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8930" windowHeight="571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externalReferences>
    <externalReference r:id="rId17"/>
  </externalReferences>
  <definedNames>
    <definedName name="_xlnm.Print_Area" localSheetId="12">'第１２表'!$B$1:$G$760</definedName>
    <definedName name="_xlnm.Print_Area" localSheetId="1">'第１表'!$A$1:$BB$40</definedName>
    <definedName name="_xlnm.Print_Area" localSheetId="2">'第２表'!$B$1:$U$282</definedName>
    <definedName name="_xlnm.Print_Area" localSheetId="3">'第３表'!$B$1:$V$268</definedName>
    <definedName name="_xlnm.Print_Area" localSheetId="7">'第７表'!$A$1:$V$293</definedName>
    <definedName name="_xlnm.Print_Area" localSheetId="8">'第８表'!$A$1:$H$203</definedName>
    <definedName name="_xlnm.Print_Area" localSheetId="0">'目次'!$A$1:$J$21</definedName>
    <definedName name="_xlnm.Print_Titles" localSheetId="12">'第１２表'!$1:$4</definedName>
    <definedName name="_xlnm.Print_Titles" localSheetId="2">'第２表'!$1:$7</definedName>
    <definedName name="_xlnm.Print_Titles" localSheetId="3">'第３表'!$1:$7</definedName>
    <definedName name="_xlnm.Print_Titles" localSheetId="7">'第７表'!$1:$7</definedName>
    <definedName name="_xlnm.Print_Titles" localSheetId="8">'第８表'!$1:$5</definedName>
    <definedName name="細分類">'[1]細分類一覧'!$B$3:$C$549</definedName>
  </definedNames>
  <calcPr fullCalcOnLoad="1"/>
</workbook>
</file>

<file path=xl/sharedStrings.xml><?xml version="1.0" encoding="utf-8"?>
<sst xmlns="http://schemas.openxmlformats.org/spreadsheetml/2006/main" count="10333" uniqueCount="2539">
  <si>
    <t xml:space="preserve">付加価値額(万円) </t>
  </si>
  <si>
    <t>事業所数</t>
  </si>
  <si>
    <t>従業者数</t>
  </si>
  <si>
    <t>現金給与総額</t>
  </si>
  <si>
    <t>原材料使用額等</t>
  </si>
  <si>
    <t>製造品出荷額等</t>
  </si>
  <si>
    <t>（所）</t>
  </si>
  <si>
    <t>（人）</t>
  </si>
  <si>
    <t>（万円）</t>
  </si>
  <si>
    <t>年初</t>
  </si>
  <si>
    <t>年末</t>
  </si>
  <si>
    <t>中分類</t>
  </si>
  <si>
    <t xml:space="preserve">      15('03)</t>
  </si>
  <si>
    <t xml:space="preserve">     15('03)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</si>
  <si>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</si>
  <si>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</si>
  <si>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</si>
  <si>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</si>
  <si>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</si>
  <si>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</si>
  <si>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</si>
  <si>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</si>
  <si>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>21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</si>
  <si>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</si>
  <si>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</si>
  <si>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</si>
  <si>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</si>
  <si>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</si>
  <si>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</si>
  <si>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</si>
  <si>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</si>
  <si>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</si>
  <si>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</si>
  <si>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プラスチック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</si>
  <si>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</si>
  <si>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</si>
  <si>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</si>
  <si>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</si>
  <si>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</si>
  <si>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</si>
  <si>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</si>
  <si>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</si>
  <si>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</si>
  <si>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電子部品</t>
  </si>
  <si>
    <t>29</t>
  </si>
  <si>
    <t>30</t>
  </si>
  <si>
    <t>情報通信</t>
  </si>
  <si>
    <t>31</t>
  </si>
  <si>
    <t>32</t>
  </si>
  <si>
    <t xml:space="preserve"> 第２表　産業中分類別･従業者規模別統計表(従業者4人以上)</t>
  </si>
  <si>
    <t xml:space="preserve">  産業中分類</t>
  </si>
  <si>
    <t>現金給
与総額
（万円）</t>
  </si>
  <si>
    <t>製造品出荷額等（万円）</t>
  </si>
  <si>
    <t xml:space="preserve"> 事 業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</si>
  <si>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</si>
  <si>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</si>
  <si>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</si>
  <si>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</si>
  <si>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</si>
  <si>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</si>
  <si>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</si>
  <si>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</si>
  <si>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</si>
  <si>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男</t>
  </si>
  <si>
    <t>女</t>
  </si>
  <si>
    <t>女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</si>
  <si>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</si>
  <si>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</si>
  <si>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</si>
  <si>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</si>
  <si>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</si>
  <si>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</si>
  <si>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</si>
  <si>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</si>
  <si>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</si>
  <si>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</si>
  <si>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</si>
  <si>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 xml:space="preserve">10 飲料･たばこ </t>
  </si>
  <si>
    <t>11  繊     維</t>
  </si>
  <si>
    <t>-</t>
  </si>
  <si>
    <t xml:space="preserve">  産業細分類</t>
  </si>
  <si>
    <t>現金給
与総額
（万円）</t>
  </si>
  <si>
    <t>総額</t>
  </si>
  <si>
    <t>製造品
出荷額</t>
  </si>
  <si>
    <t>加工賃
収入額</t>
  </si>
  <si>
    <t>細分類</t>
  </si>
  <si>
    <t>総　　　　　数</t>
  </si>
  <si>
    <t>総　　数</t>
  </si>
  <si>
    <t>1313</t>
  </si>
  <si>
    <t>第４表　産業中分類別在庫に関する統計表（従業者３０人以上)</t>
  </si>
  <si>
    <t xml:space="preserve">     （単位：万円）</t>
  </si>
  <si>
    <t xml:space="preserve">  年   初</t>
  </si>
  <si>
    <t xml:space="preserve">  年   末</t>
  </si>
  <si>
    <t xml:space="preserve"> 年間増減</t>
  </si>
  <si>
    <t>第５表　産業中分類別有形固定資産・リース及び工業用地に関する統計表（従業者３０人以上）</t>
  </si>
  <si>
    <t xml:space="preserve">   （単位：万円）</t>
  </si>
  <si>
    <t>（単位: ㎡ )</t>
  </si>
  <si>
    <t>産 業 中 分 類</t>
  </si>
  <si>
    <t>年初現在高</t>
  </si>
  <si>
    <t>取 得 額</t>
  </si>
  <si>
    <t>土地を除く</t>
  </si>
  <si>
    <t>土   地</t>
  </si>
  <si>
    <t xml:space="preserve"> 除 却 額</t>
  </si>
  <si>
    <t>減価償却額</t>
  </si>
  <si>
    <t>機械,装置</t>
  </si>
  <si>
    <t>そ の 他</t>
  </si>
  <si>
    <t>増</t>
  </si>
  <si>
    <t>減</t>
  </si>
  <si>
    <t>敷 地 面 積</t>
  </si>
  <si>
    <t>建 築 面 積</t>
  </si>
  <si>
    <t xml:space="preserve">  延べ建築面積</t>
  </si>
  <si>
    <t>（注）</t>
  </si>
  <si>
    <t>・除却とは売却、撤去、滅失、同じ企業に属する他の事業所への引き渡しなどである。</t>
  </si>
  <si>
    <t>第６表　産業中分類別工業用水に関する統計表（従業者３０人以上）</t>
  </si>
  <si>
    <t xml:space="preserve"> 産 業 中 分 類</t>
  </si>
  <si>
    <t xml:space="preserve">    水      源      別      用      水      量</t>
  </si>
  <si>
    <t xml:space="preserve">     用      途      別      用      水      量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</si>
  <si>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</si>
  <si>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</si>
  <si>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</si>
  <si>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</si>
  <si>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</si>
  <si>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</si>
  <si>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</si>
  <si>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 xml:space="preserve">  そ   の   他</t>
  </si>
  <si>
    <t>工業用水道</t>
  </si>
  <si>
    <t xml:space="preserve"> 上 水 道</t>
  </si>
  <si>
    <t>用    水</t>
  </si>
  <si>
    <t>市町村</t>
  </si>
  <si>
    <t>製造品出荷額等（万円）</t>
  </si>
  <si>
    <t>総   　額</t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</si>
  <si>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</si>
  <si>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</si>
  <si>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</si>
  <si>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</si>
  <si>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</si>
  <si>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</si>
  <si>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</si>
  <si>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</si>
  <si>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</si>
  <si>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</si>
  <si>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</si>
  <si>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</si>
  <si>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</si>
  <si>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</si>
  <si>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</si>
  <si>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</si>
  <si>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</si>
  <si>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</si>
  <si>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</si>
  <si>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</si>
  <si>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</si>
  <si>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</si>
  <si>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</si>
  <si>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ゴム製品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</si>
  <si>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</si>
  <si>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</si>
  <si>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</si>
  <si>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</si>
  <si>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</si>
  <si>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</si>
  <si>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</si>
  <si>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</si>
  <si>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</si>
  <si>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</si>
  <si>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</si>
  <si>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</si>
  <si>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</si>
  <si>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</si>
  <si>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</si>
  <si>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</si>
  <si>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1000人以上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</si>
  <si>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</si>
  <si>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</si>
  <si>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</si>
  <si>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</si>
  <si>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</si>
  <si>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(Ａ)</t>
  </si>
  <si>
    <t>建物,構築物</t>
  </si>
  <si>
    <t>年間増減(Ｂ)</t>
  </si>
  <si>
    <t>(Ａ)＋(Ｂ)</t>
  </si>
  <si>
    <t xml:space="preserve">   市  町  村</t>
  </si>
  <si>
    <t xml:space="preserve"> 市 町 村</t>
  </si>
  <si>
    <t>事業</t>
  </si>
  <si>
    <t>所数</t>
  </si>
  <si>
    <t xml:space="preserve">   公  共  水  道</t>
  </si>
  <si>
    <t>数   量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</si>
  <si>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</si>
  <si>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</si>
  <si>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</si>
  <si>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</si>
  <si>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</si>
  <si>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</si>
  <si>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</si>
  <si>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</si>
  <si>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</si>
  <si>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</si>
  <si>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</si>
  <si>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</si>
  <si>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</si>
  <si>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</si>
  <si>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</si>
  <si>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</si>
  <si>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</si>
  <si>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</si>
  <si>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</si>
  <si>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</si>
  <si>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</si>
  <si>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</si>
  <si>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</si>
  <si>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</si>
  <si>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</si>
  <si>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</si>
  <si>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</si>
  <si>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</si>
  <si>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</si>
  <si>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</si>
  <si>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</si>
  <si>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</si>
  <si>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</si>
  <si>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</si>
  <si>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</si>
  <si>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精米（砕精米を含む）</t>
  </si>
  <si>
    <t>精麦</t>
  </si>
  <si>
    <t>精米・精麦かす</t>
  </si>
  <si>
    <t>精米・精麦（賃加工）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</si>
  <si>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</si>
  <si>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</si>
  <si>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</si>
  <si>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</si>
  <si>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</si>
  <si>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</si>
  <si>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</si>
  <si>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</si>
  <si>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</si>
  <si>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</si>
  <si>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</si>
  <si>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</si>
  <si>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</si>
  <si>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</si>
  <si>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</si>
  <si>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</si>
  <si>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</si>
  <si>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</si>
  <si>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</si>
  <si>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</si>
  <si>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すし・弁当・調理パン（賃加工）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</si>
  <si>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</si>
  <si>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</si>
  <si>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</si>
  <si>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</si>
  <si>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</si>
  <si>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</si>
  <si>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</si>
  <si>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</si>
  <si>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</si>
  <si>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</si>
  <si>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</si>
  <si>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</si>
  <si>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</si>
  <si>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</si>
  <si>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</si>
  <si>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</si>
  <si>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</si>
  <si>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</si>
  <si>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</si>
  <si>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</si>
  <si>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</si>
  <si>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</si>
  <si>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</si>
  <si>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</si>
  <si>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</si>
  <si>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</si>
  <si>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</si>
  <si>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</si>
  <si>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</si>
  <si>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</si>
  <si>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千㎡</t>
  </si>
  <si>
    <t>合成繊維ロープ・コード・トワイン</t>
  </si>
  <si>
    <t>点</t>
  </si>
  <si>
    <t>織物製成人男子・少年服（賃加工）</t>
  </si>
  <si>
    <t>織物製成人女子・少女服（賃加工）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</si>
  <si>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</si>
  <si>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</si>
  <si>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</si>
  <si>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</si>
  <si>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デカ</t>
  </si>
  <si>
    <t>ニット製アウターシャツ類（賃加工）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</si>
  <si>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</si>
  <si>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</si>
  <si>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</si>
  <si>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</si>
  <si>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</si>
  <si>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</si>
  <si>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</si>
  <si>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他に分類されない衣服・繊維製身の回り品（毛皮製を含む）（賃加工）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</si>
  <si>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</si>
  <si>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</si>
  <si>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</si>
  <si>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</si>
  <si>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</si>
  <si>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</si>
  <si>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</si>
  <si>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</si>
  <si>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</si>
  <si>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</si>
  <si>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木材・木製品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</si>
  <si>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</si>
  <si>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</si>
  <si>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</si>
  <si>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</si>
  <si>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</si>
  <si>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</si>
  <si>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</si>
  <si>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</si>
  <si>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</si>
  <si>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</si>
  <si>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</si>
  <si>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</si>
  <si>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</si>
  <si>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普通合板</t>
  </si>
  <si>
    <t>住宅建築用木製組立材料</t>
  </si>
  <si>
    <t>建築用木製組立材料（賃加工）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</si>
  <si>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</si>
  <si>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</si>
  <si>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</si>
  <si>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</si>
  <si>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</si>
  <si>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</si>
  <si>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木製台所用品</t>
  </si>
  <si>
    <t>はし（木・竹製）</t>
  </si>
  <si>
    <t>その他の木製品</t>
  </si>
  <si>
    <t>他に分類されない木製品（塗装を含む）（賃加工）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</si>
  <si>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</si>
  <si>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</si>
  <si>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</si>
  <si>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</si>
  <si>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</si>
  <si>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</si>
  <si>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</si>
  <si>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</si>
  <si>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宗教用具</t>
  </si>
  <si>
    <t>建具（金属製を除く）</t>
  </si>
  <si>
    <t>パルプ・紙・紙加工品</t>
  </si>
  <si>
    <t>その他の紙製品</t>
  </si>
  <si>
    <t>重包装紙袋</t>
  </si>
  <si>
    <t>重包装紙袋（賃加工）</t>
  </si>
  <si>
    <t>角底紙袋</t>
  </si>
  <si>
    <t>段ボール箱</t>
  </si>
  <si>
    <t>他に分類されないパルプ・紙・紙加工品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</si>
  <si>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</si>
  <si>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</si>
  <si>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</si>
  <si>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</si>
  <si>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</si>
  <si>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写真製版（写真植字を含む）</t>
  </si>
  <si>
    <t>印刷物加工（賃加工）</t>
  </si>
  <si>
    <t>化学工業製品</t>
  </si>
  <si>
    <t>化成肥料</t>
  </si>
  <si>
    <t>配合肥料</t>
  </si>
  <si>
    <t>窒素</t>
  </si>
  <si>
    <t>その他の圧縮ガス・液化ガス</t>
  </si>
  <si>
    <t>食卓塩（精製塩を含む）</t>
  </si>
  <si>
    <t>他に分類されない無機化学工業製品</t>
  </si>
  <si>
    <t>純ベンゾール（石油系）</t>
  </si>
  <si>
    <t>純キシロール（石油系）</t>
  </si>
  <si>
    <t>その他の脂肪族系中間物</t>
  </si>
  <si>
    <t>その他の環式中間物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</si>
  <si>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</si>
  <si>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</si>
  <si>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</si>
  <si>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</si>
  <si>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台所用合成洗剤</t>
  </si>
  <si>
    <t>その他の洗浄剤・磨用剤</t>
  </si>
  <si>
    <t>医薬品原末、原液</t>
  </si>
  <si>
    <t>医薬品製剤（医薬部外品製剤を含む）</t>
  </si>
  <si>
    <t>化粧水</t>
  </si>
  <si>
    <t>シャンプー、ヘアリンス</t>
  </si>
  <si>
    <t>その他の化粧品・調整品</t>
  </si>
  <si>
    <t>殺虫剤</t>
  </si>
  <si>
    <t>その他の化学工業製品</t>
  </si>
  <si>
    <t>石油製品・石炭製品</t>
  </si>
  <si>
    <t>他に分類されない石油製品・石炭製品</t>
  </si>
  <si>
    <t>プラスチック製品</t>
  </si>
  <si>
    <t>その他のプラスチック異形押出製品</t>
  </si>
  <si>
    <t>プラスチック異形押出製品（賃加工）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</si>
  <si>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</si>
  <si>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</si>
  <si>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</si>
  <si>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輸送機械用プラスチック製品（賃加工）</t>
  </si>
  <si>
    <t>その他の工業用プラスチック製品</t>
  </si>
  <si>
    <t>工業用プラスチック製品の加工品（賃加工）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</si>
  <si>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</si>
  <si>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</si>
  <si>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</si>
  <si>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</si>
  <si>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</si>
  <si>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</si>
  <si>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</si>
  <si>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</si>
  <si>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</si>
  <si>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</si>
  <si>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</si>
  <si>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他に分類されないプラスチック製品の加工品（賃加工）</t>
  </si>
  <si>
    <t>防振ゴム</t>
  </si>
  <si>
    <t>ゴム製パッキン類</t>
  </si>
  <si>
    <t>その他の工業用ゴム製品</t>
  </si>
  <si>
    <t>工業用ゴム製品（賃加工）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</si>
  <si>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</si>
  <si>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</si>
  <si>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</si>
  <si>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</si>
  <si>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窯業・土石製品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</si>
  <si>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</si>
  <si>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</si>
  <si>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</si>
  <si>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</si>
  <si>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</si>
  <si>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</si>
  <si>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</si>
  <si>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その他の建設用粘土製品</t>
  </si>
  <si>
    <t>陶磁器製和飲食器</t>
  </si>
  <si>
    <t>陶磁器製台所・調理用品</t>
  </si>
  <si>
    <t>陶磁器製置物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</si>
  <si>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</si>
  <si>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</si>
  <si>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</si>
  <si>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</si>
  <si>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砕石</t>
  </si>
  <si>
    <t>砕石（賃加工）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</si>
  <si>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</si>
  <si>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</si>
  <si>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</si>
  <si>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</si>
  <si>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</si>
  <si>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</si>
  <si>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石灰（賃加工）</t>
  </si>
  <si>
    <t>その他の窯業・土石製品</t>
  </si>
  <si>
    <t>鉄くず</t>
  </si>
  <si>
    <t>機械用銑鉄鋳物</t>
  </si>
  <si>
    <t>その他の銑鉄鋳物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</si>
  <si>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</si>
  <si>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</si>
  <si>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</si>
  <si>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</si>
  <si>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</si>
  <si>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</si>
  <si>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</si>
  <si>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</si>
  <si>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電線・ケーブル（賃加工）</t>
  </si>
  <si>
    <t>銅・同合金鋳物（賃加工）</t>
  </si>
  <si>
    <t>その他の非鉄金属製品</t>
  </si>
  <si>
    <t>非鉄金属くず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</si>
  <si>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</si>
  <si>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</si>
  <si>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</si>
  <si>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</si>
  <si>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</si>
  <si>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</si>
  <si>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</si>
  <si>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</si>
  <si>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</si>
  <si>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</si>
  <si>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</si>
  <si>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</si>
  <si>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</si>
  <si>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</si>
  <si>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</si>
  <si>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</si>
  <si>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</si>
  <si>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</si>
  <si>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</si>
  <si>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</si>
  <si>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</si>
  <si>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</si>
  <si>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</si>
  <si>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</si>
  <si>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</si>
  <si>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</si>
  <si>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</si>
  <si>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</si>
  <si>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</si>
  <si>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</si>
  <si>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</si>
  <si>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</si>
  <si>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</si>
  <si>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</si>
  <si>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金属研磨、電解研磨、シリコン研磨（賃加工）</t>
  </si>
  <si>
    <t>その他の金属表面処理（賃加工）</t>
  </si>
  <si>
    <t>ボルト、ナット</t>
  </si>
  <si>
    <t>金属製スプリング（賃加工）</t>
  </si>
  <si>
    <t>金属板ネームプレート</t>
  </si>
  <si>
    <t>その他の金属製品</t>
  </si>
  <si>
    <t>他に分類されない金属製品（賃加工）</t>
  </si>
  <si>
    <t>はん用機械器具</t>
  </si>
  <si>
    <t>はん用内燃機関の部分品・取付具・附属品</t>
  </si>
  <si>
    <t>油圧機器の部分品・取付具・附属品</t>
  </si>
  <si>
    <t>その他の動力伝導装置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</si>
  <si>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</si>
  <si>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</si>
  <si>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</si>
  <si>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</si>
  <si>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</si>
  <si>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</si>
  <si>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給排水用バルブ・コック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</si>
  <si>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</si>
  <si>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</si>
  <si>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</si>
  <si>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</si>
  <si>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</si>
  <si>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</si>
  <si>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</si>
  <si>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</si>
  <si>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</si>
  <si>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</si>
  <si>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</si>
  <si>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</si>
  <si>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</si>
  <si>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外装・荷造機械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</si>
  <si>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</si>
  <si>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</si>
  <si>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</si>
  <si>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</si>
  <si>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</si>
  <si>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</si>
  <si>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</si>
  <si>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</si>
  <si>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ワイヤフォーミングマシン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</si>
  <si>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</si>
  <si>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</si>
  <si>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</si>
  <si>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</si>
  <si>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</si>
  <si>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機械工具（賃加工）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</si>
  <si>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</si>
  <si>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</si>
  <si>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</si>
  <si>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</si>
  <si>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</si>
  <si>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</si>
  <si>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</si>
  <si>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</si>
  <si>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</si>
  <si>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</si>
  <si>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</si>
  <si>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</si>
  <si>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</si>
  <si>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</si>
  <si>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</si>
  <si>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</si>
  <si>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</si>
  <si>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その他の事務用機械器具の部分品・取付具・附属品</t>
  </si>
  <si>
    <t>業務用洗濯装置</t>
  </si>
  <si>
    <t>その他のサービス用機械器具</t>
  </si>
  <si>
    <t>医療用機械器具、同装置</t>
  </si>
  <si>
    <t>医療用品</t>
  </si>
  <si>
    <t>電子部品・デバイス・電子回路</t>
  </si>
  <si>
    <t>その他のモス型集積回路</t>
  </si>
  <si>
    <t>集積回路（賃加工）</t>
  </si>
  <si>
    <t>抵抗器</t>
  </si>
  <si>
    <t>電子回路実装基板（賃加工）</t>
  </si>
  <si>
    <t>他に分類されない電子部品・デバイス・電子回路</t>
  </si>
  <si>
    <t>その他の電子部品・デバイス・電子回路（賃加工）</t>
  </si>
  <si>
    <t>電気機械器具</t>
  </si>
  <si>
    <t>発電機・電動機・その他の回転電気機械の部分品・取付具・附属品</t>
  </si>
  <si>
    <t>開閉器</t>
  </si>
  <si>
    <t>電力開閉装置・同部分品・取付具・附属品（賃加工）</t>
  </si>
  <si>
    <t>配電盤</t>
  </si>
  <si>
    <t>監視制御装置</t>
  </si>
  <si>
    <t>分電盤</t>
  </si>
  <si>
    <t>配電盤・電力制御装置・同部分品・取付具・附属品（賃加工）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</si>
  <si>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</si>
  <si>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</si>
  <si>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</si>
  <si>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</si>
  <si>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電力変換装置</t>
  </si>
  <si>
    <t>ちゅう房機器の部分品・取付具・附属品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</si>
  <si>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</si>
  <si>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</si>
  <si>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</si>
  <si>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</si>
  <si>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半導体・ＩＣ測定器</t>
  </si>
  <si>
    <t>電気計測器の部分品・取付具・附属品</t>
  </si>
  <si>
    <t>電気計測器・同部分品・取付具・附属品（賃加工）</t>
  </si>
  <si>
    <t>情報通信機械器具</t>
  </si>
  <si>
    <t>有線通信機械器具（賃加工）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</si>
  <si>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</si>
  <si>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</si>
  <si>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</si>
  <si>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</si>
  <si>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輸送用機械器具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</si>
  <si>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</si>
  <si>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</si>
  <si>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</si>
  <si>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</si>
  <si>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</si>
  <si>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</si>
  <si>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</si>
  <si>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</si>
  <si>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</si>
  <si>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</si>
  <si>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</si>
  <si>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</si>
  <si>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</si>
  <si>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</si>
  <si>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</si>
  <si>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</si>
  <si>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</si>
  <si>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その他の産業用運搬車両の部分品・取付具・附属品</t>
  </si>
  <si>
    <t>その他の製品</t>
  </si>
  <si>
    <t>造花、装飾用羽毛</t>
  </si>
  <si>
    <t>その他の娯楽用具・がん具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</si>
  <si>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</si>
  <si>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</si>
  <si>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</si>
  <si>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</si>
  <si>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</si>
  <si>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</si>
  <si>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他に分類されない事務用品</t>
  </si>
  <si>
    <t>畳、畳床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</si>
  <si>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</si>
  <si>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</si>
  <si>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</si>
  <si>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</si>
  <si>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</si>
  <si>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</si>
  <si>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その他のモデル、模型</t>
  </si>
  <si>
    <t>モデル・模型（賃加工）</t>
  </si>
  <si>
    <t>他に分類されないその他の製品</t>
  </si>
  <si>
    <t>製造工程から出たくず・廃物</t>
  </si>
  <si>
    <t>製造工程からでたくず・廃物</t>
  </si>
  <si>
    <t>農業、林業収入</t>
  </si>
  <si>
    <t>建設業収入</t>
  </si>
  <si>
    <t>販売電力収入</t>
  </si>
  <si>
    <t>情報通信業収入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</si>
  <si>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</si>
  <si>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</si>
  <si>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</si>
  <si>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</si>
  <si>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</si>
  <si>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</si>
  <si>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</si>
  <si>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</si>
  <si>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</si>
  <si>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091111</t>
  </si>
  <si>
    <t>091212</t>
  </si>
  <si>
    <t>091311</t>
  </si>
  <si>
    <t>091312</t>
  </si>
  <si>
    <t>091313</t>
  </si>
  <si>
    <t>091411</t>
  </si>
  <si>
    <t>091413</t>
  </si>
  <si>
    <t>クリーム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</si>
  <si>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</si>
  <si>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</si>
  <si>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</si>
  <si>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</si>
  <si>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</si>
  <si>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</si>
  <si>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</si>
  <si>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</si>
  <si>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</si>
  <si>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</si>
  <si>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</si>
  <si>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</si>
  <si>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</si>
  <si>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</si>
  <si>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</si>
  <si>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その他の水産食料品（賃加工）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</si>
  <si>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</si>
  <si>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</si>
  <si>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</si>
  <si>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</si>
  <si>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</si>
  <si>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</si>
  <si>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</si>
  <si>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</si>
  <si>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</si>
  <si>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</si>
  <si>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</si>
  <si>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</si>
  <si>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</si>
  <si>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</si>
  <si>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</si>
  <si>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</si>
  <si>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</si>
  <si>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</si>
  <si>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</si>
  <si>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</si>
  <si>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</si>
  <si>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</si>
  <si>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</si>
  <si>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</si>
  <si>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</si>
  <si>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</si>
  <si>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</si>
  <si>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</si>
  <si>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</si>
  <si>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</si>
  <si>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</si>
  <si>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</si>
  <si>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</si>
  <si>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</si>
  <si>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</si>
  <si>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</si>
  <si>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</si>
  <si>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</si>
  <si>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</si>
  <si>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</si>
  <si>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</si>
  <si>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</si>
  <si>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</si>
  <si>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</si>
  <si>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</si>
  <si>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</si>
  <si>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</si>
  <si>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</si>
  <si>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</si>
  <si>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</si>
  <si>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</si>
  <si>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</si>
  <si>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</si>
  <si>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果実酒（賃加工）</t>
  </si>
  <si>
    <t>102211</t>
  </si>
  <si>
    <t>102311</t>
  </si>
  <si>
    <t>102312</t>
  </si>
  <si>
    <t>102391</t>
  </si>
  <si>
    <t>清酒（賃加工）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</si>
  <si>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</si>
  <si>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</si>
  <si>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</si>
  <si>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</si>
  <si>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</si>
  <si>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</si>
  <si>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</si>
  <si>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</si>
  <si>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</si>
  <si>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</si>
  <si>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</si>
  <si>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</si>
  <si>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</si>
  <si>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</si>
  <si>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114511</t>
  </si>
  <si>
    <t>綿織物手加工染色・整理</t>
  </si>
  <si>
    <t>115111</t>
  </si>
  <si>
    <t>116191</t>
  </si>
  <si>
    <t>116211</t>
  </si>
  <si>
    <t>116291</t>
  </si>
  <si>
    <t>116391</t>
  </si>
  <si>
    <t>116511</t>
  </si>
  <si>
    <t>116515</t>
  </si>
  <si>
    <t>116516</t>
  </si>
  <si>
    <t>織物製成人女子・少女用学校服スカート・ズボン</t>
  </si>
  <si>
    <t>116591</t>
  </si>
  <si>
    <t>116592</t>
  </si>
  <si>
    <t>織物製学校服（賃加工）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</si>
  <si>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</si>
  <si>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</si>
  <si>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</si>
  <si>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</si>
  <si>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</si>
  <si>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117191</t>
  </si>
  <si>
    <t>117211</t>
  </si>
  <si>
    <t>117291</t>
  </si>
  <si>
    <t>118111</t>
  </si>
  <si>
    <t>118191</t>
  </si>
  <si>
    <t>118421</t>
  </si>
  <si>
    <t>118991</t>
  </si>
  <si>
    <t>119111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</si>
  <si>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</si>
  <si>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</si>
  <si>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</si>
  <si>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</si>
  <si>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</si>
  <si>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</si>
  <si>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</si>
  <si>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</si>
  <si>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</si>
  <si>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繊維製衛生材料（賃加工）</t>
  </si>
  <si>
    <t>119919</t>
  </si>
  <si>
    <t>他に分類されない繊維製品（ニット製を含む）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</si>
  <si>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</si>
  <si>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</si>
  <si>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</si>
  <si>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</si>
  <si>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</si>
  <si>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</si>
  <si>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</si>
  <si>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</si>
  <si>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</si>
  <si>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一般製材（賃加工）</t>
  </si>
  <si>
    <t>121311</t>
  </si>
  <si>
    <t>121411</t>
  </si>
  <si>
    <t>121491</t>
  </si>
  <si>
    <t>木材チップ（賃加工）</t>
  </si>
  <si>
    <t>121911</t>
  </si>
  <si>
    <t>121919</t>
  </si>
  <si>
    <t>122111</t>
  </si>
  <si>
    <t>122191</t>
  </si>
  <si>
    <t>122211</t>
  </si>
  <si>
    <t>122311</t>
  </si>
  <si>
    <t>122411</t>
  </si>
  <si>
    <t>122491</t>
  </si>
  <si>
    <t>123111</t>
  </si>
  <si>
    <t>123211</t>
  </si>
  <si>
    <t>123212</t>
  </si>
  <si>
    <t>123213</t>
  </si>
  <si>
    <t>123291</t>
  </si>
  <si>
    <t>123311</t>
  </si>
  <si>
    <t>129912</t>
  </si>
  <si>
    <t>129913</t>
  </si>
  <si>
    <t>129915</t>
  </si>
  <si>
    <t>129919</t>
  </si>
  <si>
    <t>129991</t>
  </si>
  <si>
    <t>131111</t>
  </si>
  <si>
    <t>131112</t>
  </si>
  <si>
    <t>木製流し台・調理台・ガス台（キャビネットが木製のもの）</t>
  </si>
  <si>
    <t>131113</t>
  </si>
  <si>
    <t>131114</t>
  </si>
  <si>
    <t>131116</t>
  </si>
  <si>
    <t>131119</t>
  </si>
  <si>
    <t>131191</t>
  </si>
  <si>
    <t>131211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</si>
  <si>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</si>
  <si>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</si>
  <si>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</si>
  <si>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</si>
  <si>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</si>
  <si>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</si>
  <si>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</si>
  <si>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</si>
  <si>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</si>
  <si>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</si>
  <si>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</si>
  <si>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</si>
  <si>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</si>
  <si>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</si>
  <si>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</si>
  <si>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</si>
  <si>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145413</t>
  </si>
  <si>
    <t>149959</t>
  </si>
  <si>
    <t>151111</t>
  </si>
  <si>
    <t>151191</t>
  </si>
  <si>
    <t>151211</t>
  </si>
  <si>
    <t>151212</t>
  </si>
  <si>
    <t>151311</t>
  </si>
  <si>
    <t>152111</t>
  </si>
  <si>
    <t>153191</t>
  </si>
  <si>
    <t>製本（賃加工）</t>
  </si>
  <si>
    <t>153291</t>
  </si>
  <si>
    <t>161122</t>
  </si>
  <si>
    <t>161211</t>
  </si>
  <si>
    <t>161212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</si>
  <si>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</si>
  <si>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</si>
  <si>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</si>
  <si>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</si>
  <si>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</si>
  <si>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</si>
  <si>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</si>
  <si>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</si>
  <si>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</si>
  <si>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</si>
  <si>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</si>
  <si>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</si>
  <si>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</si>
  <si>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</si>
  <si>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</si>
  <si>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</si>
  <si>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</si>
  <si>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</si>
  <si>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</si>
  <si>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</si>
  <si>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</si>
  <si>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</si>
  <si>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</si>
  <si>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</si>
  <si>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</si>
  <si>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</si>
  <si>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</si>
  <si>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</si>
  <si>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164619</t>
  </si>
  <si>
    <t>165111</t>
  </si>
  <si>
    <t>165211</t>
  </si>
  <si>
    <t>166116</t>
  </si>
  <si>
    <t>166211</t>
  </si>
  <si>
    <t>166919</t>
  </si>
  <si>
    <t>169111</t>
  </si>
  <si>
    <t>169121</t>
  </si>
  <si>
    <t>169211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</si>
  <si>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</si>
  <si>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</si>
  <si>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</si>
  <si>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</si>
  <si>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</si>
  <si>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</si>
  <si>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</si>
  <si>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</si>
  <si>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</si>
  <si>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</si>
  <si>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</si>
  <si>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173113</t>
  </si>
  <si>
    <t>174111</t>
  </si>
  <si>
    <t>179929</t>
  </si>
  <si>
    <t>181115</t>
  </si>
  <si>
    <t>181419</t>
  </si>
  <si>
    <t>181491</t>
  </si>
  <si>
    <t>182111</t>
  </si>
  <si>
    <t>182511</t>
  </si>
  <si>
    <t>182591</t>
  </si>
  <si>
    <t>183111</t>
  </si>
  <si>
    <t>183211</t>
  </si>
  <si>
    <t>183291</t>
  </si>
  <si>
    <t>183319</t>
  </si>
  <si>
    <t>183411</t>
  </si>
  <si>
    <t>183491</t>
  </si>
  <si>
    <t>184191</t>
  </si>
  <si>
    <t>軟質プラスチック発泡製品（半硬質性を含む）（賃加工）</t>
  </si>
  <si>
    <t>184212</t>
  </si>
  <si>
    <t>184219</t>
  </si>
  <si>
    <t>その他の硬質プラスチック発泡製品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</si>
  <si>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</si>
  <si>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</si>
  <si>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</si>
  <si>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</si>
  <si>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</si>
  <si>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</si>
  <si>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</si>
  <si>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</si>
  <si>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</si>
  <si>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</si>
  <si>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</si>
  <si>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</si>
  <si>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</si>
  <si>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</si>
  <si>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193311</t>
  </si>
  <si>
    <t>193313</t>
  </si>
  <si>
    <t>193319</t>
  </si>
  <si>
    <t>193391</t>
  </si>
  <si>
    <t>199919</t>
  </si>
  <si>
    <t>199991</t>
  </si>
  <si>
    <t>202111</t>
  </si>
  <si>
    <t>209919</t>
  </si>
  <si>
    <t>他に分類されないなめし革製品</t>
  </si>
  <si>
    <t>209991</t>
  </si>
  <si>
    <t>その他のなめし革製品（賃加工）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</si>
  <si>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</si>
  <si>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</si>
  <si>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</si>
  <si>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</si>
  <si>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</si>
  <si>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</si>
  <si>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</si>
  <si>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</si>
  <si>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</si>
  <si>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212319</t>
  </si>
  <si>
    <t>212391</t>
  </si>
  <si>
    <t>212911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</si>
  <si>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</si>
  <si>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</si>
  <si>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</si>
  <si>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</si>
  <si>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</si>
  <si>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</si>
  <si>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</si>
  <si>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</si>
  <si>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</si>
  <si>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</si>
  <si>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</si>
  <si>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</si>
  <si>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</si>
  <si>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218111</t>
  </si>
  <si>
    <t>218191</t>
  </si>
  <si>
    <t>218211</t>
  </si>
  <si>
    <t>再生骨材</t>
  </si>
  <si>
    <t>218411</t>
  </si>
  <si>
    <t>218511</t>
  </si>
  <si>
    <t>218611</t>
  </si>
  <si>
    <t>218691</t>
  </si>
  <si>
    <t>219311</t>
  </si>
  <si>
    <t>219312</t>
  </si>
  <si>
    <t>219313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</si>
  <si>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</si>
  <si>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</si>
  <si>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</si>
  <si>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</si>
  <si>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</si>
  <si>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</si>
  <si>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</si>
  <si>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</si>
  <si>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</si>
  <si>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</si>
  <si>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</si>
  <si>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</si>
  <si>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</si>
  <si>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</si>
  <si>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</si>
  <si>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</si>
  <si>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</si>
  <si>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</si>
  <si>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</si>
  <si>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</si>
  <si>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</si>
  <si>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</si>
  <si>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</si>
  <si>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</si>
  <si>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234116</t>
  </si>
  <si>
    <t>234118</t>
  </si>
  <si>
    <t>234191</t>
  </si>
  <si>
    <t>235191</t>
  </si>
  <si>
    <t>239921</t>
  </si>
  <si>
    <t>銅、鉛、亜鉛、ニッケル、すず等粗製品</t>
  </si>
  <si>
    <t>239929</t>
  </si>
  <si>
    <t>239931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</si>
  <si>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</si>
  <si>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</si>
  <si>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</si>
  <si>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</si>
  <si>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</si>
  <si>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</si>
  <si>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</si>
  <si>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</si>
  <si>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</si>
  <si>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</si>
  <si>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244219</t>
  </si>
  <si>
    <t>244291</t>
  </si>
  <si>
    <t>244311</t>
  </si>
  <si>
    <t>244312</t>
  </si>
  <si>
    <t>244319</t>
  </si>
  <si>
    <t>244321</t>
  </si>
  <si>
    <t>244322</t>
  </si>
  <si>
    <t>244512</t>
  </si>
  <si>
    <t>244519</t>
  </si>
  <si>
    <t>244591</t>
  </si>
  <si>
    <t>244611</t>
  </si>
  <si>
    <t>244612</t>
  </si>
  <si>
    <t>244619</t>
  </si>
  <si>
    <t>244691</t>
  </si>
  <si>
    <t>244692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</si>
  <si>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</si>
  <si>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</si>
  <si>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</si>
  <si>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</si>
  <si>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</si>
  <si>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</si>
  <si>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</si>
  <si>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</si>
  <si>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</si>
  <si>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</si>
  <si>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</si>
  <si>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</si>
  <si>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</si>
  <si>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</si>
  <si>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</si>
  <si>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</si>
  <si>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</si>
  <si>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</si>
  <si>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</si>
  <si>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</si>
  <si>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</si>
  <si>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</si>
  <si>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</si>
  <si>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251313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</si>
  <si>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</si>
  <si>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</si>
  <si>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</si>
  <si>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</si>
  <si>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</si>
  <si>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</si>
  <si>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</si>
  <si>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</si>
  <si>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</si>
  <si>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</si>
  <si>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</si>
  <si>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</si>
  <si>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</si>
  <si>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</si>
  <si>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</si>
  <si>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</si>
  <si>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262141</t>
  </si>
  <si>
    <t>262191</t>
  </si>
  <si>
    <t>263521</t>
  </si>
  <si>
    <t>264119</t>
  </si>
  <si>
    <t>264121</t>
  </si>
  <si>
    <t>264191</t>
  </si>
  <si>
    <t>264491</t>
  </si>
  <si>
    <t>印刷・製本・紙工機械・同部分品・取付具・附属品（賃加工）</t>
  </si>
  <si>
    <t>264512</t>
  </si>
  <si>
    <t>264513</t>
  </si>
  <si>
    <t>包装・荷造機械の部分品・取付具・附属品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</si>
  <si>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</si>
  <si>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</si>
  <si>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</si>
  <si>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</si>
  <si>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</si>
  <si>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</si>
  <si>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</si>
  <si>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</si>
  <si>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</si>
  <si>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</si>
  <si>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</si>
  <si>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</si>
  <si>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</si>
  <si>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</si>
  <si>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</si>
  <si>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</si>
  <si>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</si>
  <si>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</si>
  <si>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</si>
  <si>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</si>
  <si>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</si>
  <si>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</si>
  <si>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</si>
  <si>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</si>
  <si>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</si>
  <si>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</si>
  <si>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ゴム・ガラス用金型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</si>
  <si>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</si>
  <si>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</si>
  <si>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</si>
  <si>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</si>
  <si>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</si>
  <si>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</si>
  <si>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</si>
  <si>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</si>
  <si>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271921</t>
  </si>
  <si>
    <t>272111</t>
  </si>
  <si>
    <t>272119</t>
  </si>
  <si>
    <t>272121</t>
  </si>
  <si>
    <t>サービス用機械器具の部分品・取付具・附属品</t>
  </si>
  <si>
    <t>272219</t>
  </si>
  <si>
    <t>その他の娯楽用機械</t>
  </si>
  <si>
    <t>274111</t>
  </si>
  <si>
    <t>274311</t>
  </si>
  <si>
    <t>281413</t>
  </si>
  <si>
    <t>281414</t>
  </si>
  <si>
    <t>281419</t>
  </si>
  <si>
    <t>281429</t>
  </si>
  <si>
    <t>その他の集積回路</t>
  </si>
  <si>
    <t>281491</t>
  </si>
  <si>
    <t>282111</t>
  </si>
  <si>
    <t>284211</t>
  </si>
  <si>
    <t>284212</t>
  </si>
  <si>
    <t>284291</t>
  </si>
  <si>
    <t>289929</t>
  </si>
  <si>
    <t>289991</t>
  </si>
  <si>
    <t>291151</t>
  </si>
  <si>
    <t>291313</t>
  </si>
  <si>
    <t>291315</t>
  </si>
  <si>
    <t>電力開閉装置の部分品・取付具・附属品</t>
  </si>
  <si>
    <t>291391</t>
  </si>
  <si>
    <t>291411</t>
  </si>
  <si>
    <t>291412</t>
  </si>
  <si>
    <t>291413</t>
  </si>
  <si>
    <t>291491</t>
  </si>
  <si>
    <t>291519</t>
  </si>
  <si>
    <t>291591</t>
  </si>
  <si>
    <t>292221</t>
  </si>
  <si>
    <t>292291</t>
  </si>
  <si>
    <t>292914</t>
  </si>
  <si>
    <t>293121</t>
  </si>
  <si>
    <t>293221</t>
  </si>
  <si>
    <t>293913</t>
  </si>
  <si>
    <t>293919</t>
  </si>
  <si>
    <t>293929</t>
  </si>
  <si>
    <t>293991</t>
  </si>
  <si>
    <t>297113</t>
  </si>
  <si>
    <t>297121</t>
  </si>
  <si>
    <t>297191</t>
  </si>
  <si>
    <t>301191</t>
  </si>
  <si>
    <t>302112</t>
  </si>
  <si>
    <t>302113</t>
  </si>
  <si>
    <t>302211</t>
  </si>
  <si>
    <t>302212</t>
  </si>
  <si>
    <t>302291</t>
  </si>
  <si>
    <t>302321</t>
  </si>
  <si>
    <t>303412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</si>
  <si>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</si>
  <si>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</si>
  <si>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</si>
  <si>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</si>
  <si>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</si>
  <si>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</si>
  <si>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</si>
  <si>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</si>
  <si>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</si>
  <si>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</si>
  <si>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</si>
  <si>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</si>
  <si>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</si>
  <si>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</si>
  <si>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</si>
  <si>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</si>
  <si>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</si>
  <si>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</si>
  <si>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</si>
  <si>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</si>
  <si>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</si>
  <si>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</si>
  <si>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</si>
  <si>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313421</t>
  </si>
  <si>
    <t>313491</t>
  </si>
  <si>
    <t>315921</t>
  </si>
  <si>
    <t>319191</t>
  </si>
  <si>
    <t>322211</t>
  </si>
  <si>
    <t>325129</t>
  </si>
  <si>
    <t>325311</t>
  </si>
  <si>
    <t>野球・ソフトボール用具</t>
  </si>
  <si>
    <t>325312</t>
  </si>
  <si>
    <t>325313</t>
  </si>
  <si>
    <t>325316</t>
  </si>
  <si>
    <t>325317</t>
  </si>
  <si>
    <t>325319</t>
  </si>
  <si>
    <t>325321</t>
  </si>
  <si>
    <t>326919</t>
  </si>
  <si>
    <t>328211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</si>
  <si>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</si>
  <si>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</si>
  <si>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</si>
  <si>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</si>
  <si>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</si>
  <si>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</si>
  <si>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</si>
  <si>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</si>
  <si>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</si>
  <si>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</si>
  <si>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</si>
  <si>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</si>
  <si>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</si>
  <si>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</si>
  <si>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726600</t>
  </si>
  <si>
    <t>736600</t>
  </si>
  <si>
    <t>740000</t>
  </si>
  <si>
    <t>746600</t>
  </si>
  <si>
    <t>750000</t>
  </si>
  <si>
    <t>760000</t>
  </si>
  <si>
    <t>ガス・熱供給・水道業収入</t>
  </si>
  <si>
    <t>770000</t>
  </si>
  <si>
    <t>780000</t>
  </si>
  <si>
    <t>790000</t>
  </si>
  <si>
    <t>800000</t>
  </si>
  <si>
    <t>810000</t>
  </si>
  <si>
    <t>816600</t>
  </si>
  <si>
    <t>820000</t>
  </si>
  <si>
    <t>金融・保険業収入</t>
  </si>
  <si>
    <t>830000</t>
  </si>
  <si>
    <t>840000</t>
  </si>
  <si>
    <t>850000</t>
  </si>
  <si>
    <t>860000</t>
  </si>
  <si>
    <t>890000</t>
  </si>
  <si>
    <t>900000</t>
  </si>
  <si>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</si>
  <si>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</si>
  <si>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</si>
  <si>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</si>
  <si>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</si>
  <si>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</si>
  <si>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</si>
  <si>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</si>
  <si>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</si>
  <si>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</si>
  <si>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</si>
  <si>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</si>
  <si>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</si>
  <si>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</si>
  <si>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</si>
  <si>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</si>
  <si>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</si>
  <si>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</si>
  <si>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</si>
  <si>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</si>
  <si>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</si>
  <si>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</si>
  <si>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</si>
  <si>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</si>
  <si>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</si>
  <si>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</si>
  <si>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</si>
  <si>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</si>
  <si>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</si>
  <si>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</si>
  <si>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</si>
  <si>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</si>
  <si>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</si>
  <si>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</si>
  <si>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</si>
  <si>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</si>
  <si>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</si>
  <si>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</si>
  <si>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</si>
  <si>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</si>
  <si>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</si>
  <si>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</si>
  <si>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</si>
  <si>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</si>
  <si>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</si>
  <si>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</si>
  <si>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</si>
  <si>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</si>
  <si>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</si>
  <si>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</si>
  <si>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</si>
  <si>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</si>
  <si>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</si>
  <si>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</si>
  <si>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</si>
  <si>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</si>
  <si>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</si>
  <si>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</si>
  <si>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 第11表　市町村別工業用水に関する統計表(従業者30人以上)</t>
  </si>
  <si>
    <t>第１０表</t>
  </si>
  <si>
    <t>第１１表</t>
  </si>
  <si>
    <t>第１２表</t>
  </si>
  <si>
    <t>第１３表</t>
  </si>
  <si>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</si>
  <si>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</si>
  <si>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</si>
  <si>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第  １表</t>
  </si>
  <si>
    <t>第　２表</t>
  </si>
  <si>
    <t>第　３表</t>
  </si>
  <si>
    <t>第　４表</t>
  </si>
  <si>
    <t>第　５表</t>
  </si>
  <si>
    <t>第　６表</t>
  </si>
  <si>
    <t>第　７表</t>
  </si>
  <si>
    <t>第  ８表</t>
  </si>
  <si>
    <t>第  ９表</t>
  </si>
  <si>
    <t>総合統計表（総括・従業者４人以上）</t>
  </si>
  <si>
    <t>産業中分類別有形固定資産・リース及び工業用地に関する統計表（従業者３０人以上）</t>
  </si>
  <si>
    <t>産業中分類別工業用水に関する統計表（従業者３０人以上）</t>
  </si>
  <si>
    <t>市町村別有形固定資産に関する統計表（従業者３０人以上）</t>
  </si>
  <si>
    <t>第１表　総合統計表（総括・従業者４人以上）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</si>
  <si>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</si>
  <si>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</si>
  <si>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>年　 次
産 　業　中分類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</si>
  <si>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</si>
  <si>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</si>
  <si>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</si>
  <si>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</si>
  <si>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</si>
  <si>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</si>
  <si>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</si>
  <si>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</si>
  <si>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</si>
  <si>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</si>
  <si>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</si>
  <si>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</si>
  <si>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</si>
  <si>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</si>
  <si>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</si>
  <si>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</si>
  <si>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</si>
  <si>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</si>
  <si>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</si>
  <si>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</si>
  <si>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</si>
  <si>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原材料
使用額等
（万円）</t>
  </si>
  <si>
    <t>その他の収入</t>
  </si>
  <si>
    <t>修理料
収入額</t>
  </si>
  <si>
    <t>(従業者規模)</t>
  </si>
  <si>
    <t xml:space="preserve"> 第３表　産業細分類別統計表(従業者4人以上)</t>
  </si>
  <si>
    <t>原材料
使用額等
（万円）</t>
  </si>
  <si>
    <t>0911</t>
  </si>
  <si>
    <t xml:space="preserve">部分肉・冷凍肉製造業 </t>
  </si>
  <si>
    <t>0913</t>
  </si>
  <si>
    <t xml:space="preserve">処理牛乳・乳飲料製造業 </t>
  </si>
  <si>
    <t>0919</t>
  </si>
  <si>
    <t xml:space="preserve">その他の畜産食料品製造業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</si>
  <si>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</si>
  <si>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</si>
  <si>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</si>
  <si>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</si>
  <si>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</si>
  <si>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</si>
  <si>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</si>
  <si>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</si>
  <si>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</si>
  <si>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</si>
  <si>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</si>
  <si>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</si>
  <si>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</si>
  <si>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</si>
  <si>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</si>
  <si>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</si>
  <si>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0941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</si>
  <si>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</si>
  <si>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</si>
  <si>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</si>
  <si>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</si>
  <si>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</si>
  <si>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</si>
  <si>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</si>
  <si>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</si>
  <si>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</si>
  <si>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</si>
  <si>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</si>
  <si>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</si>
  <si>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</si>
  <si>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</si>
  <si>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</si>
  <si>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</si>
  <si>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</si>
  <si>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</si>
  <si>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</si>
  <si>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</si>
  <si>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</si>
  <si>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</si>
  <si>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</si>
  <si>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</si>
  <si>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</si>
  <si>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</si>
  <si>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</si>
  <si>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</si>
  <si>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</si>
  <si>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</si>
  <si>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</si>
  <si>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</si>
  <si>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</si>
  <si>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</si>
  <si>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</si>
  <si>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</si>
  <si>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</si>
  <si>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</si>
  <si>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</si>
  <si>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</si>
  <si>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</si>
  <si>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</si>
  <si>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</si>
  <si>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</si>
  <si>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</si>
  <si>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</si>
  <si>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</si>
  <si>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</si>
  <si>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</si>
  <si>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</si>
  <si>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</si>
  <si>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</si>
  <si>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1131</t>
  </si>
  <si>
    <t xml:space="preserve">丸編ニット生地製造業 </t>
  </si>
  <si>
    <t>1145</t>
  </si>
  <si>
    <t xml:space="preserve">織物手加工染色整理業 </t>
  </si>
  <si>
    <t>1151</t>
  </si>
  <si>
    <t xml:space="preserve">綱製造業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</si>
  <si>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</si>
  <si>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</si>
  <si>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</si>
  <si>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</si>
  <si>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</si>
  <si>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</si>
  <si>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</si>
  <si>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</si>
  <si>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</si>
  <si>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</si>
  <si>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</si>
  <si>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</si>
  <si>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</si>
  <si>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</si>
  <si>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</si>
  <si>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</si>
  <si>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</si>
  <si>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</si>
  <si>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</si>
  <si>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</si>
  <si>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1186</t>
  </si>
  <si>
    <t xml:space="preserve">帽子製造業（帽体を含む） </t>
  </si>
  <si>
    <t>1191</t>
  </si>
  <si>
    <t xml:space="preserve">寝具製造業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</si>
  <si>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</si>
  <si>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</si>
  <si>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</si>
  <si>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</si>
  <si>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</si>
  <si>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</si>
  <si>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</si>
  <si>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</si>
  <si>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</si>
  <si>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</si>
  <si>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1213</t>
  </si>
  <si>
    <t xml:space="preserve">床板製造業 </t>
  </si>
  <si>
    <t>1214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</si>
  <si>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</si>
  <si>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</si>
  <si>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</si>
  <si>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</si>
  <si>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</si>
  <si>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</si>
  <si>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</si>
  <si>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1223</t>
  </si>
  <si>
    <t xml:space="preserve">集成材製造業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</si>
  <si>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</si>
  <si>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</si>
  <si>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</si>
  <si>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</si>
  <si>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</si>
  <si>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</si>
  <si>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</si>
  <si>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</si>
  <si>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</si>
  <si>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</si>
  <si>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</si>
  <si>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</si>
  <si>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</si>
  <si>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</si>
  <si>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</si>
  <si>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</si>
  <si>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</si>
  <si>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</si>
  <si>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</si>
  <si>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</si>
  <si>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</si>
  <si>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</si>
  <si>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</si>
  <si>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</si>
  <si>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</si>
  <si>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</si>
  <si>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</si>
  <si>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</si>
  <si>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</si>
  <si>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</si>
  <si>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</si>
  <si>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</si>
  <si>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</si>
  <si>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</si>
  <si>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</si>
  <si>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</si>
  <si>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</si>
  <si>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</si>
  <si>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</si>
  <si>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</si>
  <si>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</si>
  <si>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</si>
  <si>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</si>
  <si>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</si>
  <si>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</si>
  <si>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</si>
  <si>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</si>
  <si>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</si>
  <si>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</si>
  <si>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</si>
  <si>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</si>
  <si>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</si>
  <si>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</si>
  <si>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</si>
  <si>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</si>
  <si>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</si>
  <si>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</si>
  <si>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</si>
  <si>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</si>
  <si>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1641</t>
  </si>
  <si>
    <t xml:space="preserve">脂肪酸・硬化油・グリセリン製造業 </t>
  </si>
  <si>
    <t>1646</t>
  </si>
  <si>
    <t xml:space="preserve">洗浄剤・磨用剤製造業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</si>
  <si>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</si>
  <si>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</si>
  <si>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</si>
  <si>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</si>
  <si>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</si>
  <si>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</si>
  <si>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</si>
  <si>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</si>
  <si>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</si>
  <si>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</si>
  <si>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</si>
  <si>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</si>
  <si>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</si>
  <si>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</si>
  <si>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1814</t>
  </si>
  <si>
    <t xml:space="preserve">プラスチック異形押出製品製造業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</si>
  <si>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</si>
  <si>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</si>
  <si>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</si>
  <si>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</si>
  <si>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</si>
  <si>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</si>
  <si>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</si>
  <si>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</si>
  <si>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</si>
  <si>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</si>
  <si>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</si>
  <si>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</si>
  <si>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</si>
  <si>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</si>
  <si>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</si>
  <si>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</si>
  <si>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</si>
  <si>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</si>
  <si>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</si>
  <si>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</si>
  <si>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</si>
  <si>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</si>
  <si>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</si>
  <si>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</si>
  <si>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</si>
  <si>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</si>
  <si>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</si>
  <si>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</si>
  <si>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</si>
  <si>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</si>
  <si>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</si>
  <si>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</si>
  <si>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</si>
  <si>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</si>
  <si>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</si>
  <si>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</si>
  <si>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</si>
  <si>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</si>
  <si>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</si>
  <si>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</si>
  <si>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</si>
  <si>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</si>
  <si>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</si>
  <si>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</si>
  <si>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</si>
  <si>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</si>
  <si>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</si>
  <si>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</si>
  <si>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</si>
  <si>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</si>
  <si>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</si>
  <si>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</si>
  <si>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</si>
  <si>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</si>
  <si>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</si>
  <si>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</si>
  <si>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</si>
  <si>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</si>
  <si>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</si>
  <si>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</si>
  <si>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</si>
  <si>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</si>
  <si>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</si>
  <si>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</si>
  <si>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</si>
  <si>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</si>
  <si>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</si>
  <si>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</si>
  <si>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</si>
  <si>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</si>
  <si>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</si>
  <si>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</si>
  <si>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</si>
  <si>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</si>
  <si>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</si>
  <si>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</si>
  <si>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</si>
  <si>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</si>
  <si>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</si>
  <si>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</si>
  <si>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</si>
  <si>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</si>
  <si>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</si>
  <si>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</si>
  <si>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</si>
  <si>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</si>
  <si>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</si>
  <si>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</si>
  <si>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</si>
  <si>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</si>
  <si>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</si>
  <si>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</si>
  <si>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2399</t>
  </si>
  <si>
    <t xml:space="preserve">他に分類されない非鉄金属製造業 </t>
  </si>
  <si>
    <t>2423</t>
  </si>
  <si>
    <t xml:space="preserve">利器工匠具・手道具製造業（やすり，のこぎり，食卓用刃物を除く） </t>
  </si>
  <si>
    <t>2426</t>
  </si>
  <si>
    <t xml:space="preserve">農業用器具製造業（農業用機械を除く）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</si>
  <si>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</si>
  <si>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</si>
  <si>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</si>
  <si>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</si>
  <si>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</si>
  <si>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</si>
  <si>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</si>
  <si>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</si>
  <si>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</si>
  <si>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</si>
  <si>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</si>
  <si>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</si>
  <si>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</si>
  <si>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</si>
  <si>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</si>
  <si>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</si>
  <si>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</si>
  <si>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</si>
  <si>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</si>
  <si>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</si>
  <si>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</si>
  <si>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</si>
  <si>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</si>
  <si>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</si>
  <si>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</si>
  <si>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</si>
  <si>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</si>
  <si>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</si>
  <si>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</si>
  <si>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</si>
  <si>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</si>
  <si>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</si>
  <si>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</si>
  <si>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</si>
  <si>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</si>
  <si>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</si>
  <si>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</si>
  <si>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</si>
  <si>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</si>
  <si>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</si>
  <si>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</si>
  <si>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</si>
  <si>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2535</t>
  </si>
  <si>
    <t xml:space="preserve">冷凍機・温湿調整装置製造業 </t>
  </si>
  <si>
    <t>2592</t>
  </si>
  <si>
    <t xml:space="preserve">弁・同附属品製造業 </t>
  </si>
  <si>
    <t>2593</t>
  </si>
  <si>
    <t xml:space="preserve">パイプ加工・パイプ附属品加工業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</si>
  <si>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</si>
  <si>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</si>
  <si>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</si>
  <si>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</si>
  <si>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</si>
  <si>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</si>
  <si>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</si>
  <si>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</si>
  <si>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2642</t>
  </si>
  <si>
    <t xml:space="preserve">木材加工機械製造業 </t>
  </si>
  <si>
    <t>2645</t>
  </si>
  <si>
    <t xml:space="preserve">包装・荷造機械製造業 </t>
  </si>
  <si>
    <t>2652</t>
  </si>
  <si>
    <t xml:space="preserve">化学機械・同装置製造業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</si>
  <si>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</si>
  <si>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</si>
  <si>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</si>
  <si>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</si>
  <si>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</si>
  <si>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</si>
  <si>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</si>
  <si>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</si>
  <si>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</si>
  <si>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</si>
  <si>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</si>
  <si>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</si>
  <si>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</si>
  <si>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</si>
  <si>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</si>
  <si>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</si>
  <si>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</si>
  <si>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</si>
  <si>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2719</t>
  </si>
  <si>
    <t xml:space="preserve">その他の事務用機械器具製造業 </t>
  </si>
  <si>
    <t>2721</t>
  </si>
  <si>
    <t xml:space="preserve">サービス用機械器具製造業 </t>
  </si>
  <si>
    <t>2722</t>
  </si>
  <si>
    <t xml:space="preserve">娯楽用機械製造業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</si>
  <si>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</si>
  <si>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</si>
  <si>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</si>
  <si>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</si>
  <si>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</si>
  <si>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</si>
  <si>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2814</t>
  </si>
  <si>
    <t xml:space="preserve">集積回路製造業 </t>
  </si>
  <si>
    <t>2821</t>
  </si>
  <si>
    <t xml:space="preserve">抵抗器・コンデンサ・変成器・複合部品製造業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</si>
  <si>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</si>
  <si>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</si>
  <si>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</si>
  <si>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</si>
  <si>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</si>
  <si>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</si>
  <si>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</si>
  <si>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</si>
  <si>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</si>
  <si>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</si>
  <si>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</si>
  <si>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</si>
  <si>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2922</t>
  </si>
  <si>
    <t xml:space="preserve">内燃機関電装品製造業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</si>
  <si>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</si>
  <si>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</si>
  <si>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</si>
  <si>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</si>
  <si>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</si>
  <si>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</si>
  <si>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</si>
  <si>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</si>
  <si>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</si>
  <si>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</si>
  <si>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2999</t>
  </si>
  <si>
    <t xml:space="preserve">その他の電気機械器具製造業 </t>
  </si>
  <si>
    <t>3011</t>
  </si>
  <si>
    <t xml:space="preserve">有線通信機械器具製造業 </t>
  </si>
  <si>
    <t>3021</t>
  </si>
  <si>
    <t xml:space="preserve">ビデオ機器製造業 </t>
  </si>
  <si>
    <t>3022</t>
  </si>
  <si>
    <t xml:space="preserve">デジタルカメラ製造業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</si>
  <si>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</si>
  <si>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</si>
  <si>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</si>
  <si>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</si>
  <si>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</si>
  <si>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</si>
  <si>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</si>
  <si>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</si>
  <si>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</si>
  <si>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</si>
  <si>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</si>
  <si>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</si>
  <si>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</si>
  <si>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</si>
  <si>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</si>
  <si>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</si>
  <si>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3211</t>
  </si>
  <si>
    <t xml:space="preserve">貴金属・宝石製装身具（ジュエリー）製品製造業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</si>
  <si>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</si>
  <si>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</si>
  <si>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</si>
  <si>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</si>
  <si>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</si>
  <si>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</si>
  <si>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3269</t>
  </si>
  <si>
    <t xml:space="preserve">その他の事務用品製造業 </t>
  </si>
  <si>
    <t>3282</t>
  </si>
  <si>
    <t xml:space="preserve">畳製造業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</si>
  <si>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</si>
  <si>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</si>
  <si>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</si>
  <si>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</si>
  <si>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</si>
  <si>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</si>
  <si>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</si>
  <si>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</si>
  <si>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総数</t>
  </si>
  <si>
    <t>事業所数</t>
  </si>
  <si>
    <t>　第７表　市町村別・産業中分類別統計表　（従業者４人以上）</t>
  </si>
  <si>
    <t>市町村
産業
中分類</t>
  </si>
  <si>
    <t>その他の収入額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</si>
  <si>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</si>
  <si>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</si>
  <si>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</si>
  <si>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</si>
  <si>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</si>
  <si>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</si>
  <si>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</si>
  <si>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</si>
  <si>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</si>
  <si>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</si>
  <si>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</si>
  <si>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</si>
  <si>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</si>
  <si>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</si>
  <si>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</si>
  <si>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</si>
  <si>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</si>
  <si>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</si>
  <si>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</si>
  <si>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</si>
  <si>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</si>
  <si>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</si>
  <si>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</si>
  <si>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</si>
  <si>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</si>
  <si>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</si>
  <si>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</si>
  <si>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</si>
  <si>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</si>
  <si>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</si>
  <si>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</si>
  <si>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</si>
  <si>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</si>
  <si>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</si>
  <si>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</si>
  <si>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</si>
  <si>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</si>
  <si>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>国東市</t>
  </si>
  <si>
    <t>第10表　市町村別工業用地に関する統計表</t>
  </si>
  <si>
    <t>　 総 　数</t>
  </si>
  <si>
    <t>－</t>
  </si>
  <si>
    <t>ｔ</t>
  </si>
  <si>
    <t>ｋｌ</t>
  </si>
  <si>
    <t>099811</t>
  </si>
  <si>
    <t>レトルト食品</t>
  </si>
  <si>
    <t>ビール</t>
  </si>
  <si>
    <t>純綿糸（落綿糸を含む）</t>
  </si>
  <si>
    <t>混紡綿糸（落綿糸を含む）</t>
  </si>
  <si>
    <t>113191</t>
  </si>
  <si>
    <t>丸編ニット生地（賃加工）</t>
  </si>
  <si>
    <t>116114</t>
  </si>
  <si>
    <t>織物製成人男子・少年用制服上衣・オーバーコート類</t>
  </si>
  <si>
    <t>織物製成人女子・少女用ワンピース･スーツ上衣（ブレザー､ジャンパー等を含む）</t>
  </si>
  <si>
    <t>116311</t>
  </si>
  <si>
    <t>織物製乳幼児服</t>
  </si>
  <si>
    <t>着</t>
  </si>
  <si>
    <t>116991</t>
  </si>
  <si>
    <t>その他の外衣・シャツ（賃加工）</t>
  </si>
  <si>
    <t>119119</t>
  </si>
  <si>
    <t>その他の寝具（毛布を除く）</t>
  </si>
  <si>
    <t>m3</t>
  </si>
  <si>
    <t>集成材</t>
  </si>
  <si>
    <t>木製履物（台を含む）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</si>
  <si>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</si>
  <si>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</si>
  <si>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</si>
  <si>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</si>
  <si>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</si>
  <si>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</si>
  <si>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</si>
  <si>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千袋</t>
  </si>
  <si>
    <t>145411</t>
  </si>
  <si>
    <t>印刷箱</t>
  </si>
  <si>
    <t>過りん酸石灰</t>
  </si>
  <si>
    <t>その他のソーダ工業製品</t>
  </si>
  <si>
    <t>酸素ガス（液化酸素を含む）</t>
  </si>
  <si>
    <t>千m3</t>
  </si>
  <si>
    <t>硫酸（１００％換算）</t>
  </si>
  <si>
    <t>エチレン</t>
  </si>
  <si>
    <t>プロピレン</t>
  </si>
  <si>
    <t>ブタン、ブチレン（ナフサ分解によるもの）</t>
  </si>
  <si>
    <t>163117</t>
  </si>
  <si>
    <t>芳香族混合溶剤</t>
  </si>
  <si>
    <t>合成アセトン</t>
  </si>
  <si>
    <t>酢酸ビニルモノマー</t>
  </si>
  <si>
    <t>スチレンモノマー</t>
  </si>
  <si>
    <t>フェノール樹脂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</si>
  <si>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</si>
  <si>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</si>
  <si>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</si>
  <si>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</si>
  <si>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</si>
  <si>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産業用火薬・爆薬</t>
  </si>
  <si>
    <t>武器用火薬類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</si>
  <si>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</si>
  <si>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</si>
  <si>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</si>
  <si>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</si>
  <si>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</si>
  <si>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</si>
  <si>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</si>
  <si>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</si>
  <si>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</si>
  <si>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石油ガス</t>
  </si>
  <si>
    <t>粗製コールタール</t>
  </si>
  <si>
    <t>アスファルト舗装混合材、タール舗装混合材（アスファルトブロック、タールブロックを含む）</t>
  </si>
  <si>
    <t>プラスチック棒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</si>
  <si>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</si>
  <si>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</si>
  <si>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183191</t>
  </si>
  <si>
    <t>電気機械器具用プラスチック製品(賃加工）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</si>
  <si>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</si>
  <si>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</si>
  <si>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医療・衛生用プラスチック製品</t>
  </si>
  <si>
    <t>ゴムホース</t>
  </si>
  <si>
    <t>ｋｍ</t>
  </si>
  <si>
    <t>ポルトランドセメント</t>
  </si>
  <si>
    <t>セメントクリンカ</t>
  </si>
  <si>
    <t>その他の水硬性セメント</t>
  </si>
  <si>
    <t>遠心力鉄筋コンクリート管（ヒューム管）</t>
  </si>
  <si>
    <t>遠心力鉄筋コンクリートくい（パイル）</t>
  </si>
  <si>
    <t>千個</t>
  </si>
  <si>
    <t>212321</t>
  </si>
  <si>
    <t>テラゾー製品</t>
  </si>
  <si>
    <t>㎡</t>
  </si>
  <si>
    <t>衛生陶器（附属品を含む）</t>
  </si>
  <si>
    <t>衛生陶器（賃加工）</t>
  </si>
  <si>
    <t>理化学用・工業用ファインセラミックス</t>
  </si>
  <si>
    <t>理化学用・工業用陶磁器（賃加工）</t>
  </si>
  <si>
    <t>炭素・黒鉛質ブラシ</t>
  </si>
  <si>
    <t>軽質炭酸カルシウム</t>
  </si>
  <si>
    <t>219991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</si>
  <si>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</si>
  <si>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</si>
  <si>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</si>
  <si>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</si>
  <si>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</si>
  <si>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特殊鋼半製品</t>
  </si>
  <si>
    <t>特殊用途鋼</t>
  </si>
  <si>
    <t>222191</t>
  </si>
  <si>
    <t>粗鋼・鋼半製品（賃加工）</t>
  </si>
  <si>
    <t>粗銅</t>
  </si>
  <si>
    <t>電気銅、さお銅（ビレット、ケークを含む）</t>
  </si>
  <si>
    <t>金地金</t>
  </si>
  <si>
    <t>ｇ</t>
  </si>
  <si>
    <t>銅被覆線</t>
  </si>
  <si>
    <t>導体ｔ</t>
  </si>
  <si>
    <t>通信ケーブル</t>
  </si>
  <si>
    <t>アルミニウム線（アルミニウム荒引線を除く）</t>
  </si>
  <si>
    <t>239991</t>
  </si>
  <si>
    <t>他に分類されない非鉄金属（賃加工）</t>
  </si>
  <si>
    <t>242313</t>
  </si>
  <si>
    <t>ナイフ類</t>
  </si>
  <si>
    <t>244213</t>
  </si>
  <si>
    <t>水門</t>
  </si>
  <si>
    <t>粉末や金製品</t>
  </si>
  <si>
    <t>鉄製金網（溶接金網、じゃかごを含む）</t>
  </si>
  <si>
    <t>他に分類されない線材製品</t>
  </si>
  <si>
    <t>つるまきばね</t>
  </si>
  <si>
    <t>線ばね</t>
  </si>
  <si>
    <t>うす板ばね</t>
  </si>
  <si>
    <t>水管ボイラ</t>
  </si>
  <si>
    <t>台</t>
  </si>
  <si>
    <t>253511</t>
  </si>
  <si>
    <t>冷凍機</t>
  </si>
  <si>
    <t>他に分類されないはん用機械・同装置・同部分品・取付具・附属品（賃加工）</t>
  </si>
  <si>
    <t>264291</t>
  </si>
  <si>
    <t>木材加工機械・同部分品・取付具・附属品（賃加工）</t>
  </si>
  <si>
    <t>265391</t>
  </si>
  <si>
    <t>プラスチック加工機械・同附属装置・同部分品・取付具・附属品（賃加工）</t>
  </si>
  <si>
    <t>圧延機械、同附属装置</t>
  </si>
  <si>
    <t>他に分類されない生産用機械器具・同部分品・取付具・附属品（賃加工）</t>
  </si>
  <si>
    <t>273919</t>
  </si>
  <si>
    <t>他に分類されない計量器・測定器・分析機器・試験機・測量機械器具・理化学機械器具</t>
  </si>
  <si>
    <t>モス型集積回路（論理素子）</t>
  </si>
  <si>
    <t>モス型集積回路（記憶素子）</t>
  </si>
  <si>
    <t>284191</t>
  </si>
  <si>
    <t>電子回路基板（賃加工）</t>
  </si>
  <si>
    <t>プリント配線実装基板</t>
  </si>
  <si>
    <t>モジュール実装基板</t>
  </si>
  <si>
    <t>電気温水洗浄便座（暖房便座を含む）</t>
  </si>
  <si>
    <t>296929</t>
  </si>
  <si>
    <t>その他の電子応用装置の部分品・取付具・附属品</t>
  </si>
  <si>
    <t>297112</t>
  </si>
  <si>
    <t>電気測定器</t>
  </si>
  <si>
    <t>299919</t>
  </si>
  <si>
    <t>他に分類されない電気機械器具</t>
  </si>
  <si>
    <t>299991</t>
  </si>
  <si>
    <t>その他の電気機械器具（賃加工）</t>
  </si>
  <si>
    <t>ビデオカメラ（放送用を除く）</t>
  </si>
  <si>
    <t>デジタルカメラ</t>
  </si>
  <si>
    <t>スピーカシステム、マイクロホン、イヤホン、音響用ピックアップ類等（完成品）</t>
  </si>
  <si>
    <t>軽・小型乗用車（気筒容量２０００ml以下）（シャシーを含む）</t>
  </si>
  <si>
    <t>トラック（けん引車を含む）</t>
  </si>
  <si>
    <t>隻/総ｔ</t>
  </si>
  <si>
    <t>鋼製貨物船の新造（２０総ｔ以上の動力船）</t>
  </si>
  <si>
    <t>鋼製油そう船の新造（２０総ｔ以上の動力船）</t>
  </si>
  <si>
    <t>隻</t>
  </si>
  <si>
    <t>畳</t>
  </si>
  <si>
    <t>その他収入、くず・廃物</t>
  </si>
  <si>
    <t>運輸業、郵便業収入（冷蔵保管料収入を除く）</t>
  </si>
  <si>
    <t>産業細分類別統計表(従業者４人以上)</t>
  </si>
  <si>
    <t>市町村別工業用水に関する統計表(従業者３０人以上)</t>
  </si>
  <si>
    <t>産業中分類別･従業者規模別統計表(従業者４人以上)</t>
  </si>
  <si>
    <t>市町村別・産業中分類別統計表（従業者４人以上）</t>
  </si>
  <si>
    <t>統計表一覧</t>
  </si>
  <si>
    <t>生産額（万円）</t>
  </si>
  <si>
    <t>生産額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</si>
  <si>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</si>
  <si>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>総  数</t>
  </si>
  <si>
    <t>個人事業主及び
無給家族従業者</t>
  </si>
  <si>
    <t>常　　　　用　　　　労　　　　働　　　　者</t>
  </si>
  <si>
    <t>従　　　　　　業　　　　　　者　　　　　　数　　　　　　（人）</t>
  </si>
  <si>
    <t>常　　　　用　　　　労　　　　働　　　　者</t>
  </si>
  <si>
    <t>雇　　　　　　用　　　　　　者</t>
  </si>
  <si>
    <t>出向・派遣
受入者</t>
  </si>
  <si>
    <t>正社員、正職員等</t>
  </si>
  <si>
    <t>ﾊﾟｰﾄ、ｱﾙﾊﾞｲﾄ等</t>
  </si>
  <si>
    <t>0921</t>
  </si>
  <si>
    <t xml:space="preserve">水産缶詰・瓶詰製造業 </t>
  </si>
  <si>
    <t>0969</t>
  </si>
  <si>
    <t xml:space="preserve">その他の精穀・製粉業 </t>
  </si>
  <si>
    <t>1121</t>
  </si>
  <si>
    <t xml:space="preserve">綿・スフ織物業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</si>
  <si>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</si>
  <si>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</si>
  <si>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</si>
  <si>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</si>
  <si>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</si>
  <si>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</si>
  <si>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1158</t>
  </si>
  <si>
    <t xml:space="preserve">上塗りした織物・防水した織物製造業 </t>
  </si>
  <si>
    <t>1212</t>
  </si>
  <si>
    <t xml:space="preserve">単板（ベニヤ）製造業 </t>
  </si>
  <si>
    <t>1291</t>
  </si>
  <si>
    <t xml:space="preserve">木材薬品処理業 </t>
  </si>
  <si>
    <t>1651</t>
  </si>
  <si>
    <t xml:space="preserve">医薬品原薬製造業 </t>
  </si>
  <si>
    <t>1815</t>
  </si>
  <si>
    <t xml:space="preserve">プラスチック板・棒・管・継手・異形押出製品加工業 </t>
  </si>
  <si>
    <t>2424</t>
  </si>
  <si>
    <t xml:space="preserve">作業工具製造業 </t>
  </si>
  <si>
    <t>2534</t>
  </si>
  <si>
    <t xml:space="preserve">工業窯炉製造業 </t>
  </si>
  <si>
    <t>2711</t>
  </si>
  <si>
    <t xml:space="preserve">複写機製造業 </t>
  </si>
  <si>
    <t>2812</t>
  </si>
  <si>
    <t xml:space="preserve">光電変換素子製造業 </t>
  </si>
  <si>
    <t>3221</t>
  </si>
  <si>
    <t xml:space="preserve">装身具・装飾品製造業（貴金属・宝石製を除く） </t>
  </si>
  <si>
    <t>3261</t>
  </si>
  <si>
    <t xml:space="preserve">万年筆・ペン類・鉛筆製造業 </t>
  </si>
  <si>
    <t>3271</t>
  </si>
  <si>
    <t xml:space="preserve">漆器製造業 </t>
  </si>
  <si>
    <t>3284</t>
  </si>
  <si>
    <t xml:space="preserve">ほうき・ブラシ製造業 </t>
  </si>
  <si>
    <t>3295</t>
  </si>
  <si>
    <t xml:space="preserve">工業用模型製造業 </t>
  </si>
  <si>
    <t>事業
所数
（所）</t>
  </si>
  <si>
    <t>個人事業主及び
無給家族従業者</t>
  </si>
  <si>
    <t>第１２表　品目別統計表(従業者４人以上)</t>
  </si>
  <si>
    <t>数量</t>
  </si>
  <si>
    <t>単位</t>
  </si>
  <si>
    <t>０９</t>
  </si>
  <si>
    <t>094912</t>
  </si>
  <si>
    <t>ルウ類</t>
  </si>
  <si>
    <t>096919</t>
  </si>
  <si>
    <t>他に分類されない精穀・製粉品</t>
  </si>
  <si>
    <t>096991</t>
  </si>
  <si>
    <t>その他の精穀・製粉品（賃加工）</t>
  </si>
  <si>
    <t>１０</t>
  </si>
  <si>
    <t>102413</t>
  </si>
  <si>
    <t>合成清酒</t>
  </si>
  <si>
    <t>１１</t>
  </si>
  <si>
    <t>111714</t>
  </si>
  <si>
    <t>その他の合成繊維ねん糸</t>
  </si>
  <si>
    <t>112149</t>
  </si>
  <si>
    <t>その他の化学繊維紡績糸織物</t>
  </si>
  <si>
    <t>115211</t>
  </si>
  <si>
    <t>ナイロン漁網</t>
  </si>
  <si>
    <t>115691</t>
  </si>
  <si>
    <t>整毛（賃加工）</t>
  </si>
  <si>
    <t>115712</t>
  </si>
  <si>
    <t>プレスフェルト製品</t>
  </si>
  <si>
    <t>115791</t>
  </si>
  <si>
    <t>フェルト・不織布（賃加工）</t>
  </si>
  <si>
    <t>115811</t>
  </si>
  <si>
    <t>上塗りした織物、防水した織物</t>
  </si>
  <si>
    <t>116613</t>
  </si>
  <si>
    <t>ニット製乳幼児用外衣</t>
  </si>
  <si>
    <t>118491</t>
  </si>
  <si>
    <t>靴下（賃加工）</t>
  </si>
  <si>
    <t>118611</t>
  </si>
  <si>
    <t>織物製帽子</t>
  </si>
  <si>
    <t>１２</t>
  </si>
  <si>
    <t>121211</t>
  </si>
  <si>
    <t>単板（ベニヤ）</t>
  </si>
  <si>
    <t>122291</t>
  </si>
  <si>
    <t>合板（賃加工）</t>
  </si>
  <si>
    <t>129111</t>
  </si>
  <si>
    <t>薬品処理木材</t>
  </si>
  <si>
    <t>129191</t>
  </si>
  <si>
    <t>木材薬品処理（賃加工）</t>
  </si>
  <si>
    <t>１３</t>
  </si>
  <si>
    <t>131391</t>
  </si>
  <si>
    <t>マットレス・組スプリング（賃加工）</t>
  </si>
  <si>
    <t>建具（塗装を含む）（賃加工）</t>
  </si>
  <si>
    <t>事務所用・店舗用装備品</t>
  </si>
  <si>
    <t>１４</t>
  </si>
  <si>
    <t>貼箱</t>
  </si>
  <si>
    <t>145491</t>
  </si>
  <si>
    <t>紙器（賃加工）</t>
  </si>
  <si>
    <t>１５</t>
  </si>
  <si>
    <t>印刷・同関連品</t>
  </si>
  <si>
    <t>１６</t>
  </si>
  <si>
    <t>162114</t>
  </si>
  <si>
    <t>塩酸（３５％換算）</t>
  </si>
  <si>
    <t>164223</t>
  </si>
  <si>
    <t>その他の家庭用合成洗剤</t>
  </si>
  <si>
    <t>165511</t>
  </si>
  <si>
    <t>動物用医薬品</t>
  </si>
  <si>
    <t>169221</t>
  </si>
  <si>
    <t>殺菌剤</t>
  </si>
  <si>
    <t>169229</t>
  </si>
  <si>
    <t>その他の農薬</t>
  </si>
  <si>
    <t>１７</t>
  </si>
  <si>
    <t>179991</t>
  </si>
  <si>
    <t>その他の石油製品・石炭製品（賃加工）</t>
  </si>
  <si>
    <t>１８</t>
  </si>
  <si>
    <t>181511</t>
  </si>
  <si>
    <t>プラスチック板・棒・管・継手・異形押出製品の加工品（切断、接合、塗装、蒸着めっき、バフ加工等）</t>
  </si>
  <si>
    <t>183212</t>
  </si>
  <si>
    <t>輸送機械用プラスチック製品（自動車用を除く）</t>
  </si>
  <si>
    <t>189819</t>
  </si>
  <si>
    <t>他に分類されないプラスチック製品の加工品（切断，接合，塗装，蒸着めっき，バフ加工等）</t>
  </si>
  <si>
    <t>１９</t>
  </si>
  <si>
    <t>193119</t>
  </si>
  <si>
    <t>その他のゴムベルト</t>
  </si>
  <si>
    <t>193291</t>
  </si>
  <si>
    <t>ゴムホース（賃加工）</t>
  </si>
  <si>
    <t>193314</t>
  </si>
  <si>
    <t>ゴム管</t>
  </si>
  <si>
    <t>ｍ</t>
  </si>
  <si>
    <t>２０</t>
  </si>
  <si>
    <t>２１</t>
  </si>
  <si>
    <t>212314</t>
  </si>
  <si>
    <t>コンクリート管（遠心力鉄筋コンクリート管を除く）</t>
  </si>
  <si>
    <t>212919</t>
  </si>
  <si>
    <t>他に分類されないセメント製品</t>
  </si>
  <si>
    <t>219319</t>
  </si>
  <si>
    <t>その他の石灰製品</t>
  </si>
  <si>
    <t>２２</t>
  </si>
  <si>
    <t>229919</t>
  </si>
  <si>
    <t>その他の鉄鋼品</t>
  </si>
  <si>
    <t>２３</t>
  </si>
  <si>
    <t>その他の非鉄金属（第１次製錬・精製によるもの）</t>
  </si>
  <si>
    <t>234115</t>
  </si>
  <si>
    <t>電力ケーブル</t>
  </si>
  <si>
    <t>２４</t>
  </si>
  <si>
    <t>242411</t>
  </si>
  <si>
    <t>作業工具</t>
  </si>
  <si>
    <t>244211</t>
  </si>
  <si>
    <t>橋りょう</t>
  </si>
  <si>
    <t>244391</t>
  </si>
  <si>
    <t>金属製サッシ・ドア（賃加工）</t>
  </si>
  <si>
    <t>244513</t>
  </si>
  <si>
    <t>建築用板金製品</t>
  </si>
  <si>
    <t>248191</t>
  </si>
  <si>
    <t>ボルト・ナット・リベット・小ねじ・木ねじ等（賃加工）</t>
  </si>
  <si>
    <t>２５</t>
  </si>
  <si>
    <t>251119</t>
  </si>
  <si>
    <t>その他のボイラ（温水ボイラを除く）</t>
  </si>
  <si>
    <t>251221</t>
  </si>
  <si>
    <t>蒸気機関・タービン・水力タービンの部分品・取付具・附属品</t>
  </si>
  <si>
    <t>252319</t>
  </si>
  <si>
    <t>その他の油圧機器</t>
  </si>
  <si>
    <t>253412</t>
  </si>
  <si>
    <t>工業窯炉の部分品・取付具・附属品</t>
  </si>
  <si>
    <t>253522</t>
  </si>
  <si>
    <t>冷凍装置</t>
  </si>
  <si>
    <t>253523</t>
  </si>
  <si>
    <t>冷凍機・温湿調整装置の部分品・取付具・附属品</t>
  </si>
  <si>
    <t>259215</t>
  </si>
  <si>
    <t>バルブ・コック附属品</t>
  </si>
  <si>
    <t>２６</t>
  </si>
  <si>
    <t>261191</t>
  </si>
  <si>
    <t>農業用機械・同部分品・取付具・附属品（賃加工）</t>
  </si>
  <si>
    <t>262139</t>
  </si>
  <si>
    <t>その他の建設機械・鉱山機械</t>
  </si>
  <si>
    <t>265211</t>
  </si>
  <si>
    <t>ろ過機器</t>
  </si>
  <si>
    <t>２７</t>
  </si>
  <si>
    <t>271121</t>
  </si>
  <si>
    <t>複写機の部分品・取付具・附属品</t>
  </si>
  <si>
    <t>271191</t>
  </si>
  <si>
    <t>複写機・同部分品・取付具・附属品（賃加工）</t>
  </si>
  <si>
    <t>272211</t>
  </si>
  <si>
    <t>パチンコ、スロットマシン</t>
  </si>
  <si>
    <t>273911</t>
  </si>
  <si>
    <t>一般長さ計</t>
  </si>
  <si>
    <t>273991</t>
  </si>
  <si>
    <t>その他の計量器・測定器・分析機器・試験機・測量機械器具・理化学機械器具、同部分品・取付具等（賃加工）</t>
  </si>
  <si>
    <t>274411</t>
  </si>
  <si>
    <t>歯科材料</t>
  </si>
  <si>
    <t>２８</t>
  </si>
  <si>
    <t>281291</t>
  </si>
  <si>
    <t>光電変換素子（賃加工）</t>
  </si>
  <si>
    <t>281412</t>
  </si>
  <si>
    <t>バイポーラ型集積回路</t>
  </si>
  <si>
    <t>289919</t>
  </si>
  <si>
    <t>他に分類されない通信機械器具の部分品・附属品</t>
  </si>
  <si>
    <t>２９</t>
  </si>
  <si>
    <t>291112</t>
  </si>
  <si>
    <t>エンジン発電機（交流）</t>
  </si>
  <si>
    <t>291311</t>
  </si>
  <si>
    <t>継電器</t>
  </si>
  <si>
    <t>292911</t>
  </si>
  <si>
    <t>コンデンサ（蓄電器）</t>
  </si>
  <si>
    <t>293191</t>
  </si>
  <si>
    <t>ちゅう房機器・同部分品・取付具・附属品（賃加工）</t>
  </si>
  <si>
    <t>293219</t>
  </si>
  <si>
    <t>その他の空調・住宅関連機器</t>
  </si>
  <si>
    <t>293291</t>
  </si>
  <si>
    <t>空調・住宅関連機器・同部分品・取付具・附属品（賃加工）</t>
  </si>
  <si>
    <t>294211</t>
  </si>
  <si>
    <t>白熱電灯器具</t>
  </si>
  <si>
    <t>３０</t>
  </si>
  <si>
    <t>301391</t>
  </si>
  <si>
    <t>無線通信機械器具（賃加工）</t>
  </si>
  <si>
    <t>303212</t>
  </si>
  <si>
    <t>パーソナルコンピュータの部分品・取付具・附属品</t>
  </si>
  <si>
    <t>３１</t>
  </si>
  <si>
    <t>自転車・同部分品（賃加工）</t>
  </si>
  <si>
    <t>319991</t>
  </si>
  <si>
    <t>他に分類されない輸送用機械器具・同部分品・取付具・附属品（賃加工）</t>
  </si>
  <si>
    <t>３２</t>
  </si>
  <si>
    <t>321191</t>
  </si>
  <si>
    <t>貴金属・宝石製装身具（賃加工）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</si>
  <si>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</si>
  <si>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</si>
  <si>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</si>
  <si>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</si>
  <si>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</si>
  <si>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</si>
  <si>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326116</t>
  </si>
  <si>
    <t>ボールペン・マーキングペン部分品</t>
  </si>
  <si>
    <t>327119</t>
  </si>
  <si>
    <t>その他の漆器製品</t>
  </si>
  <si>
    <t>328421</t>
  </si>
  <si>
    <t>清掃用品</t>
  </si>
  <si>
    <t>329511</t>
  </si>
  <si>
    <t>工業用模型（木型を含む）</t>
  </si>
  <si>
    <t>606600</t>
  </si>
  <si>
    <t>710000</t>
  </si>
  <si>
    <t>720000</t>
  </si>
  <si>
    <t>漁業収入</t>
  </si>
  <si>
    <t>756600</t>
  </si>
  <si>
    <t>２４年</t>
  </si>
  <si>
    <t>％</t>
  </si>
  <si>
    <t>市町村別工業用地に関する統計表（従業者３０人以上）</t>
  </si>
  <si>
    <t>平成２５年工業統計調査確報</t>
  </si>
  <si>
    <t>総合統計表（従業者４～９人）</t>
  </si>
  <si>
    <t>　総合統計表（従業者１０～２９人）</t>
  </si>
  <si>
    <t>総合統計表（従業者３０人以上）</t>
  </si>
  <si>
    <t>　</t>
  </si>
  <si>
    <t>年初在庫額（万円）</t>
  </si>
  <si>
    <t>年末在庫額（万円）</t>
  </si>
  <si>
    <t>（万円）（従業者30人以上）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</si>
  <si>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</si>
  <si>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</si>
  <si>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</si>
  <si>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</si>
  <si>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</si>
  <si>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</si>
  <si>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</si>
  <si>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</si>
  <si>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</si>
  <si>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</si>
  <si>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付加価値額</t>
  </si>
  <si>
    <t>（従業者30人以上）</t>
  </si>
  <si>
    <t>（所）</t>
  </si>
  <si>
    <t>（人）</t>
  </si>
  <si>
    <t>（万円）</t>
  </si>
  <si>
    <t xml:space="preserve">      20('08)</t>
  </si>
  <si>
    <t xml:space="preserve">     20('08)</t>
  </si>
  <si>
    <t xml:space="preserve">      21('09)</t>
  </si>
  <si>
    <t xml:space="preserve">     21('09)</t>
  </si>
  <si>
    <t xml:space="preserve">      22('10)</t>
  </si>
  <si>
    <t xml:space="preserve">     22('10)</t>
  </si>
  <si>
    <t xml:space="preserve">      23('11)</t>
  </si>
  <si>
    <t xml:space="preserve">     23('11)</t>
  </si>
  <si>
    <t xml:space="preserve">     23('11)</t>
  </si>
  <si>
    <t xml:space="preserve">      24('12)</t>
  </si>
  <si>
    <t xml:space="preserve">  　 24('12)</t>
  </si>
  <si>
    <t xml:space="preserve">     24('12)</t>
  </si>
  <si>
    <t xml:space="preserve">     24('12)</t>
  </si>
  <si>
    <t xml:space="preserve">  　　25('13)</t>
  </si>
  <si>
    <t xml:space="preserve">   　25('13)</t>
  </si>
  <si>
    <t xml:space="preserve">  　 25('13)</t>
  </si>
  <si>
    <t>X</t>
  </si>
  <si>
    <t>従　　　　　　業　　　　　　者　　　　　　数　　　　　　（人）</t>
  </si>
  <si>
    <t>総額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</si>
  <si>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</si>
  <si>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>(従業者規模)</t>
  </si>
  <si>
    <t>09  食 料 品</t>
  </si>
  <si>
    <t>X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</si>
  <si>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</si>
  <si>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</si>
  <si>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</si>
  <si>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</si>
  <si>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</si>
  <si>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</si>
  <si>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</si>
  <si>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</si>
  <si>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</si>
  <si>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</si>
  <si>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</si>
  <si>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</si>
  <si>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r>
      <t>24 金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属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製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</si>
  <si>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t>25 はん用機械</t>
  </si>
  <si>
    <t>26 生産用機械</t>
  </si>
  <si>
    <t>27 業務用機械</t>
  </si>
  <si>
    <r>
      <t>28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</si>
  <si>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r>
      <t xml:space="preserve">   1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000人以上</t>
    </r>
  </si>
  <si>
    <r>
      <t>29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気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</si>
  <si>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r>
      <t>30 情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報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通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信</t>
    </r>
  </si>
  <si>
    <r>
      <t>31 輸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</si>
  <si>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t>32 その他製品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</si>
  <si>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</si>
  <si>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</si>
  <si>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</si>
  <si>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</si>
  <si>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</si>
  <si>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</si>
  <si>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>X</t>
  </si>
  <si>
    <r>
      <t xml:space="preserve">   （単位：万円、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㎡）</t>
    </r>
  </si>
  <si>
    <t xml:space="preserve">     建  設  仮  勘  定</t>
  </si>
  <si>
    <t>有形固定資
産投資総額</t>
  </si>
  <si>
    <t>リース</t>
  </si>
  <si>
    <t xml:space="preserve">  事業所の敷地面積及び建築面積</t>
  </si>
  <si>
    <t>産業
中分類</t>
  </si>
  <si>
    <t>土地</t>
  </si>
  <si>
    <t>土地以外の有形固定資産</t>
  </si>
  <si>
    <t>年末現在高</t>
  </si>
  <si>
    <t>契約額</t>
  </si>
  <si>
    <t>支払額</t>
  </si>
  <si>
    <t>建物,構築物</t>
  </si>
  <si>
    <t>年間増減</t>
  </si>
  <si>
    <r>
      <t>(単位：所、ｍ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</si>
  <si>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>産業中分類</t>
  </si>
  <si>
    <t>淡　　　　　　　　　　　水</t>
  </si>
  <si>
    <t xml:space="preserve"> 公  共  水  道</t>
  </si>
  <si>
    <t>製品処理用水</t>
  </si>
  <si>
    <t>冷却用水</t>
  </si>
  <si>
    <t>及び洗浄用水</t>
  </si>
  <si>
    <t>温調用水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</si>
  <si>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</si>
  <si>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製造品
出荷額</t>
  </si>
  <si>
    <t>加工賃
収入額</t>
  </si>
  <si>
    <t>修理料収入額</t>
  </si>
  <si>
    <t>X</t>
  </si>
  <si>
    <t>X</t>
  </si>
  <si>
    <t>除 却 額</t>
  </si>
  <si>
    <t>総　　　　　　数</t>
  </si>
  <si>
    <t>（従業者３０人以上）</t>
  </si>
  <si>
    <t xml:space="preserve">     事業所の敷地面積及び建築面積</t>
  </si>
  <si>
    <t>総　　　　　　　数</t>
  </si>
  <si>
    <t>水      源      別      用     水      量</t>
  </si>
  <si>
    <t>　　　　淡　　　　　　　　　　　　　　　水</t>
  </si>
  <si>
    <t>冷 却 用 水</t>
  </si>
  <si>
    <t>そ   の   他</t>
  </si>
  <si>
    <t>温 調 用 水</t>
  </si>
  <si>
    <t>品目
番号</t>
  </si>
  <si>
    <t xml:space="preserve">  製 造 品 名 ・ 賃 加 工 品 名</t>
  </si>
  <si>
    <t>産出事業</t>
  </si>
  <si>
    <t>出  荷 ・ 加  工</t>
  </si>
  <si>
    <t>所数（所）</t>
  </si>
  <si>
    <t>金 額(万円)</t>
  </si>
  <si>
    <t>091191</t>
  </si>
  <si>
    <t>部分肉、冷凍肉（ブロイラーを除く）（賃加工）</t>
  </si>
  <si>
    <t>091991</t>
  </si>
  <si>
    <t>その他の畜産食料品（賃加工）</t>
  </si>
  <si>
    <t>092191</t>
  </si>
  <si>
    <t>水産缶詰・瓶詰（賃加工）</t>
  </si>
  <si>
    <t>094491</t>
  </si>
  <si>
    <t>食酢（賃加工）</t>
  </si>
  <si>
    <t>099213</t>
  </si>
  <si>
    <t>洋風めん</t>
  </si>
  <si>
    <t>099391</t>
  </si>
  <si>
    <t>豆腐・油揚（賃加工）</t>
  </si>
  <si>
    <t>X</t>
  </si>
  <si>
    <t>102212</t>
  </si>
  <si>
    <t>発泡酒</t>
  </si>
  <si>
    <t>115991</t>
  </si>
  <si>
    <t>その他の繊維粗製品(製綿を含む)(賃加工)</t>
  </si>
  <si>
    <t>131115</t>
  </si>
  <si>
    <t>木製音響機器用キャビネット</t>
  </si>
  <si>
    <t>142216</t>
  </si>
  <si>
    <t>黄板紙、チップボール</t>
  </si>
  <si>
    <t>143311</t>
  </si>
  <si>
    <t>壁紙、ふすま紙</t>
  </si>
  <si>
    <t>144112</t>
  </si>
  <si>
    <t>事務用書式類</t>
  </si>
  <si>
    <t>144991</t>
  </si>
  <si>
    <t>その他の紙製品（賃加工）</t>
  </si>
  <si>
    <t>149991</t>
  </si>
  <si>
    <t>その他のパルプ・紙・紙加工品（賃加工）</t>
  </si>
  <si>
    <t>151291</t>
  </si>
  <si>
    <t>オフセット印刷以外の印刷(賃加工)</t>
  </si>
  <si>
    <t>163521</t>
  </si>
  <si>
    <t>塩化ビニル樹脂</t>
  </si>
  <si>
    <t>164411</t>
  </si>
  <si>
    <t>油性塗料</t>
  </si>
  <si>
    <t>169419</t>
  </si>
  <si>
    <t>その他の接着剤</t>
  </si>
  <si>
    <t>179911</t>
  </si>
  <si>
    <t>回収いおう</t>
  </si>
  <si>
    <t>183391</t>
  </si>
  <si>
    <t>その他の工業用プラスチック製品（賃加工）</t>
  </si>
  <si>
    <t>184412</t>
  </si>
  <si>
    <t>工業用強化プラスチック製品</t>
  </si>
  <si>
    <t>189111</t>
  </si>
  <si>
    <t>日用雑貨・台所用品・食卓用品・浴室用品</t>
  </si>
  <si>
    <t>207219</t>
  </si>
  <si>
    <t>その他のハンドバッグ</t>
  </si>
  <si>
    <t>245111</t>
  </si>
  <si>
    <t>アルミニウム製機械部分品（機械仕上げをしないもの）</t>
  </si>
  <si>
    <t>252121</t>
  </si>
  <si>
    <t>ポンプ、同装置の部分品・取付具・附属品</t>
  </si>
  <si>
    <t>252222</t>
  </si>
  <si>
    <t>空気圧縮機・ガス圧縮機・送風機の部分品・取付具・附属品</t>
  </si>
  <si>
    <t>261152</t>
  </si>
  <si>
    <t>農業用トラクタの部分品・取付具・附属品</t>
  </si>
  <si>
    <t>266126</t>
  </si>
  <si>
    <t>専用機</t>
  </si>
  <si>
    <t>266191</t>
  </si>
  <si>
    <t>金属工作機械（賃加工）</t>
  </si>
  <si>
    <t>266419</t>
  </si>
  <si>
    <t>その他の機械工具</t>
  </si>
  <si>
    <t>267111</t>
  </si>
  <si>
    <t>ウェーハプロセス（電子回路形成）用処理装置</t>
  </si>
  <si>
    <t>273611</t>
  </si>
  <si>
    <t>材料試験機</t>
  </si>
  <si>
    <t>275312</t>
  </si>
  <si>
    <t>カメラ用交換レンズ</t>
  </si>
  <si>
    <t>282112</t>
  </si>
  <si>
    <t>固定コンデンサ</t>
  </si>
  <si>
    <t>282114</t>
  </si>
  <si>
    <t>変成器</t>
  </si>
  <si>
    <t>291191</t>
  </si>
  <si>
    <t>発電機・電動機・その他の回転電気機械・同部分品・取付具・附属品（賃加工）</t>
  </si>
  <si>
    <t>292113</t>
  </si>
  <si>
    <t>電気溶接機の部分品・取付具・附属品</t>
  </si>
  <si>
    <t>292991</t>
  </si>
  <si>
    <t>その他の産業用電気機械器具・同部分品・取付具・附属品（賃加工）</t>
  </si>
  <si>
    <t>297311</t>
  </si>
  <si>
    <t>医療用計測器</t>
  </si>
  <si>
    <t>301991</t>
  </si>
  <si>
    <t>その他の通信機械器具・同関連機械器具（賃加工）</t>
  </si>
  <si>
    <t>18/191,103</t>
  </si>
  <si>
    <t>16/183,989</t>
  </si>
  <si>
    <t>313116</t>
  </si>
  <si>
    <t>特殊用途鋼製船舶の新造（２０総ｔ以上の動力船）</t>
  </si>
  <si>
    <t>313419</t>
  </si>
  <si>
    <t>その他の舶用機関</t>
  </si>
  <si>
    <t>325391</t>
  </si>
  <si>
    <t>運動用具（賃加工）</t>
  </si>
  <si>
    <t>326921</t>
  </si>
  <si>
    <t>その他の事務用品の部分品・附属品</t>
  </si>
  <si>
    <t>329913</t>
  </si>
  <si>
    <t>人体安全保護具、救命器具</t>
  </si>
  <si>
    <t>730000</t>
  </si>
  <si>
    <t>鉱業、採石業、砂利採取業収入</t>
  </si>
  <si>
    <t>第１３表　平成２５年都道府県別統計表（従業者４人以上）</t>
  </si>
  <si>
    <t>２５年</t>
  </si>
  <si>
    <t>％</t>
  </si>
  <si>
    <t>注）付加価値額のうち、従業者4～29人の事業所については粗付加価値額である。</t>
  </si>
  <si>
    <t>1021</t>
  </si>
  <si>
    <t>1169</t>
  </si>
  <si>
    <t>1644</t>
  </si>
  <si>
    <t>2429</t>
  </si>
  <si>
    <t>2522</t>
  </si>
  <si>
    <t>2661</t>
  </si>
  <si>
    <t>2693</t>
  </si>
  <si>
    <t>2921</t>
  </si>
  <si>
    <t>2929</t>
  </si>
  <si>
    <t>2973</t>
  </si>
  <si>
    <t>3019</t>
  </si>
  <si>
    <t>3191</t>
  </si>
  <si>
    <t>(粗)付加価
値額（万円）
（従業員29人
以下は粗付
加価値額）</t>
  </si>
  <si>
    <t>個人事業主
及び無給
家族従業者</t>
  </si>
  <si>
    <t>X</t>
  </si>
  <si>
    <t>味そ</t>
  </si>
  <si>
    <t xml:space="preserve">果実酒製造業 </t>
  </si>
  <si>
    <t xml:space="preserve">その他の外衣・シャツ製造業 </t>
  </si>
  <si>
    <t xml:space="preserve">塗料製造業 </t>
  </si>
  <si>
    <t xml:space="preserve">その他の金物類製造業 </t>
  </si>
  <si>
    <t xml:space="preserve">空気圧縮機・ガス圧縮機・送風機製造業 </t>
  </si>
  <si>
    <t xml:space="preserve">金属工作機械製造業 </t>
  </si>
  <si>
    <t xml:space="preserve">真空装置・真空機器製造業 </t>
  </si>
  <si>
    <t xml:space="preserve">電気溶接機製造業 </t>
  </si>
  <si>
    <t xml:space="preserve">その他の産業用電気機械器具製造業（車両用，船舶用を含む） </t>
  </si>
  <si>
    <t xml:space="preserve">医療用計測器製造業 </t>
  </si>
  <si>
    <t xml:space="preserve">その他の通信機械器具・同関連機械器具製造業 </t>
  </si>
  <si>
    <t xml:space="preserve">自転車・同部分品製造業 </t>
  </si>
  <si>
    <t>平成２５年都道府県別統計表（従業者４人以上）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</si>
</sst>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  <numFmt numFmtId="186" formatCode="&quot;12/&quot;#,##0"/>
    <numFmt numFmtId="187" formatCode="&quot;22/&quot;#,##0"/>
    <numFmt numFmtId="188" formatCode="#,##0.0;&quot;▲ &quot;#,##0.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vertAlign val="superscript"/>
      <sz val="11"/>
      <name val="ＭＳ Ｐ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/>
      <right/>
      <top style="thin"/>
      <bottom style="dotted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dotted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dotted"/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otted"/>
    </border>
    <border>
      <left style="thin"/>
      <right>
        <color indexed="63"/>
      </right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>
        <color indexed="63"/>
      </left>
      <right>
        <color indexed="63"/>
      </right>
      <top style="thin">
        <color theme="4" tint="0.39998000860214233"/>
      </top>
      <bottom style="dotted"/>
    </border>
    <border>
      <left>
        <color indexed="63"/>
      </left>
      <right style="thin"/>
      <top style="thin">
        <color theme="1"/>
      </top>
      <bottom style="dotted"/>
    </border>
    <border>
      <left/>
      <right style="thin"/>
      <top style="dotted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/>
    </border>
    <border>
      <left style="thin">
        <color indexed="8"/>
      </left>
      <right style="thin">
        <color indexed="8"/>
      </right>
      <top/>
      <bottom style="dashed"/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867">
    <xf numFmtId="0" fontId="0" fillId="0" borderId="0" xfId="0" applyFont="1" applyAlignment="1">
      <alignment vertical="center"/>
    </xf>
    <xf numFmtId="38" fontId="5" fillId="2" borderId="10" xfId="51" applyFont="1" applyFill="1" applyBorder="1" applyAlignment="1">
      <alignment horizontal="right" vertical="center"/>
    </xf>
    <xf numFmtId="41" fontId="4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51" applyNumberFormat="1" applyFont="1" applyFill="1" applyAlignment="1">
      <alignment vertical="center"/>
    </xf>
    <xf numFmtId="41" fontId="2" fillId="0" borderId="0" xfId="51" applyNumberFormat="1" applyFont="1" applyFill="1" applyBorder="1" applyAlignment="1">
      <alignment vertical="center"/>
    </xf>
    <xf numFmtId="41" fontId="2" fillId="0" borderId="11" xfId="51" applyNumberFormat="1" applyFont="1" applyFill="1" applyBorder="1" applyAlignment="1" applyProtection="1">
      <alignment horizontal="center" vertical="center"/>
      <protection/>
    </xf>
    <xf numFmtId="41" fontId="2" fillId="0" borderId="12" xfId="51" applyNumberFormat="1" applyFont="1" applyFill="1" applyBorder="1" applyAlignment="1" applyProtection="1">
      <alignment horizontal="center" vertical="center"/>
      <protection/>
    </xf>
    <xf numFmtId="41" fontId="0" fillId="0" borderId="13" xfId="51" applyNumberFormat="1" applyFont="1" applyFill="1" applyBorder="1" applyAlignment="1">
      <alignment vertical="center" shrinkToFit="1"/>
    </xf>
    <xf numFmtId="41" fontId="0" fillId="0" borderId="13" xfId="51" applyNumberFormat="1" applyFont="1" applyFill="1" applyBorder="1" applyAlignment="1">
      <alignment horizontal="right" vertical="center" shrinkToFit="1"/>
    </xf>
    <xf numFmtId="41" fontId="0" fillId="0" borderId="14" xfId="51" applyNumberFormat="1" applyFont="1" applyFill="1" applyBorder="1" applyAlignment="1">
      <alignment horizontal="right" vertical="center" shrinkToFit="1"/>
    </xf>
    <xf numFmtId="41" fontId="2" fillId="0" borderId="15" xfId="51" applyNumberFormat="1" applyFont="1" applyFill="1" applyBorder="1" applyAlignment="1" applyProtection="1">
      <alignment horizontal="right"/>
      <protection/>
    </xf>
    <xf numFmtId="41" fontId="0" fillId="0" borderId="10" xfId="51" applyNumberFormat="1" applyFont="1" applyFill="1" applyBorder="1" applyAlignment="1">
      <alignment horizontal="right" vertical="center" shrinkToFit="1"/>
    </xf>
    <xf numFmtId="41" fontId="0" fillId="0" borderId="16" xfId="51" applyNumberFormat="1" applyFont="1" applyFill="1" applyBorder="1" applyAlignment="1">
      <alignment vertical="center" shrinkToFit="1"/>
    </xf>
    <xf numFmtId="41" fontId="0" fillId="0" borderId="16" xfId="51" applyNumberFormat="1" applyFont="1" applyFill="1" applyBorder="1" applyAlignment="1">
      <alignment vertical="center"/>
    </xf>
    <xf numFmtId="41" fontId="0" fillId="0" borderId="0" xfId="51" applyNumberFormat="1" applyFont="1" applyBorder="1" applyAlignment="1">
      <alignment horizontal="right" vertical="center"/>
    </xf>
    <xf numFmtId="41" fontId="0" fillId="33" borderId="12" xfId="51" applyNumberFormat="1" applyFont="1" applyFill="1" applyBorder="1" applyAlignment="1">
      <alignment vertical="center"/>
    </xf>
    <xf numFmtId="41" fontId="0" fillId="33" borderId="17" xfId="51" applyNumberFormat="1" applyFont="1" applyFill="1" applyBorder="1" applyAlignment="1">
      <alignment vertical="center"/>
    </xf>
    <xf numFmtId="179" fontId="0" fillId="33" borderId="12" xfId="51" applyNumberFormat="1" applyFont="1" applyFill="1" applyBorder="1" applyAlignment="1">
      <alignment vertical="center"/>
    </xf>
    <xf numFmtId="41" fontId="2" fillId="0" borderId="18" xfId="51" applyNumberFormat="1" applyFont="1" applyFill="1" applyBorder="1" applyAlignment="1">
      <alignment horizontal="right" vertical="center"/>
    </xf>
    <xf numFmtId="41" fontId="2" fillId="0" borderId="19" xfId="51" applyNumberFormat="1" applyFont="1" applyFill="1" applyBorder="1" applyAlignment="1">
      <alignment horizontal="right" vertical="center"/>
    </xf>
    <xf numFmtId="41" fontId="2" fillId="0" borderId="20" xfId="51" applyNumberFormat="1" applyFont="1" applyFill="1" applyBorder="1" applyAlignment="1">
      <alignment horizontal="right" vertical="center"/>
    </xf>
    <xf numFmtId="41" fontId="2" fillId="0" borderId="15" xfId="51" applyNumberFormat="1" applyFont="1" applyFill="1" applyBorder="1" applyAlignment="1">
      <alignment horizontal="right" vertical="center"/>
    </xf>
    <xf numFmtId="179" fontId="2" fillId="0" borderId="15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41" fontId="2" fillId="0" borderId="10" xfId="51" applyNumberFormat="1" applyFont="1" applyFill="1" applyBorder="1" applyAlignment="1">
      <alignment horizontal="right" vertical="center"/>
    </xf>
    <xf numFmtId="179" fontId="2" fillId="0" borderId="1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horizontal="left" vertical="top"/>
    </xf>
    <xf numFmtId="0" fontId="16" fillId="0" borderId="0" xfId="64" applyFont="1">
      <alignment/>
      <protection/>
    </xf>
    <xf numFmtId="0" fontId="18" fillId="0" borderId="0" xfId="64" applyFont="1">
      <alignment/>
      <protection/>
    </xf>
    <xf numFmtId="181" fontId="18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 applyAlignment="1">
      <alignment horizontal="center"/>
      <protection/>
    </xf>
    <xf numFmtId="0" fontId="2" fillId="0" borderId="23" xfId="64" applyFont="1" applyBorder="1" applyAlignment="1">
      <alignment horizontal="center"/>
      <protection/>
    </xf>
    <xf numFmtId="0" fontId="2" fillId="0" borderId="10" xfId="64" applyFont="1" applyBorder="1" applyAlignment="1">
      <alignment horizontal="right"/>
      <protection/>
    </xf>
    <xf numFmtId="38" fontId="18" fillId="0" borderId="0" xfId="52" applyFont="1" applyAlignment="1">
      <alignment/>
    </xf>
    <xf numFmtId="0" fontId="22" fillId="0" borderId="15" xfId="64" applyFont="1" applyBorder="1">
      <alignment/>
      <protection/>
    </xf>
    <xf numFmtId="181" fontId="23" fillId="0" borderId="15" xfId="65" applyNumberFormat="1" applyFont="1" applyBorder="1" applyAlignment="1">
      <alignment horizontal="right" shrinkToFit="1"/>
      <protection/>
    </xf>
    <xf numFmtId="181" fontId="23" fillId="0" borderId="23" xfId="65" applyNumberFormat="1" applyFont="1" applyBorder="1" applyAlignment="1">
      <alignment horizontal="right" shrinkToFit="1"/>
      <protection/>
    </xf>
    <xf numFmtId="0" fontId="22" fillId="0" borderId="15" xfId="64" applyFont="1" applyBorder="1" applyAlignment="1">
      <alignment shrinkToFit="1"/>
      <protection/>
    </xf>
    <xf numFmtId="0" fontId="22" fillId="0" borderId="20" xfId="64" applyFont="1" applyBorder="1">
      <alignment/>
      <protection/>
    </xf>
    <xf numFmtId="181" fontId="23" fillId="0" borderId="20" xfId="65" applyNumberFormat="1" applyFont="1" applyBorder="1" applyAlignment="1">
      <alignment horizontal="right" shrinkToFit="1"/>
      <protection/>
    </xf>
    <xf numFmtId="181" fontId="23" fillId="0" borderId="24" xfId="65" applyNumberFormat="1" applyFont="1" applyBorder="1" applyAlignment="1">
      <alignment horizontal="right" shrinkToFit="1"/>
      <protection/>
    </xf>
    <xf numFmtId="0" fontId="24" fillId="2" borderId="15" xfId="64" applyFont="1" applyFill="1" applyBorder="1">
      <alignment/>
      <protection/>
    </xf>
    <xf numFmtId="0" fontId="22" fillId="0" borderId="10" xfId="64" applyFont="1" applyBorder="1">
      <alignment/>
      <protection/>
    </xf>
    <xf numFmtId="181" fontId="23" fillId="0" borderId="10" xfId="65" applyNumberFormat="1" applyFont="1" applyBorder="1" applyAlignment="1">
      <alignment horizontal="right" shrinkToFit="1"/>
      <protection/>
    </xf>
    <xf numFmtId="0" fontId="22" fillId="0" borderId="10" xfId="64" applyFont="1" applyBorder="1" applyAlignment="1">
      <alignment shrinkToFit="1"/>
      <protection/>
    </xf>
    <xf numFmtId="0" fontId="25" fillId="0" borderId="0" xfId="64" applyNumberFormat="1" applyFont="1" applyFill="1" applyAlignment="1">
      <alignment horizontal="left" vertical="center"/>
      <protection/>
    </xf>
    <xf numFmtId="183" fontId="20" fillId="0" borderId="0" xfId="65" applyNumberFormat="1" applyFont="1" applyBorder="1" applyAlignment="1">
      <alignment horizontal="right" shrinkToFit="1"/>
      <protection/>
    </xf>
    <xf numFmtId="0" fontId="67" fillId="0" borderId="0" xfId="0" applyFont="1" applyAlignment="1">
      <alignment vertical="center"/>
    </xf>
    <xf numFmtId="0" fontId="53" fillId="0" borderId="0" xfId="43" applyAlignment="1" applyProtection="1">
      <alignment vertical="center"/>
      <protection/>
    </xf>
    <xf numFmtId="0" fontId="26" fillId="0" borderId="0" xfId="64" applyFont="1">
      <alignment/>
      <protection/>
    </xf>
    <xf numFmtId="0" fontId="0" fillId="0" borderId="0" xfId="0" applyAlignment="1">
      <alignment vertical="center"/>
    </xf>
    <xf numFmtId="0" fontId="68" fillId="0" borderId="0" xfId="0" applyFont="1" applyAlignment="1" quotePrefix="1">
      <alignment vertical="center"/>
    </xf>
    <xf numFmtId="41" fontId="0" fillId="0" borderId="10" xfId="51" applyNumberFormat="1" applyFont="1" applyFill="1" applyBorder="1" applyAlignment="1">
      <alignment vertical="center"/>
    </xf>
    <xf numFmtId="41" fontId="2" fillId="0" borderId="0" xfId="51" applyNumberFormat="1" applyFont="1" applyFill="1" applyBorder="1" applyAlignment="1" applyProtection="1">
      <alignment horizontal="left"/>
      <protection/>
    </xf>
    <xf numFmtId="41" fontId="0" fillId="0" borderId="25" xfId="51" applyNumberFormat="1" applyFont="1" applyFill="1" applyBorder="1" applyAlignment="1">
      <alignment horizontal="right" vertical="center" shrinkToFit="1"/>
    </xf>
    <xf numFmtId="41" fontId="0" fillId="0" borderId="21" xfId="51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 shrinkToFit="1"/>
    </xf>
    <xf numFmtId="41" fontId="0" fillId="0" borderId="26" xfId="51" applyNumberFormat="1" applyFont="1" applyFill="1" applyBorder="1" applyAlignment="1">
      <alignment horizontal="right" vertical="center"/>
    </xf>
    <xf numFmtId="41" fontId="0" fillId="0" borderId="27" xfId="51" applyNumberFormat="1" applyFont="1" applyFill="1" applyBorder="1" applyAlignment="1">
      <alignment horizontal="right" vertical="center"/>
    </xf>
    <xf numFmtId="41" fontId="0" fillId="0" borderId="28" xfId="51" applyNumberFormat="1" applyFont="1" applyFill="1" applyBorder="1" applyAlignment="1">
      <alignment horizontal="right" vertical="center" shrinkToFit="1"/>
    </xf>
    <xf numFmtId="41" fontId="0" fillId="0" borderId="0" xfId="51" applyNumberFormat="1" applyFont="1" applyBorder="1" applyAlignment="1">
      <alignment vertical="center"/>
    </xf>
    <xf numFmtId="41" fontId="5" fillId="2" borderId="23" xfId="51" applyNumberFormat="1" applyFont="1" applyFill="1" applyBorder="1" applyAlignment="1">
      <alignment vertical="center"/>
    </xf>
    <xf numFmtId="41" fontId="5" fillId="2" borderId="15" xfId="51" applyNumberFormat="1" applyFont="1" applyFill="1" applyBorder="1" applyAlignment="1">
      <alignment vertical="center"/>
    </xf>
    <xf numFmtId="0" fontId="5" fillId="0" borderId="12" xfId="64" applyFont="1" applyBorder="1" applyAlignment="1">
      <alignment horizontal="center"/>
      <protection/>
    </xf>
    <xf numFmtId="181" fontId="5" fillId="0" borderId="12" xfId="65" applyNumberFormat="1" applyFont="1" applyBorder="1" applyAlignment="1">
      <alignment horizontal="right" shrinkToFit="1"/>
      <protection/>
    </xf>
    <xf numFmtId="0" fontId="5" fillId="0" borderId="12" xfId="64" applyFont="1" applyBorder="1" applyAlignment="1">
      <alignment horizontal="center" shrinkToFit="1"/>
      <protection/>
    </xf>
    <xf numFmtId="181" fontId="24" fillId="2" borderId="15" xfId="65" applyNumberFormat="1" applyFont="1" applyFill="1" applyBorder="1" applyAlignment="1">
      <alignment horizontal="right" shrinkToFit="1"/>
      <protection/>
    </xf>
    <xf numFmtId="0" fontId="24" fillId="2" borderId="15" xfId="64" applyFont="1" applyFill="1" applyBorder="1" applyAlignment="1">
      <alignment shrinkToFit="1"/>
      <protection/>
    </xf>
    <xf numFmtId="38" fontId="5" fillId="2" borderId="11" xfId="51" applyFont="1" applyFill="1" applyBorder="1" applyAlignment="1">
      <alignment horizontal="right" vertical="center"/>
    </xf>
    <xf numFmtId="41" fontId="0" fillId="0" borderId="0" xfId="51" applyNumberFormat="1" applyFont="1" applyFill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41" fontId="2" fillId="0" borderId="15" xfId="51" applyNumberFormat="1" applyFont="1" applyFill="1" applyBorder="1" applyAlignment="1" applyProtection="1">
      <alignment horizontal="center"/>
      <protection/>
    </xf>
    <xf numFmtId="41" fontId="0" fillId="0" borderId="11" xfId="51" applyNumberFormat="1" applyFont="1" applyFill="1" applyBorder="1" applyAlignment="1">
      <alignment horizontal="right" vertical="center"/>
    </xf>
    <xf numFmtId="41" fontId="0" fillId="0" borderId="29" xfId="51" applyNumberFormat="1" applyFont="1" applyFill="1" applyBorder="1" applyAlignment="1">
      <alignment horizontal="right" vertical="center" shrinkToFit="1"/>
    </xf>
    <xf numFmtId="41" fontId="0" fillId="0" borderId="0" xfId="51" applyNumberFormat="1" applyFont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Alignment="1">
      <alignment horizontal="right" vertical="center"/>
    </xf>
    <xf numFmtId="41" fontId="0" fillId="0" borderId="0" xfId="51" applyNumberFormat="1" applyFont="1" applyFill="1" applyAlignment="1">
      <alignment horizontal="right" vertical="center"/>
    </xf>
    <xf numFmtId="41" fontId="0" fillId="0" borderId="0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30" xfId="0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38" fontId="0" fillId="0" borderId="23" xfId="51" applyFont="1" applyFill="1" applyBorder="1" applyAlignment="1">
      <alignment horizontal="center" vertical="center" shrinkToFit="1"/>
    </xf>
    <xf numFmtId="38" fontId="0" fillId="0" borderId="16" xfId="51" applyFont="1" applyFill="1" applyBorder="1" applyAlignment="1">
      <alignment horizontal="center" vertical="center" shrinkToFit="1"/>
    </xf>
    <xf numFmtId="38" fontId="0" fillId="0" borderId="31" xfId="51" applyFont="1" applyFill="1" applyBorder="1" applyAlignment="1">
      <alignment horizontal="center" vertical="center"/>
    </xf>
    <xf numFmtId="38" fontId="0" fillId="0" borderId="31" xfId="5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29" xfId="51" applyFont="1" applyFill="1" applyBorder="1" applyAlignment="1">
      <alignment horizontal="center" vertical="center" shrinkToFit="1"/>
    </xf>
    <xf numFmtId="38" fontId="0" fillId="0" borderId="21" xfId="5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38" fontId="0" fillId="0" borderId="30" xfId="51" applyFont="1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41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38" fontId="0" fillId="0" borderId="15" xfId="51" applyFont="1" applyFill="1" applyBorder="1" applyAlignment="1">
      <alignment vertical="center"/>
    </xf>
    <xf numFmtId="38" fontId="0" fillId="0" borderId="29" xfId="51" applyFont="1" applyFill="1" applyBorder="1" applyAlignment="1">
      <alignment vertical="center"/>
    </xf>
    <xf numFmtId="38" fontId="0" fillId="0" borderId="21" xfId="51" applyFon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38" fontId="0" fillId="0" borderId="15" xfId="51" applyFont="1" applyFill="1" applyBorder="1" applyAlignment="1">
      <alignment horizontal="right" vertical="center"/>
    </xf>
    <xf numFmtId="38" fontId="0" fillId="0" borderId="29" xfId="51" applyFont="1" applyFill="1" applyBorder="1" applyAlignment="1">
      <alignment horizontal="right" vertical="center"/>
    </xf>
    <xf numFmtId="41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34" borderId="1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2" fillId="34" borderId="10" xfId="51" applyFont="1" applyFill="1" applyBorder="1" applyAlignment="1">
      <alignment horizontal="right" vertical="center"/>
    </xf>
    <xf numFmtId="38" fontId="2" fillId="34" borderId="11" xfId="5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177" fontId="0" fillId="0" borderId="23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9" xfId="0" applyFill="1" applyBorder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41" fontId="0" fillId="0" borderId="0" xfId="51" applyNumberFormat="1" applyFont="1" applyFill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41" fontId="0" fillId="0" borderId="22" xfId="51" applyNumberFormat="1" applyFont="1" applyFill="1" applyBorder="1" applyAlignment="1" quotePrefix="1">
      <alignment vertical="center"/>
    </xf>
    <xf numFmtId="41" fontId="0" fillId="0" borderId="23" xfId="51" applyNumberFormat="1" applyFont="1" applyFill="1" applyBorder="1" applyAlignment="1" quotePrefix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41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 quotePrefix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distributed" vertical="center"/>
    </xf>
    <xf numFmtId="177" fontId="0" fillId="0" borderId="34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41" fontId="0" fillId="0" borderId="32" xfId="0" applyNumberFormat="1" applyFill="1" applyBorder="1" applyAlignment="1" quotePrefix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35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35" xfId="51" applyNumberFormat="1" applyFont="1" applyFill="1" applyBorder="1" applyAlignment="1">
      <alignment vertical="center"/>
    </xf>
    <xf numFmtId="41" fontId="0" fillId="0" borderId="34" xfId="51" applyNumberFormat="1" applyFont="1" applyFill="1" applyBorder="1" applyAlignment="1">
      <alignment vertical="center"/>
    </xf>
    <xf numFmtId="41" fontId="0" fillId="0" borderId="35" xfId="51" applyNumberFormat="1" applyFont="1" applyFill="1" applyBorder="1" applyAlignment="1" quotePrefix="1">
      <alignment vertical="center"/>
    </xf>
    <xf numFmtId="41" fontId="0" fillId="0" borderId="34" xfId="51" applyNumberFormat="1" applyFont="1" applyFill="1" applyBorder="1" applyAlignment="1" quotePrefix="1">
      <alignment vertical="center"/>
    </xf>
    <xf numFmtId="0" fontId="0" fillId="0" borderId="36" xfId="0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41" fontId="0" fillId="0" borderId="29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 quotePrefix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41" fontId="0" fillId="0" borderId="35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41" fontId="0" fillId="0" borderId="35" xfId="0" applyNumberFormat="1" applyFill="1" applyBorder="1" applyAlignment="1" quotePrefix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>
      <alignment horizontal="distributed" vertical="center"/>
    </xf>
    <xf numFmtId="177" fontId="0" fillId="0" borderId="10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41" fontId="0" fillId="0" borderId="11" xfId="0" applyNumberFormat="1" applyFill="1" applyBorder="1" applyAlignment="1" quotePrefix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5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51" applyFont="1" applyAlignment="1">
      <alignment vertical="center"/>
    </xf>
    <xf numFmtId="41" fontId="2" fillId="0" borderId="0" xfId="0" applyNumberFormat="1" applyFont="1" applyFill="1" applyAlignment="1">
      <alignment horizontal="distributed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41" fontId="2" fillId="0" borderId="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horizontal="center" vertical="center" shrinkToFit="1"/>
      <protection/>
    </xf>
    <xf numFmtId="41" fontId="2" fillId="0" borderId="38" xfId="0" applyNumberFormat="1" applyFont="1" applyFill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horizontal="center" vertical="center"/>
      <protection/>
    </xf>
    <xf numFmtId="41" fontId="2" fillId="0" borderId="39" xfId="0" applyNumberFormat="1" applyFont="1" applyFill="1" applyBorder="1" applyAlignment="1" applyProtection="1">
      <alignment horizontal="center" vertical="center"/>
      <protection/>
    </xf>
    <xf numFmtId="4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horizontal="center" vertical="center" shrinkToFit="1"/>
      <protection/>
    </xf>
    <xf numFmtId="41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 applyProtection="1">
      <alignment horizontal="center"/>
      <protection/>
    </xf>
    <xf numFmtId="177" fontId="0" fillId="0" borderId="29" xfId="0" applyNumberForma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 applyProtection="1">
      <alignment vertical="center" wrapText="1"/>
      <protection/>
    </xf>
    <xf numFmtId="41" fontId="0" fillId="0" borderId="29" xfId="0" applyNumberFormat="1" applyFill="1" applyBorder="1" applyAlignment="1">
      <alignment vertical="center" wrapText="1"/>
    </xf>
    <xf numFmtId="41" fontId="0" fillId="0" borderId="11" xfId="0" applyNumberForma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41" fontId="0" fillId="0" borderId="10" xfId="0" applyNumberFormat="1" applyFill="1" applyBorder="1" applyAlignment="1" applyProtection="1">
      <alignment horizontal="center"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0" fillId="0" borderId="28" xfId="0" applyNumberFormat="1" applyFill="1" applyBorder="1" applyAlignment="1">
      <alignment horizontal="right" vertical="center" shrinkToFit="1"/>
    </xf>
    <xf numFmtId="41" fontId="0" fillId="0" borderId="13" xfId="0" applyNumberFormat="1" applyFill="1" applyBorder="1" applyAlignment="1">
      <alignment horizontal="right" vertical="center" shrinkToFit="1"/>
    </xf>
    <xf numFmtId="41" fontId="0" fillId="0" borderId="14" xfId="0" applyNumberFormat="1" applyFill="1" applyBorder="1" applyAlignment="1">
      <alignment horizontal="right" vertical="center" shrinkToFit="1"/>
    </xf>
    <xf numFmtId="41" fontId="0" fillId="0" borderId="13" xfId="0" applyNumberFormat="1" applyFill="1" applyBorder="1" applyAlignment="1" applyProtection="1" quotePrefix="1">
      <alignment horizontal="center"/>
      <protection/>
    </xf>
    <xf numFmtId="41" fontId="2" fillId="0" borderId="15" xfId="0" applyNumberFormat="1" applyFont="1" applyFill="1" applyBorder="1" applyAlignment="1" applyProtection="1">
      <alignment horizontal="right"/>
      <protection/>
    </xf>
    <xf numFmtId="41" fontId="0" fillId="0" borderId="15" xfId="51" applyNumberFormat="1" applyFont="1" applyFill="1" applyBorder="1" applyAlignment="1" applyProtection="1" quotePrefix="1">
      <alignment horizontal="right"/>
      <protection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right"/>
    </xf>
    <xf numFmtId="41" fontId="0" fillId="0" borderId="26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 shrinkToFit="1"/>
    </xf>
    <xf numFmtId="41" fontId="0" fillId="0" borderId="10" xfId="0" applyNumberFormat="1" applyFill="1" applyBorder="1" applyAlignment="1">
      <alignment horizontal="right" vertical="center" shrinkToFit="1"/>
    </xf>
    <xf numFmtId="41" fontId="0" fillId="0" borderId="15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>
      <alignment horizontal="right" vertical="center" shrinkToFit="1"/>
    </xf>
    <xf numFmtId="41" fontId="0" fillId="0" borderId="26" xfId="0" applyNumberFormat="1" applyFill="1" applyBorder="1" applyAlignment="1">
      <alignment horizontal="right" vertical="center" shrinkToFit="1"/>
    </xf>
    <xf numFmtId="176" fontId="0" fillId="0" borderId="13" xfId="51" applyNumberFormat="1" applyFont="1" applyFill="1" applyBorder="1" applyAlignment="1">
      <alignment horizontal="right" vertical="center" shrinkToFit="1"/>
    </xf>
    <xf numFmtId="41" fontId="0" fillId="0" borderId="24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 applyProtection="1">
      <alignment horizontal="right"/>
      <protection/>
    </xf>
    <xf numFmtId="41" fontId="0" fillId="0" borderId="30" xfId="0" applyNumberFormat="1" applyFill="1" applyBorder="1" applyAlignment="1">
      <alignment horizontal="right" vertical="center" shrinkToFit="1"/>
    </xf>
    <xf numFmtId="184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horizontal="right" vertical="center" shrinkToFit="1"/>
    </xf>
    <xf numFmtId="0" fontId="2" fillId="0" borderId="16" xfId="0" applyFont="1" applyFill="1" applyBorder="1" applyAlignment="1" applyProtection="1">
      <alignment horizontal="right"/>
      <protection/>
    </xf>
    <xf numFmtId="41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177" fontId="8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horizontal="left"/>
      <protection locked="0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 applyProtection="1">
      <alignment horizontal="left"/>
      <protection locked="0"/>
    </xf>
    <xf numFmtId="41" fontId="2" fillId="0" borderId="30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 applyProtection="1">
      <alignment horizontal="center" vertical="center"/>
      <protection locked="0"/>
    </xf>
    <xf numFmtId="41" fontId="2" fillId="0" borderId="23" xfId="0" applyNumberFormat="1" applyFont="1" applyFill="1" applyBorder="1" applyAlignment="1" applyProtection="1">
      <alignment horizontal="center" vertical="center"/>
      <protection locked="0"/>
    </xf>
    <xf numFmtId="179" fontId="0" fillId="33" borderId="12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0" fillId="34" borderId="41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43" xfId="0" applyFill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34" borderId="44" xfId="0" applyNumberFormat="1" applyFill="1" applyBorder="1" applyAlignment="1">
      <alignment vertical="center"/>
    </xf>
    <xf numFmtId="176" fontId="0" fillId="34" borderId="45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34" borderId="15" xfId="0" applyNumberFormat="1" applyFill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176" fontId="0" fillId="34" borderId="46" xfId="0" applyNumberFormat="1" applyFill="1" applyBorder="1" applyAlignment="1">
      <alignment vertical="center"/>
    </xf>
    <xf numFmtId="176" fontId="0" fillId="34" borderId="47" xfId="0" applyNumberFormat="1" applyFill="1" applyBorder="1" applyAlignment="1">
      <alignment vertical="center"/>
    </xf>
    <xf numFmtId="0" fontId="0" fillId="0" borderId="30" xfId="0" applyFill="1" applyBorder="1" applyAlignment="1">
      <alignment horizontal="distributed" vertical="center"/>
    </xf>
    <xf numFmtId="176" fontId="0" fillId="0" borderId="48" xfId="0" applyNumberFormat="1" applyBorder="1" applyAlignment="1">
      <alignment vertical="center"/>
    </xf>
    <xf numFmtId="176" fontId="0" fillId="34" borderId="48" xfId="0" applyNumberFormat="1" applyFill="1" applyBorder="1" applyAlignment="1">
      <alignment vertical="center"/>
    </xf>
    <xf numFmtId="176" fontId="0" fillId="34" borderId="49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distributed" vertical="center"/>
    </xf>
    <xf numFmtId="179" fontId="0" fillId="0" borderId="12" xfId="0" applyNumberFormat="1" applyFill="1" applyBorder="1" applyAlignment="1">
      <alignment horizontal="right" vertical="center" shrinkToFit="1"/>
    </xf>
    <xf numFmtId="0" fontId="0" fillId="0" borderId="39" xfId="0" applyFill="1" applyBorder="1" applyAlignment="1">
      <alignment horizontal="distributed" vertical="center"/>
    </xf>
    <xf numFmtId="179" fontId="0" fillId="0" borderId="15" xfId="0" applyNumberFormat="1" applyFill="1" applyBorder="1" applyAlignment="1">
      <alignment horizontal="right" vertical="center" shrinkToFit="1"/>
    </xf>
    <xf numFmtId="179" fontId="0" fillId="0" borderId="20" xfId="0" applyNumberFormat="1" applyFill="1" applyBorder="1" applyAlignment="1">
      <alignment horizontal="right" vertical="center" shrinkToFit="1"/>
    </xf>
    <xf numFmtId="0" fontId="0" fillId="0" borderId="43" xfId="0" applyFill="1" applyBorder="1" applyAlignment="1">
      <alignment horizontal="distributed" vertical="center"/>
    </xf>
    <xf numFmtId="179" fontId="0" fillId="0" borderId="10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41" fontId="0" fillId="33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41" fontId="0" fillId="0" borderId="15" xfId="51" applyNumberFormat="1" applyFont="1" applyBorder="1" applyAlignment="1">
      <alignment vertical="center"/>
    </xf>
    <xf numFmtId="41" fontId="0" fillId="0" borderId="0" xfId="51" applyNumberFormat="1" applyFont="1" applyAlignment="1">
      <alignment horizontal="right" vertical="center"/>
    </xf>
    <xf numFmtId="41" fontId="0" fillId="0" borderId="0" xfId="51" applyNumberFormat="1" applyFont="1" applyAlignment="1">
      <alignment vertical="center"/>
    </xf>
    <xf numFmtId="179" fontId="0" fillId="0" borderId="15" xfId="51" applyNumberFormat="1" applyFont="1" applyFill="1" applyBorder="1" applyAlignment="1">
      <alignment horizontal="right" vertical="center"/>
    </xf>
    <xf numFmtId="179" fontId="0" fillId="0" borderId="0" xfId="51" applyNumberFormat="1" applyFont="1" applyAlignment="1">
      <alignment vertical="center"/>
    </xf>
    <xf numFmtId="179" fontId="0" fillId="0" borderId="15" xfId="51" applyNumberFormat="1" applyFont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41" fontId="0" fillId="0" borderId="15" xfId="51" applyNumberFormat="1" applyFont="1" applyBorder="1" applyAlignment="1">
      <alignment horizontal="right" vertical="center"/>
    </xf>
    <xf numFmtId="179" fontId="0" fillId="0" borderId="15" xfId="51" applyNumberFormat="1" applyFont="1" applyBorder="1" applyAlignment="1">
      <alignment horizontal="right" vertical="center"/>
    </xf>
    <xf numFmtId="179" fontId="0" fillId="0" borderId="0" xfId="51" applyNumberFormat="1" applyFont="1" applyAlignment="1">
      <alignment horizontal="right" vertical="center"/>
    </xf>
    <xf numFmtId="41" fontId="0" fillId="0" borderId="20" xfId="51" applyNumberFormat="1" applyFont="1" applyBorder="1" applyAlignment="1">
      <alignment vertical="center"/>
    </xf>
    <xf numFmtId="41" fontId="0" fillId="0" borderId="18" xfId="51" applyNumberFormat="1" applyFont="1" applyBorder="1" applyAlignment="1">
      <alignment vertical="center"/>
    </xf>
    <xf numFmtId="179" fontId="0" fillId="0" borderId="20" xfId="51" applyNumberFormat="1" applyFont="1" applyBorder="1" applyAlignment="1">
      <alignment horizontal="right" vertical="center"/>
    </xf>
    <xf numFmtId="179" fontId="0" fillId="0" borderId="18" xfId="51" applyNumberFormat="1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1" fontId="0" fillId="0" borderId="50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vertical="center"/>
    </xf>
    <xf numFmtId="41" fontId="0" fillId="0" borderId="20" xfId="51" applyNumberFormat="1" applyFont="1" applyFill="1" applyBorder="1" applyAlignment="1">
      <alignment vertical="center"/>
    </xf>
    <xf numFmtId="41" fontId="0" fillId="0" borderId="20" xfId="51" applyNumberFormat="1" applyFont="1" applyFill="1" applyBorder="1" applyAlignment="1">
      <alignment horizontal="right" vertical="center"/>
    </xf>
    <xf numFmtId="41" fontId="0" fillId="0" borderId="18" xfId="51" applyNumberFormat="1" applyFont="1" applyFill="1" applyBorder="1" applyAlignment="1">
      <alignment horizontal="right" vertical="center"/>
    </xf>
    <xf numFmtId="179" fontId="0" fillId="0" borderId="20" xfId="51" applyNumberFormat="1" applyFont="1" applyFill="1" applyBorder="1" applyAlignment="1">
      <alignment horizontal="right" vertical="center"/>
    </xf>
    <xf numFmtId="179" fontId="0" fillId="0" borderId="18" xfId="51" applyNumberFormat="1" applyFont="1" applyFill="1" applyBorder="1" applyAlignment="1">
      <alignment vertical="center"/>
    </xf>
    <xf numFmtId="179" fontId="0" fillId="0" borderId="20" xfId="51" applyNumberFormat="1" applyFont="1" applyFill="1" applyBorder="1" applyAlignment="1">
      <alignment vertical="center"/>
    </xf>
    <xf numFmtId="179" fontId="0" fillId="0" borderId="43" xfId="51" applyNumberFormat="1" applyFont="1" applyFill="1" applyBorder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179" fontId="0" fillId="0" borderId="0" xfId="51" applyNumberFormat="1" applyFont="1" applyFill="1" applyAlignment="1">
      <alignment vertical="center"/>
    </xf>
    <xf numFmtId="179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horizontal="right" vertical="center"/>
    </xf>
    <xf numFmtId="41" fontId="0" fillId="0" borderId="18" xfId="51" applyNumberFormat="1" applyFont="1" applyFill="1" applyBorder="1" applyAlignment="1">
      <alignment vertical="center"/>
    </xf>
    <xf numFmtId="41" fontId="0" fillId="0" borderId="50" xfId="0" applyNumberFormat="1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horizontal="right" vertical="center"/>
    </xf>
    <xf numFmtId="41" fontId="0" fillId="0" borderId="30" xfId="51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9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right" vertical="distributed"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distributed"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vertical="center"/>
    </xf>
    <xf numFmtId="179" fontId="61" fillId="0" borderId="13" xfId="0" applyNumberFormat="1" applyFont="1" applyFill="1" applyBorder="1" applyAlignment="1">
      <alignment vertical="center"/>
    </xf>
    <xf numFmtId="179" fontId="61" fillId="0" borderId="55" xfId="0" applyNumberFormat="1" applyFont="1" applyFill="1" applyBorder="1" applyAlignment="1">
      <alignment vertical="center"/>
    </xf>
    <xf numFmtId="179" fontId="61" fillId="0" borderId="18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184" fontId="5" fillId="0" borderId="56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42" xfId="0" applyBorder="1" applyAlignment="1">
      <alignment horizontal="distributed" vertical="center" wrapText="1"/>
    </xf>
    <xf numFmtId="179" fontId="0" fillId="0" borderId="0" xfId="0" applyNumberFormat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84" fontId="0" fillId="0" borderId="21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distributed" vertical="center" wrapText="1"/>
    </xf>
    <xf numFmtId="179" fontId="0" fillId="0" borderId="15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84" fontId="0" fillId="0" borderId="15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right" vertical="center"/>
    </xf>
    <xf numFmtId="179" fontId="69" fillId="0" borderId="0" xfId="0" applyNumberFormat="1" applyFont="1" applyFill="1" applyAlignment="1">
      <alignment vertical="center"/>
    </xf>
    <xf numFmtId="179" fontId="69" fillId="0" borderId="15" xfId="0" applyNumberFormat="1" applyFont="1" applyFill="1" applyBorder="1" applyAlignment="1">
      <alignment vertical="center"/>
    </xf>
    <xf numFmtId="179" fontId="69" fillId="0" borderId="0" xfId="0" applyNumberFormat="1" applyFont="1" applyFill="1" applyAlignment="1">
      <alignment horizontal="right" vertical="center"/>
    </xf>
    <xf numFmtId="179" fontId="69" fillId="0" borderId="15" xfId="0" applyNumberFormat="1" applyFont="1" applyFill="1" applyBorder="1" applyAlignment="1">
      <alignment horizontal="right" vertical="center"/>
    </xf>
    <xf numFmtId="179" fontId="69" fillId="0" borderId="29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184" fontId="0" fillId="0" borderId="24" xfId="0" applyNumberForma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61" fillId="0" borderId="25" xfId="0" applyNumberFormat="1" applyFont="1" applyFill="1" applyBorder="1" applyAlignment="1">
      <alignment vertical="center"/>
    </xf>
    <xf numFmtId="179" fontId="61" fillId="0" borderId="13" xfId="0" applyNumberFormat="1" applyFont="1" applyFill="1" applyBorder="1" applyAlignment="1">
      <alignment horizontal="right" vertical="center"/>
    </xf>
    <xf numFmtId="179" fontId="61" fillId="0" borderId="2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9" fontId="61" fillId="0" borderId="28" xfId="0" applyNumberFormat="1" applyFont="1" applyFill="1" applyBorder="1" applyAlignment="1">
      <alignment vertical="center"/>
    </xf>
    <xf numFmtId="179" fontId="61" fillId="0" borderId="2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0" fillId="0" borderId="3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41" fontId="13" fillId="0" borderId="0" xfId="0" applyNumberFormat="1" applyFont="1" applyFill="1" applyBorder="1" applyAlignment="1">
      <alignment horizontal="distributed"/>
    </xf>
    <xf numFmtId="180" fontId="5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distributed"/>
    </xf>
    <xf numFmtId="180" fontId="0" fillId="0" borderId="23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29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left"/>
    </xf>
    <xf numFmtId="41" fontId="0" fillId="0" borderId="13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horizontal="right"/>
      <protection/>
    </xf>
    <xf numFmtId="41" fontId="0" fillId="0" borderId="57" xfId="0" applyNumberForma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/>
      <protection/>
    </xf>
    <xf numFmtId="41" fontId="0" fillId="0" borderId="25" xfId="0" applyNumberFormat="1" applyFill="1" applyBorder="1" applyAlignment="1">
      <alignment horizontal="right"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vertical="center"/>
    </xf>
    <xf numFmtId="180" fontId="0" fillId="0" borderId="20" xfId="0" applyNumberFormat="1" applyFill="1" applyBorder="1" applyAlignment="1">
      <alignment horizontal="left"/>
    </xf>
    <xf numFmtId="41" fontId="0" fillId="0" borderId="16" xfId="0" applyNumberFormat="1" applyBorder="1" applyAlignment="1">
      <alignment vertical="center"/>
    </xf>
    <xf numFmtId="37" fontId="14" fillId="0" borderId="0" xfId="0" applyNumberFormat="1" applyFont="1" applyFill="1" applyAlignment="1" applyProtection="1">
      <alignment horizontal="left"/>
      <protection/>
    </xf>
    <xf numFmtId="0" fontId="15" fillId="0" borderId="0" xfId="0" applyFont="1" applyFill="1" applyAlignment="1">
      <alignment horizontal="distributed"/>
    </xf>
    <xf numFmtId="41" fontId="15" fillId="0" borderId="0" xfId="0" applyNumberFormat="1" applyFont="1" applyFill="1" applyAlignment="1">
      <alignment horizontal="distributed"/>
    </xf>
    <xf numFmtId="41" fontId="2" fillId="0" borderId="30" xfId="0" applyNumberFormat="1" applyFont="1" applyFill="1" applyBorder="1" applyAlignment="1" applyProtection="1">
      <alignment horizontal="left"/>
      <protection/>
    </xf>
    <xf numFmtId="41" fontId="10" fillId="0" borderId="3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29" xfId="0" applyNumberFormat="1" applyFont="1" applyFill="1" applyBorder="1" applyAlignment="1" applyProtection="1">
      <alignment horizontal="center" vertical="center"/>
      <protection/>
    </xf>
    <xf numFmtId="41" fontId="0" fillId="0" borderId="29" xfId="0" applyNumberForma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>
      <alignment horizontal="center" vertical="center"/>
    </xf>
    <xf numFmtId="41" fontId="0" fillId="0" borderId="26" xfId="0" applyNumberForma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15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41" fontId="10" fillId="0" borderId="0" xfId="0" applyNumberFormat="1" applyFont="1" applyFill="1" applyAlignment="1">
      <alignment/>
    </xf>
    <xf numFmtId="37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/>
    </xf>
    <xf numFmtId="41" fontId="2" fillId="0" borderId="30" xfId="0" applyNumberFormat="1" applyFont="1" applyFill="1" applyBorder="1" applyAlignment="1" applyProtection="1">
      <alignment horizontal="right"/>
      <protection/>
    </xf>
    <xf numFmtId="41" fontId="0" fillId="0" borderId="28" xfId="0" applyNumberFormat="1" applyFill="1" applyBorder="1" applyAlignment="1">
      <alignment vertical="center"/>
    </xf>
    <xf numFmtId="37" fontId="8" fillId="0" borderId="0" xfId="0" applyNumberFormat="1" applyFont="1" applyFill="1" applyAlignment="1" applyProtection="1">
      <alignment horizontal="left"/>
      <protection/>
    </xf>
    <xf numFmtId="41" fontId="6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 applyProtection="1">
      <alignment vertical="center"/>
      <protection/>
    </xf>
    <xf numFmtId="41" fontId="2" fillId="0" borderId="3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Border="1" applyAlignment="1" applyProtection="1">
      <alignment vertical="center"/>
      <protection/>
    </xf>
    <xf numFmtId="41" fontId="2" fillId="0" borderId="29" xfId="0" applyNumberFormat="1" applyFont="1" applyFill="1" applyBorder="1" applyAlignment="1">
      <alignment horizontal="center" vertical="center"/>
    </xf>
    <xf numFmtId="41" fontId="18" fillId="0" borderId="23" xfId="0" applyNumberFormat="1" applyFont="1" applyFill="1" applyBorder="1" applyAlignment="1" applyProtection="1">
      <alignment horizontal="center" vertical="center" shrinkToFit="1"/>
      <protection/>
    </xf>
    <xf numFmtId="41" fontId="2" fillId="0" borderId="29" xfId="0" applyNumberFormat="1" applyFont="1" applyFill="1" applyBorder="1" applyAlignment="1" applyProtection="1">
      <alignment horizontal="center" vertical="center" shrinkToFit="1"/>
      <protection/>
    </xf>
    <xf numFmtId="41" fontId="2" fillId="0" borderId="26" xfId="0" applyNumberFormat="1" applyFont="1" applyFill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41" fontId="0" fillId="0" borderId="23" xfId="0" applyNumberFormat="1" applyFont="1" applyFill="1" applyBorder="1" applyAlignment="1" applyProtection="1">
      <alignment horizontal="center"/>
      <protection/>
    </xf>
    <xf numFmtId="41" fontId="0" fillId="0" borderId="22" xfId="0" applyNumberFormat="1" applyFill="1" applyBorder="1" applyAlignment="1" applyProtection="1">
      <alignment horizontal="center" wrapText="1"/>
      <protection/>
    </xf>
    <xf numFmtId="41" fontId="0" fillId="0" borderId="10" xfId="0" applyNumberFormat="1" applyFont="1" applyFill="1" applyBorder="1" applyAlignment="1">
      <alignment horizontal="center" vertical="top"/>
    </xf>
    <xf numFmtId="41" fontId="0" fillId="0" borderId="11" xfId="0" applyNumberFormat="1" applyFont="1" applyFill="1" applyBorder="1" applyAlignment="1">
      <alignment horizontal="center" vertical="top" wrapText="1"/>
    </xf>
    <xf numFmtId="41" fontId="2" fillId="0" borderId="10" xfId="51" applyNumberFormat="1" applyFont="1" applyFill="1" applyBorder="1" applyAlignment="1" applyProtection="1">
      <alignment horizontal="center" vertical="center" shrinkToFit="1"/>
      <protection/>
    </xf>
    <xf numFmtId="41" fontId="0" fillId="0" borderId="39" xfId="51" applyNumberFormat="1" applyFont="1" applyFill="1" applyBorder="1" applyAlignment="1" applyProtection="1">
      <alignment horizontal="center" vertical="center" shrinkToFit="1"/>
      <protection/>
    </xf>
    <xf numFmtId="0" fontId="5" fillId="2" borderId="23" xfId="0" applyFont="1" applyFill="1" applyBorder="1" applyAlignment="1" quotePrefix="1">
      <alignment vertical="top"/>
    </xf>
    <xf numFmtId="0" fontId="5" fillId="2" borderId="31" xfId="0" applyFont="1" applyFill="1" applyBorder="1" applyAlignment="1">
      <alignment wrapText="1"/>
    </xf>
    <xf numFmtId="41" fontId="5" fillId="2" borderId="29" xfId="0" applyNumberFormat="1" applyFont="1" applyFill="1" applyBorder="1" applyAlignment="1">
      <alignment horizontal="center" vertical="center"/>
    </xf>
    <xf numFmtId="41" fontId="5" fillId="2" borderId="23" xfId="0" applyNumberFormat="1" applyFont="1" applyFill="1" applyBorder="1" applyAlignment="1">
      <alignment horizontal="center" vertical="center"/>
    </xf>
    <xf numFmtId="41" fontId="5" fillId="2" borderId="31" xfId="51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58" xfId="0" applyBorder="1" applyAlignment="1">
      <alignment horizontal="right" vertical="center"/>
    </xf>
    <xf numFmtId="0" fontId="0" fillId="0" borderId="21" xfId="0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41" fontId="0" fillId="0" borderId="21" xfId="0" applyNumberFormat="1" applyFill="1" applyBorder="1" applyAlignment="1">
      <alignment horizontal="right"/>
    </xf>
    <xf numFmtId="41" fontId="0" fillId="34" borderId="29" xfId="0" applyNumberFormat="1" applyFill="1" applyBorder="1" applyAlignment="1">
      <alignment horizontal="center"/>
    </xf>
    <xf numFmtId="41" fontId="0" fillId="34" borderId="15" xfId="0" applyNumberFormat="1" applyFill="1" applyBorder="1" applyAlignment="1">
      <alignment horizontal="right"/>
    </xf>
    <xf numFmtId="41" fontId="0" fillId="34" borderId="21" xfId="0" applyNumberFormat="1" applyFill="1" applyBorder="1" applyAlignment="1">
      <alignment horizontal="right"/>
    </xf>
    <xf numFmtId="41" fontId="0" fillId="34" borderId="15" xfId="0" applyNumberFormat="1" applyFill="1" applyBorder="1" applyAlignment="1">
      <alignment/>
    </xf>
    <xf numFmtId="0" fontId="5" fillId="2" borderId="15" xfId="0" applyFont="1" applyFill="1" applyBorder="1" applyAlignment="1" quotePrefix="1">
      <alignment horizontal="left" vertical="top"/>
    </xf>
    <xf numFmtId="0" fontId="5" fillId="2" borderId="21" xfId="0" applyFont="1" applyFill="1" applyBorder="1" applyAlignment="1">
      <alignment horizontal="left" wrapText="1"/>
    </xf>
    <xf numFmtId="41" fontId="5" fillId="2" borderId="15" xfId="0" applyNumberFormat="1" applyFont="1" applyFill="1" applyBorder="1" applyAlignment="1">
      <alignment horizontal="center" vertical="center"/>
    </xf>
    <xf numFmtId="41" fontId="5" fillId="2" borderId="21" xfId="5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top"/>
    </xf>
    <xf numFmtId="0" fontId="0" fillId="34" borderId="27" xfId="0" applyFill="1" applyBorder="1" applyAlignment="1">
      <alignment vertical="center"/>
    </xf>
    <xf numFmtId="0" fontId="0" fillId="34" borderId="27" xfId="0" applyNumberFormat="1" applyFill="1" applyBorder="1" applyAlignment="1">
      <alignment vertical="center"/>
    </xf>
    <xf numFmtId="0" fontId="0" fillId="34" borderId="15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5" fillId="2" borderId="21" xfId="0" applyFont="1" applyFill="1" applyBorder="1" applyAlignment="1">
      <alignment wrapText="1"/>
    </xf>
    <xf numFmtId="41" fontId="5" fillId="2" borderId="29" xfId="51" applyNumberFormat="1" applyFont="1" applyFill="1" applyBorder="1" applyAlignment="1">
      <alignment vertical="center"/>
    </xf>
    <xf numFmtId="41" fontId="5" fillId="2" borderId="29" xfId="0" applyNumberFormat="1" applyFont="1" applyFill="1" applyBorder="1" applyAlignment="1">
      <alignment horizontal="center"/>
    </xf>
    <xf numFmtId="41" fontId="5" fillId="2" borderId="15" xfId="0" applyNumberFormat="1" applyFont="1" applyFill="1" applyBorder="1" applyAlignment="1">
      <alignment horizontal="center"/>
    </xf>
    <xf numFmtId="42" fontId="0" fillId="0" borderId="15" xfId="0" applyNumberFormat="1" applyFill="1" applyBorder="1" applyAlignment="1">
      <alignment horizontal="right"/>
    </xf>
    <xf numFmtId="42" fontId="0" fillId="0" borderId="15" xfId="0" applyNumberFormat="1" applyFill="1" applyBorder="1" applyAlignment="1" quotePrefix="1">
      <alignment horizontal="right"/>
    </xf>
    <xf numFmtId="0" fontId="5" fillId="2" borderId="15" xfId="0" applyFont="1" applyFill="1" applyBorder="1" applyAlignment="1">
      <alignment horizontal="right" vertical="top"/>
    </xf>
    <xf numFmtId="41" fontId="5" fillId="2" borderId="15" xfId="0" applyNumberFormat="1" applyFont="1" applyFill="1" applyBorder="1" applyAlignment="1">
      <alignment/>
    </xf>
    <xf numFmtId="41" fontId="5" fillId="2" borderId="21" xfId="0" applyNumberFormat="1" applyFont="1" applyFill="1" applyBorder="1" applyAlignment="1">
      <alignment horizontal="right"/>
    </xf>
    <xf numFmtId="41" fontId="0" fillId="34" borderId="21" xfId="0" applyNumberFormat="1" applyFill="1" applyBorder="1" applyAlignment="1">
      <alignment/>
    </xf>
    <xf numFmtId="0" fontId="0" fillId="0" borderId="10" xfId="0" applyFill="1" applyBorder="1" applyAlignment="1">
      <alignment horizontal="right" vertical="top"/>
    </xf>
    <xf numFmtId="0" fontId="0" fillId="0" borderId="26" xfId="0" applyFill="1" applyBorder="1" applyAlignment="1">
      <alignment wrapText="1"/>
    </xf>
    <xf numFmtId="41" fontId="0" fillId="0" borderId="10" xfId="0" applyNumberFormat="1" applyFill="1" applyBorder="1" applyAlignment="1">
      <alignment/>
    </xf>
    <xf numFmtId="41" fontId="0" fillId="0" borderId="11" xfId="0" applyNumberFormat="1" applyFill="1" applyBorder="1" applyAlignment="1">
      <alignment horizontal="center"/>
    </xf>
    <xf numFmtId="41" fontId="0" fillId="0" borderId="26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5" xfId="64" applyFont="1" applyBorder="1" applyAlignment="1">
      <alignment horizontal="right"/>
      <protection/>
    </xf>
    <xf numFmtId="0" fontId="2" fillId="0" borderId="29" xfId="64" applyFont="1" applyBorder="1" applyAlignment="1">
      <alignment horizontal="right"/>
      <protection/>
    </xf>
    <xf numFmtId="0" fontId="2" fillId="0" borderId="0" xfId="64" applyFont="1" applyBorder="1" applyAlignment="1">
      <alignment horizontal="right"/>
      <protection/>
    </xf>
    <xf numFmtId="0" fontId="2" fillId="0" borderId="21" xfId="64" applyFont="1" applyBorder="1" applyAlignment="1">
      <alignment horizontal="right"/>
      <protection/>
    </xf>
    <xf numFmtId="3" fontId="5" fillId="0" borderId="59" xfId="0" applyNumberFormat="1" applyFont="1" applyBorder="1" applyAlignment="1">
      <alignment vertical="center" shrinkToFit="1"/>
    </xf>
    <xf numFmtId="182" fontId="5" fillId="0" borderId="60" xfId="0" applyNumberFormat="1" applyFont="1" applyBorder="1" applyAlignment="1">
      <alignment vertical="center" shrinkToFit="1"/>
    </xf>
    <xf numFmtId="188" fontId="5" fillId="0" borderId="60" xfId="0" applyNumberFormat="1" applyFont="1" applyBorder="1" applyAlignment="1">
      <alignment vertical="center" shrinkToFit="1"/>
    </xf>
    <xf numFmtId="3" fontId="5" fillId="0" borderId="61" xfId="0" applyNumberFormat="1" applyFont="1" applyBorder="1" applyAlignment="1">
      <alignment vertical="center" shrinkToFit="1"/>
    </xf>
    <xf numFmtId="182" fontId="5" fillId="0" borderId="61" xfId="0" applyNumberFormat="1" applyFont="1" applyBorder="1" applyAlignment="1">
      <alignment vertical="center" shrinkToFit="1"/>
    </xf>
    <xf numFmtId="188" fontId="5" fillId="0" borderId="62" xfId="0" applyNumberFormat="1" applyFont="1" applyBorder="1" applyAlignment="1">
      <alignment vertical="center" shrinkToFit="1"/>
    </xf>
    <xf numFmtId="3" fontId="23" fillId="0" borderId="63" xfId="0" applyNumberFormat="1" applyFont="1" applyBorder="1" applyAlignment="1">
      <alignment vertical="center" shrinkToFit="1"/>
    </xf>
    <xf numFmtId="182" fontId="23" fillId="0" borderId="63" xfId="0" applyNumberFormat="1" applyFont="1" applyBorder="1" applyAlignment="1">
      <alignment vertical="center" shrinkToFit="1"/>
    </xf>
    <xf numFmtId="188" fontId="23" fillId="0" borderId="63" xfId="0" applyNumberFormat="1" applyFont="1" applyBorder="1" applyAlignment="1">
      <alignment vertical="center" shrinkToFit="1"/>
    </xf>
    <xf numFmtId="3" fontId="23" fillId="0" borderId="40" xfId="0" applyNumberFormat="1" applyFont="1" applyBorder="1" applyAlignment="1">
      <alignment vertical="center" shrinkToFit="1"/>
    </xf>
    <xf numFmtId="182" fontId="23" fillId="0" borderId="40" xfId="0" applyNumberFormat="1" applyFont="1" applyBorder="1" applyAlignment="1">
      <alignment vertical="center" shrinkToFit="1"/>
    </xf>
    <xf numFmtId="188" fontId="23" fillId="0" borderId="40" xfId="0" applyNumberFormat="1" applyFont="1" applyBorder="1" applyAlignment="1">
      <alignment vertical="center" shrinkToFit="1"/>
    </xf>
    <xf numFmtId="0" fontId="22" fillId="0" borderId="37" xfId="64" applyFont="1" applyBorder="1">
      <alignment/>
      <protection/>
    </xf>
    <xf numFmtId="181" fontId="23" fillId="0" borderId="37" xfId="65" applyNumberFormat="1" applyFont="1" applyBorder="1" applyAlignment="1">
      <alignment horizontal="right" shrinkToFit="1"/>
      <protection/>
    </xf>
    <xf numFmtId="3" fontId="23" fillId="0" borderId="64" xfId="0" applyNumberFormat="1" applyFont="1" applyBorder="1" applyAlignment="1">
      <alignment vertical="center" shrinkToFit="1"/>
    </xf>
    <xf numFmtId="182" fontId="23" fillId="0" borderId="64" xfId="0" applyNumberFormat="1" applyFont="1" applyBorder="1" applyAlignment="1">
      <alignment vertical="center" shrinkToFit="1"/>
    </xf>
    <xf numFmtId="188" fontId="23" fillId="0" borderId="64" xfId="0" applyNumberFormat="1" applyFont="1" applyBorder="1" applyAlignment="1">
      <alignment vertical="center" shrinkToFit="1"/>
    </xf>
    <xf numFmtId="0" fontId="22" fillId="0" borderId="37" xfId="64" applyFont="1" applyBorder="1" applyAlignment="1">
      <alignment shrinkToFit="1"/>
      <protection/>
    </xf>
    <xf numFmtId="0" fontId="22" fillId="0" borderId="34" xfId="64" applyFont="1" applyBorder="1">
      <alignment/>
      <protection/>
    </xf>
    <xf numFmtId="181" fontId="23" fillId="0" borderId="34" xfId="65" applyNumberFormat="1" applyFont="1" applyBorder="1" applyAlignment="1">
      <alignment horizontal="right" shrinkToFit="1"/>
      <protection/>
    </xf>
    <xf numFmtId="3" fontId="23" fillId="0" borderId="65" xfId="0" applyNumberFormat="1" applyFont="1" applyBorder="1" applyAlignment="1">
      <alignment vertical="center" shrinkToFit="1"/>
    </xf>
    <xf numFmtId="182" fontId="23" fillId="0" borderId="65" xfId="0" applyNumberFormat="1" applyFont="1" applyBorder="1" applyAlignment="1">
      <alignment vertical="center" shrinkToFit="1"/>
    </xf>
    <xf numFmtId="188" fontId="23" fillId="0" borderId="65" xfId="0" applyNumberFormat="1" applyFont="1" applyBorder="1" applyAlignment="1">
      <alignment vertical="center" shrinkToFit="1"/>
    </xf>
    <xf numFmtId="0" fontId="22" fillId="0" borderId="34" xfId="64" applyFont="1" applyBorder="1" applyAlignment="1">
      <alignment shrinkToFit="1"/>
      <protection/>
    </xf>
    <xf numFmtId="3" fontId="23" fillId="0" borderId="66" xfId="0" applyNumberFormat="1" applyFont="1" applyBorder="1" applyAlignment="1">
      <alignment vertical="center" shrinkToFit="1"/>
    </xf>
    <xf numFmtId="3" fontId="23" fillId="0" borderId="67" xfId="0" applyNumberFormat="1" applyFont="1" applyBorder="1" applyAlignment="1">
      <alignment vertical="center" shrinkToFit="1"/>
    </xf>
    <xf numFmtId="3" fontId="23" fillId="0" borderId="68" xfId="0" applyNumberFormat="1" applyFont="1" applyBorder="1" applyAlignment="1">
      <alignment vertical="center" shrinkToFit="1"/>
    </xf>
    <xf numFmtId="3" fontId="24" fillId="2" borderId="40" xfId="0" applyNumberFormat="1" applyFont="1" applyFill="1" applyBorder="1" applyAlignment="1">
      <alignment vertical="center" shrinkToFit="1"/>
    </xf>
    <xf numFmtId="182" fontId="24" fillId="2" borderId="40" xfId="0" applyNumberFormat="1" applyFont="1" applyFill="1" applyBorder="1" applyAlignment="1">
      <alignment vertical="center" shrinkToFit="1"/>
    </xf>
    <xf numFmtId="188" fontId="24" fillId="2" borderId="40" xfId="0" applyNumberFormat="1" applyFont="1" applyFill="1" applyBorder="1" applyAlignment="1">
      <alignment vertical="center" shrinkToFit="1"/>
    </xf>
    <xf numFmtId="3" fontId="23" fillId="0" borderId="69" xfId="0" applyNumberFormat="1" applyFont="1" applyBorder="1" applyAlignment="1">
      <alignment vertical="center" shrinkToFit="1"/>
    </xf>
    <xf numFmtId="182" fontId="23" fillId="0" borderId="69" xfId="0" applyNumberFormat="1" applyFont="1" applyBorder="1" applyAlignment="1">
      <alignment vertical="center" shrinkToFit="1"/>
    </xf>
    <xf numFmtId="188" fontId="23" fillId="0" borderId="69" xfId="0" applyNumberFormat="1" applyFont="1" applyBorder="1" applyAlignment="1">
      <alignment vertical="center" shrinkToFit="1"/>
    </xf>
    <xf numFmtId="41" fontId="4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/>
      <protection/>
    </xf>
    <xf numFmtId="4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/>
      <protection/>
    </xf>
    <xf numFmtId="177" fontId="5" fillId="2" borderId="70" xfId="0" applyNumberFormat="1" applyFont="1" applyFill="1" applyBorder="1" applyAlignment="1">
      <alignment vertical="center"/>
    </xf>
    <xf numFmtId="177" fontId="5" fillId="2" borderId="71" xfId="0" applyNumberFormat="1" applyFont="1" applyFill="1" applyBorder="1" applyAlignment="1">
      <alignment vertical="center"/>
    </xf>
    <xf numFmtId="177" fontId="5" fillId="2" borderId="72" xfId="0" applyNumberFormat="1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top"/>
    </xf>
    <xf numFmtId="0" fontId="0" fillId="0" borderId="73" xfId="0" applyBorder="1" applyAlignment="1">
      <alignment vertical="center"/>
    </xf>
    <xf numFmtId="0" fontId="0" fillId="0" borderId="73" xfId="0" applyBorder="1" applyAlignment="1">
      <alignment vertical="center" wrapText="1"/>
    </xf>
    <xf numFmtId="41" fontId="0" fillId="0" borderId="73" xfId="0" applyNumberFormat="1" applyBorder="1" applyAlignment="1">
      <alignment vertical="center"/>
    </xf>
    <xf numFmtId="41" fontId="0" fillId="0" borderId="74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41" fontId="0" fillId="0" borderId="27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41" fontId="0" fillId="0" borderId="27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3" xfId="0" applyFill="1" applyBorder="1" applyAlignment="1">
      <alignment vertical="center" wrapText="1"/>
    </xf>
    <xf numFmtId="41" fontId="0" fillId="0" borderId="73" xfId="0" applyNumberFormat="1" applyFill="1" applyBorder="1" applyAlignment="1">
      <alignment vertical="center"/>
    </xf>
    <xf numFmtId="41" fontId="0" fillId="0" borderId="74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41" fontId="0" fillId="0" borderId="74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0" fontId="0" fillId="0" borderId="75" xfId="0" applyFill="1" applyBorder="1" applyAlignment="1">
      <alignment vertical="center"/>
    </xf>
    <xf numFmtId="0" fontId="0" fillId="0" borderId="75" xfId="0" applyFill="1" applyBorder="1" applyAlignment="1">
      <alignment vertical="center" wrapText="1"/>
    </xf>
    <xf numFmtId="41" fontId="0" fillId="0" borderId="75" xfId="0" applyNumberFormat="1" applyFill="1" applyBorder="1" applyAlignment="1">
      <alignment vertical="center"/>
    </xf>
    <xf numFmtId="41" fontId="0" fillId="0" borderId="76" xfId="0" applyNumberFormat="1" applyFill="1" applyBorder="1" applyAlignment="1">
      <alignment vertical="center"/>
    </xf>
    <xf numFmtId="41" fontId="0" fillId="0" borderId="76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38" fontId="0" fillId="0" borderId="23" xfId="51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38" xfId="51" applyFont="1" applyFill="1" applyBorder="1" applyAlignment="1">
      <alignment horizontal="center" vertical="center"/>
    </xf>
    <xf numFmtId="38" fontId="0" fillId="0" borderId="17" xfId="51" applyFont="1" applyFill="1" applyBorder="1" applyAlignment="1">
      <alignment horizontal="center" vertical="center"/>
    </xf>
    <xf numFmtId="38" fontId="0" fillId="0" borderId="39" xfId="5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horizontal="center" vertical="center"/>
      <protection/>
    </xf>
    <xf numFmtId="41" fontId="2" fillId="0" borderId="39" xfId="0" applyNumberFormat="1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0" fillId="0" borderId="23" xfId="0" applyNumberForma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/>
    </xf>
    <xf numFmtId="41" fontId="0" fillId="0" borderId="23" xfId="51" applyNumberFormat="1" applyFont="1" applyFill="1" applyBorder="1" applyAlignment="1" applyProtection="1">
      <alignment horizontal="center" vertical="center" wrapText="1"/>
      <protection/>
    </xf>
    <xf numFmtId="41" fontId="2" fillId="0" borderId="15" xfId="51" applyNumberFormat="1" applyFont="1" applyFill="1" applyBorder="1" applyAlignment="1" applyProtection="1">
      <alignment horizontal="center" vertical="center" wrapText="1"/>
      <protection/>
    </xf>
    <xf numFmtId="41" fontId="2" fillId="0" borderId="10" xfId="51" applyNumberFormat="1" applyFont="1" applyFill="1" applyBorder="1" applyAlignment="1" applyProtection="1">
      <alignment horizontal="center" vertical="center" wrapText="1"/>
      <protection/>
    </xf>
    <xf numFmtId="41" fontId="2" fillId="0" borderId="23" xfId="51" applyNumberFormat="1" applyFont="1" applyFill="1" applyBorder="1" applyAlignment="1" applyProtection="1">
      <alignment horizontal="center" vertical="center"/>
      <protection/>
    </xf>
    <xf numFmtId="41" fontId="2" fillId="0" borderId="15" xfId="51" applyNumberFormat="1" applyFont="1" applyFill="1" applyBorder="1" applyAlignment="1" applyProtection="1">
      <alignment horizontal="center" vertical="center"/>
      <protection/>
    </xf>
    <xf numFmtId="41" fontId="2" fillId="0" borderId="10" xfId="51" applyNumberFormat="1" applyFont="1" applyFill="1" applyBorder="1" applyAlignment="1" applyProtection="1">
      <alignment horizontal="center" vertical="center"/>
      <protection/>
    </xf>
    <xf numFmtId="41" fontId="0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31" xfId="0" applyNumberFormat="1" applyFont="1" applyFill="1" applyBorder="1" applyAlignment="1" applyProtection="1">
      <alignment horizontal="center" vertical="center" wrapText="1"/>
      <protection/>
    </xf>
    <xf numFmtId="41" fontId="2" fillId="0" borderId="29" xfId="0" applyNumberFormat="1" applyFont="1" applyFill="1" applyBorder="1" applyAlignment="1" applyProtection="1">
      <alignment horizontal="center" vertical="center" wrapText="1"/>
      <protection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6" xfId="0" applyNumberFormat="1" applyFont="1" applyFill="1" applyBorder="1" applyAlignment="1" applyProtection="1">
      <alignment horizontal="center" vertical="center" wrapText="1"/>
      <protection/>
    </xf>
    <xf numFmtId="41" fontId="2" fillId="0" borderId="38" xfId="51" applyNumberFormat="1" applyFont="1" applyFill="1" applyBorder="1" applyAlignment="1" applyProtection="1">
      <alignment horizontal="center" vertical="center"/>
      <protection/>
    </xf>
    <xf numFmtId="41" fontId="2" fillId="0" borderId="17" xfId="51" applyNumberFormat="1" applyFont="1" applyFill="1" applyBorder="1" applyAlignment="1" applyProtection="1">
      <alignment horizontal="center" vertical="center"/>
      <protection/>
    </xf>
    <xf numFmtId="41" fontId="2" fillId="0" borderId="39" xfId="51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0" fillId="0" borderId="22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ill="1" applyBorder="1" applyAlignment="1" applyProtection="1">
      <alignment horizontal="center" vertical="center" wrapText="1"/>
      <protection/>
    </xf>
    <xf numFmtId="41" fontId="0" fillId="0" borderId="29" xfId="0" applyNumberFormat="1" applyFill="1" applyBorder="1" applyAlignment="1" applyProtection="1">
      <alignment horizontal="center" vertical="center" wrapText="1"/>
      <protection/>
    </xf>
    <xf numFmtId="41" fontId="0" fillId="0" borderId="0" xfId="0" applyNumberFormat="1" applyFill="1" applyBorder="1" applyAlignment="1" applyProtection="1">
      <alignment horizontal="center" vertical="center" wrapText="1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38" xfId="51" applyNumberFormat="1" applyFont="1" applyFill="1" applyBorder="1" applyAlignment="1">
      <alignment horizontal="center" vertical="center"/>
    </xf>
    <xf numFmtId="41" fontId="2" fillId="0" borderId="39" xfId="51" applyNumberFormat="1" applyFon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 wrapText="1"/>
    </xf>
    <xf numFmtId="41" fontId="0" fillId="0" borderId="11" xfId="0" applyNumberForma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0" fontId="5" fillId="2" borderId="38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0" fillId="0" borderId="31" xfId="0" applyNumberFormat="1" applyFill="1" applyBorder="1" applyAlignment="1" applyProtection="1">
      <alignment horizontal="center" vertical="center" wrapText="1"/>
      <protection/>
    </xf>
    <xf numFmtId="41" fontId="0" fillId="0" borderId="21" xfId="0" applyNumberFormat="1" applyFill="1" applyBorder="1" applyAlignment="1" applyProtection="1">
      <alignment horizontal="center" vertical="center" wrapText="1"/>
      <protection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horizontal="center" vertical="center"/>
    </xf>
    <xf numFmtId="41" fontId="0" fillId="0" borderId="12" xfId="0" applyNumberForma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 locked="0"/>
    </xf>
    <xf numFmtId="41" fontId="10" fillId="0" borderId="16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 wrapText="1"/>
    </xf>
    <xf numFmtId="41" fontId="2" fillId="0" borderId="38" xfId="0" applyNumberFormat="1" applyFont="1" applyFill="1" applyBorder="1" applyAlignment="1" applyProtection="1">
      <alignment horizontal="center" vertical="center"/>
      <protection locked="0"/>
    </xf>
    <xf numFmtId="41" fontId="2" fillId="0" borderId="17" xfId="0" applyNumberFormat="1" applyFont="1" applyFill="1" applyBorder="1" applyAlignment="1">
      <alignment horizontal="center" vertical="center"/>
    </xf>
    <xf numFmtId="41" fontId="10" fillId="0" borderId="17" xfId="0" applyNumberFormat="1" applyFont="1" applyFill="1" applyBorder="1" applyAlignment="1">
      <alignment horizontal="center" vertical="center"/>
    </xf>
    <xf numFmtId="41" fontId="10" fillId="0" borderId="39" xfId="0" applyNumberFormat="1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2" xfId="0" applyNumberFormat="1" applyFill="1" applyBorder="1" applyAlignment="1" applyProtection="1">
      <alignment horizontal="center" vertical="center" wrapText="1"/>
      <protection locked="0"/>
    </xf>
    <xf numFmtId="17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distributed"/>
    </xf>
    <xf numFmtId="0" fontId="0" fillId="0" borderId="31" xfId="0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/>
    </xf>
    <xf numFmtId="179" fontId="2" fillId="0" borderId="38" xfId="0" applyNumberFormat="1" applyFont="1" applyFill="1" applyBorder="1" applyAlignment="1" applyProtection="1">
      <alignment horizontal="center" vertical="center"/>
      <protection locked="0"/>
    </xf>
    <xf numFmtId="179" fontId="2" fillId="0" borderId="17" xfId="0" applyNumberFormat="1" applyFont="1" applyFill="1" applyBorder="1" applyAlignment="1" applyProtection="1">
      <alignment horizontal="center" vertical="center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/>
    </xf>
    <xf numFmtId="0" fontId="0" fillId="0" borderId="21" xfId="0" applyFill="1" applyBorder="1" applyAlignment="1">
      <alignment vertical="center"/>
    </xf>
    <xf numFmtId="179" fontId="2" fillId="0" borderId="22" xfId="51" applyNumberFormat="1" applyFont="1" applyFill="1" applyBorder="1" applyAlignment="1" applyProtection="1">
      <alignment horizontal="center" wrapText="1"/>
      <protection locked="0"/>
    </xf>
    <xf numFmtId="179" fontId="2" fillId="0" borderId="29" xfId="51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41" fontId="10" fillId="0" borderId="3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10" fillId="0" borderId="30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7" fontId="8" fillId="0" borderId="0" xfId="0" applyNumberFormat="1" applyFont="1" applyFill="1" applyAlignment="1" applyProtection="1">
      <alignment horizontal="distributed"/>
      <protection/>
    </xf>
    <xf numFmtId="0" fontId="29" fillId="0" borderId="0" xfId="0" applyFont="1" applyFill="1" applyAlignment="1">
      <alignment/>
    </xf>
    <xf numFmtId="37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41" fontId="0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41" fontId="10" fillId="0" borderId="16" xfId="0" applyNumberFormat="1" applyFont="1" applyFill="1" applyBorder="1" applyAlignment="1">
      <alignment vertical="center"/>
    </xf>
    <xf numFmtId="41" fontId="10" fillId="0" borderId="31" xfId="0" applyNumberFormat="1" applyFont="1" applyFill="1" applyBorder="1" applyAlignment="1">
      <alignment vertical="center"/>
    </xf>
    <xf numFmtId="41" fontId="10" fillId="0" borderId="30" xfId="0" applyNumberFormat="1" applyFont="1" applyFill="1" applyBorder="1" applyAlignment="1">
      <alignment vertical="center"/>
    </xf>
    <xf numFmtId="41" fontId="10" fillId="0" borderId="26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39" xfId="0" applyNumberForma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vertical="center"/>
      <protection/>
    </xf>
    <xf numFmtId="0" fontId="20" fillId="0" borderId="15" xfId="64" applyBorder="1" applyAlignment="1">
      <alignment vertical="center"/>
      <protection/>
    </xf>
    <xf numFmtId="0" fontId="20" fillId="0" borderId="10" xfId="64" applyBorder="1" applyAlignment="1">
      <alignment vertical="center"/>
      <protection/>
    </xf>
    <xf numFmtId="0" fontId="2" fillId="0" borderId="38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39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3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31532;3&#34920;_&#29987;&#26989;&#32048;&#20998;&#39006;&#21029;&#32113;&#35336;&#34920;(&#24467;&#26989;&#32773;4&#20154;&#20197;&#199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細分類一覧"/>
    </sheetNames>
    <sheetDataSet>
      <sheetData sheetId="1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0941</v>
          </cell>
          <cell r="C17" t="str">
            <v>味そ</v>
          </cell>
        </row>
        <row r="18">
          <cell r="B18" t="str">
            <v>0942</v>
          </cell>
          <cell r="C18" t="str">
            <v>しょう油・食用アミノ酸製造業 </v>
          </cell>
        </row>
        <row r="19">
          <cell r="B19" t="str">
            <v>0943</v>
          </cell>
          <cell r="C19" t="str">
            <v>ソース製造業 </v>
          </cell>
        </row>
        <row r="20">
          <cell r="B20" t="str">
            <v>0944</v>
          </cell>
          <cell r="C20" t="str">
            <v>食酢製造業 </v>
          </cell>
        </row>
        <row r="21">
          <cell r="B21" t="str">
            <v>0949</v>
          </cell>
          <cell r="C21" t="str">
            <v>その他の調味料製造業 </v>
          </cell>
        </row>
        <row r="22">
          <cell r="B22" t="str">
            <v>0951</v>
          </cell>
          <cell r="C22" t="str">
            <v>砂糖製造業（砂糖精製業を除く） </v>
          </cell>
        </row>
        <row r="23">
          <cell r="B23" t="str">
            <v>0952</v>
          </cell>
          <cell r="C23" t="str">
            <v>砂糖精製業 </v>
          </cell>
        </row>
        <row r="24">
          <cell r="B24" t="str">
            <v>0953</v>
          </cell>
          <cell r="C24" t="str">
            <v>ぶどう糖・水あめ・異性化糖製造業 </v>
          </cell>
        </row>
        <row r="25">
          <cell r="B25" t="str">
            <v>0961</v>
          </cell>
          <cell r="C25" t="str">
            <v>精米・精麦業 </v>
          </cell>
        </row>
        <row r="26">
          <cell r="B26" t="str">
            <v>0962</v>
          </cell>
          <cell r="C26" t="str">
            <v>小麦粉製造業 </v>
          </cell>
        </row>
        <row r="27">
          <cell r="B27" t="str">
            <v>0969</v>
          </cell>
          <cell r="C27" t="str">
            <v>その他の精穀・製粉業 </v>
          </cell>
        </row>
        <row r="28">
          <cell r="B28" t="str">
            <v>0971</v>
          </cell>
          <cell r="C28" t="str">
            <v>パン製造業 </v>
          </cell>
        </row>
        <row r="29">
          <cell r="B29" t="str">
            <v>0972</v>
          </cell>
          <cell r="C29" t="str">
            <v>生菓子製造業 </v>
          </cell>
        </row>
        <row r="30">
          <cell r="B30" t="str">
            <v>0973</v>
          </cell>
          <cell r="C30" t="str">
            <v>ビスケット類・干菓子製造業 </v>
          </cell>
        </row>
        <row r="31">
          <cell r="B31" t="str">
            <v>0974</v>
          </cell>
          <cell r="C31" t="str">
            <v>米菓製造業 </v>
          </cell>
        </row>
        <row r="32">
          <cell r="B32" t="str">
            <v>0979</v>
          </cell>
          <cell r="C32" t="str">
            <v>その他のパン・菓子製造業 </v>
          </cell>
        </row>
        <row r="33">
          <cell r="B33" t="str">
            <v>0981</v>
          </cell>
          <cell r="C33" t="str">
            <v>動植物油脂製造業（食用油脂加工業を除く） </v>
          </cell>
        </row>
        <row r="34">
          <cell r="B34" t="str">
            <v>0982</v>
          </cell>
          <cell r="C34" t="str">
            <v>食用油脂加工業 </v>
          </cell>
        </row>
        <row r="35">
          <cell r="B35" t="str">
            <v>0991</v>
          </cell>
          <cell r="C35" t="str">
            <v>でんぷん製造業 </v>
          </cell>
        </row>
        <row r="36">
          <cell r="B36" t="str">
            <v>0992</v>
          </cell>
          <cell r="C36" t="str">
            <v>めん類製造業 </v>
          </cell>
        </row>
        <row r="37">
          <cell r="B37" t="str">
            <v>0993</v>
          </cell>
          <cell r="C37" t="str">
            <v>豆腐・油揚製造業 </v>
          </cell>
        </row>
        <row r="38">
          <cell r="B38" t="str">
            <v>0994</v>
          </cell>
          <cell r="C38" t="str">
            <v>あん類製造業 </v>
          </cell>
        </row>
        <row r="39">
          <cell r="B39" t="str">
            <v>0995</v>
          </cell>
          <cell r="C39" t="str">
            <v>冷凍調理食品製造業 </v>
          </cell>
        </row>
        <row r="40">
          <cell r="B40" t="str">
            <v>0996</v>
          </cell>
          <cell r="C40" t="str">
            <v>そう（惣）菜製造業 </v>
          </cell>
        </row>
        <row r="41">
          <cell r="B41" t="str">
            <v>0997</v>
          </cell>
          <cell r="C41" t="str">
            <v>すし・弁当・調理パン製造業 </v>
          </cell>
        </row>
        <row r="42">
          <cell r="B42" t="str">
            <v>0998</v>
          </cell>
          <cell r="C42" t="str">
            <v>レトルト食品製造業 </v>
          </cell>
        </row>
        <row r="43">
          <cell r="B43" t="str">
            <v>0999</v>
          </cell>
          <cell r="C43" t="str">
            <v>他に分類されない食料品製造業 </v>
          </cell>
        </row>
        <row r="44">
          <cell r="B44" t="str">
            <v>1011</v>
          </cell>
          <cell r="C44" t="str">
            <v>清涼飲料製造業 </v>
          </cell>
        </row>
        <row r="45">
          <cell r="B45" t="str">
            <v>1021</v>
          </cell>
          <cell r="C45" t="str">
            <v>果実酒製造業 </v>
          </cell>
        </row>
        <row r="46">
          <cell r="B46" t="str">
            <v>1022</v>
          </cell>
          <cell r="C46" t="str">
            <v>ビール類製造業 </v>
          </cell>
        </row>
        <row r="47">
          <cell r="B47" t="str">
            <v>1023</v>
          </cell>
          <cell r="C47" t="str">
            <v>清酒製造業 </v>
          </cell>
        </row>
        <row r="48">
          <cell r="B48" t="str">
            <v>1024</v>
          </cell>
          <cell r="C48" t="str">
            <v>蒸留酒・混成酒製造業 </v>
          </cell>
        </row>
        <row r="49">
          <cell r="B49" t="str">
            <v>1031</v>
          </cell>
          <cell r="C49" t="str">
            <v>製茶業 </v>
          </cell>
        </row>
        <row r="50">
          <cell r="B50" t="str">
            <v>1032</v>
          </cell>
          <cell r="C50" t="str">
            <v>コーヒー製造業 </v>
          </cell>
        </row>
        <row r="51">
          <cell r="B51" t="str">
            <v>1041</v>
          </cell>
          <cell r="C51" t="str">
            <v>製氷業 </v>
          </cell>
        </row>
        <row r="52">
          <cell r="B52" t="str">
            <v>1051</v>
          </cell>
          <cell r="C52" t="str">
            <v>たばこ製造業（葉たばこ処理業を除く) </v>
          </cell>
        </row>
        <row r="53">
          <cell r="B53" t="str">
            <v>1052</v>
          </cell>
          <cell r="C53" t="str">
            <v>葉たばこ処理業 </v>
          </cell>
        </row>
        <row r="54">
          <cell r="B54" t="str">
            <v>1061</v>
          </cell>
          <cell r="C54" t="str">
            <v>配合飼料製造業 </v>
          </cell>
        </row>
        <row r="55">
          <cell r="B55" t="str">
            <v>1062</v>
          </cell>
          <cell r="C55" t="str">
            <v>単体飼料製造業 </v>
          </cell>
        </row>
        <row r="56">
          <cell r="B56" t="str">
            <v>1063</v>
          </cell>
          <cell r="C56" t="str">
            <v>有機質肥料製造業 </v>
          </cell>
        </row>
        <row r="57">
          <cell r="B57" t="str">
            <v>1111</v>
          </cell>
          <cell r="C57" t="str">
            <v>製糸業 </v>
          </cell>
        </row>
        <row r="58">
          <cell r="B58" t="str">
            <v>1112</v>
          </cell>
          <cell r="C58" t="str">
            <v>化学繊維製造業 </v>
          </cell>
        </row>
        <row r="59">
          <cell r="B59" t="str">
            <v>1113</v>
          </cell>
          <cell r="C59" t="str">
            <v>炭素繊維製造業 </v>
          </cell>
        </row>
        <row r="60">
          <cell r="B60" t="str">
            <v>1114</v>
          </cell>
          <cell r="C60" t="str">
            <v>綿紡績業 </v>
          </cell>
        </row>
        <row r="61">
          <cell r="B61" t="str">
            <v>1115</v>
          </cell>
          <cell r="C61" t="str">
            <v>化学繊維紡績業 </v>
          </cell>
        </row>
        <row r="62">
          <cell r="B62" t="str">
            <v>1116</v>
          </cell>
          <cell r="C62" t="str">
            <v>毛紡績業 </v>
          </cell>
        </row>
        <row r="63">
          <cell r="B63" t="str">
            <v>1117</v>
          </cell>
          <cell r="C63" t="str">
            <v>ねん糸製造業（かさ高加工糸を除く） </v>
          </cell>
        </row>
        <row r="64">
          <cell r="B64" t="str">
            <v>1118</v>
          </cell>
          <cell r="C64" t="str">
            <v>かさ高加工糸製造業 </v>
          </cell>
        </row>
        <row r="65">
          <cell r="B65" t="str">
            <v>1119</v>
          </cell>
          <cell r="C65" t="str">
            <v>その他の紡績業 </v>
          </cell>
        </row>
        <row r="66">
          <cell r="B66" t="str">
            <v>1121</v>
          </cell>
          <cell r="C66" t="str">
            <v>綿・スフ織物業 </v>
          </cell>
        </row>
        <row r="67">
          <cell r="B67" t="str">
            <v>1122</v>
          </cell>
          <cell r="C67" t="str">
            <v>絹・人絹織物業 </v>
          </cell>
        </row>
        <row r="68">
          <cell r="B68" t="str">
            <v>1123</v>
          </cell>
          <cell r="C68" t="str">
            <v>毛織物業 </v>
          </cell>
        </row>
        <row r="69">
          <cell r="B69" t="str">
            <v>1124</v>
          </cell>
          <cell r="C69" t="str">
            <v>麻織物業 </v>
          </cell>
        </row>
        <row r="70">
          <cell r="B70" t="str">
            <v>1125</v>
          </cell>
          <cell r="C70" t="str">
            <v>細幅織物業 </v>
          </cell>
        </row>
        <row r="71">
          <cell r="B71" t="str">
            <v>1129</v>
          </cell>
          <cell r="C71" t="str">
            <v>その他の織物業 </v>
          </cell>
        </row>
        <row r="72">
          <cell r="B72" t="str">
            <v>1131</v>
          </cell>
          <cell r="C72" t="str">
            <v>丸編ニット生地製造業 </v>
          </cell>
        </row>
        <row r="73">
          <cell r="B73" t="str">
            <v>1132</v>
          </cell>
          <cell r="C73" t="str">
            <v>たて編ニット生地製造業 </v>
          </cell>
        </row>
        <row r="74">
          <cell r="B74" t="str">
            <v>1133</v>
          </cell>
          <cell r="C74" t="str">
            <v>横編ニット生地製造業 </v>
          </cell>
        </row>
        <row r="75">
          <cell r="B75" t="str">
            <v>1141</v>
          </cell>
          <cell r="C75" t="str">
            <v>綿・スフ・麻織物機械染色業 </v>
          </cell>
        </row>
        <row r="76">
          <cell r="B76" t="str">
            <v>1142</v>
          </cell>
          <cell r="C76" t="str">
            <v>絹・人絹織物機械染色業 </v>
          </cell>
        </row>
        <row r="77">
          <cell r="B77" t="str">
            <v>1143</v>
          </cell>
          <cell r="C77" t="str">
            <v>毛織物機械染色整理業 </v>
          </cell>
        </row>
        <row r="78">
          <cell r="B78" t="str">
            <v>1144</v>
          </cell>
          <cell r="C78" t="str">
            <v>織物整理業 </v>
          </cell>
        </row>
        <row r="79">
          <cell r="B79" t="str">
            <v>1145</v>
          </cell>
          <cell r="C79" t="str">
            <v>織物手加工染色整理業 </v>
          </cell>
        </row>
        <row r="80">
          <cell r="B80" t="str">
            <v>1146</v>
          </cell>
          <cell r="C80" t="str">
            <v>綿状繊維・糸染色整理業 </v>
          </cell>
        </row>
        <row r="81">
          <cell r="B81" t="str">
            <v>1147</v>
          </cell>
          <cell r="C81" t="str">
            <v>ニット・レース染色整理業 </v>
          </cell>
        </row>
        <row r="82">
          <cell r="B82" t="str">
            <v>1148</v>
          </cell>
          <cell r="C82" t="str">
            <v>繊維雑品染色整理業 </v>
          </cell>
        </row>
        <row r="83">
          <cell r="B83" t="str">
            <v>1151</v>
          </cell>
          <cell r="C83" t="str">
            <v>綱製造業 </v>
          </cell>
        </row>
        <row r="84">
          <cell r="B84" t="str">
            <v>1152</v>
          </cell>
          <cell r="C84" t="str">
            <v>漁網製造業 </v>
          </cell>
        </row>
        <row r="85">
          <cell r="B85" t="str">
            <v>1153</v>
          </cell>
          <cell r="C85" t="str">
            <v>網地製造業（漁網を除く） </v>
          </cell>
        </row>
        <row r="86">
          <cell r="B86" t="str">
            <v>1154</v>
          </cell>
          <cell r="C86" t="str">
            <v>レース製造業 </v>
          </cell>
        </row>
        <row r="87">
          <cell r="B87" t="str">
            <v>1155</v>
          </cell>
          <cell r="C87" t="str">
            <v>組ひも製造業 </v>
          </cell>
        </row>
        <row r="88">
          <cell r="B88" t="str">
            <v>1156</v>
          </cell>
          <cell r="C88" t="str">
            <v>整毛業 </v>
          </cell>
        </row>
        <row r="89">
          <cell r="B89" t="str">
            <v>1157</v>
          </cell>
          <cell r="C89" t="str">
            <v>フェルト・不織布製造業 </v>
          </cell>
        </row>
        <row r="90">
          <cell r="B90" t="str">
            <v>1158</v>
          </cell>
          <cell r="C90" t="str">
            <v>上塗りした織物・防水した織物製造業 </v>
          </cell>
        </row>
        <row r="91">
          <cell r="B91" t="str">
            <v>1159</v>
          </cell>
          <cell r="C91" t="str">
            <v>その他の繊維粗製品製造業 </v>
          </cell>
        </row>
        <row r="92">
          <cell r="B92" t="str">
            <v>1161</v>
          </cell>
          <cell r="C92" t="str">
            <v>織物製成人男子・少年服製造業（不織布製及びレース製を含む） </v>
          </cell>
        </row>
        <row r="93">
          <cell r="B93" t="str">
            <v>1162</v>
          </cell>
          <cell r="C93" t="str">
            <v>織物製成人女子・少女服製造業（不織布製及びレース製を含む） </v>
          </cell>
        </row>
        <row r="94">
          <cell r="B94" t="str">
            <v>1163</v>
          </cell>
          <cell r="C94" t="str">
            <v>織物製乳幼児服製造業（不織布製及びレース製を含む） </v>
          </cell>
        </row>
        <row r="95">
          <cell r="B95" t="str">
            <v>1164</v>
          </cell>
          <cell r="C95" t="str">
            <v>織物製シャツ製造業（不織布製及びレース製を含み、下着を除く） </v>
          </cell>
        </row>
        <row r="96">
          <cell r="B96" t="str">
            <v>1165</v>
          </cell>
          <cell r="C96" t="str">
            <v>織物製事務用・作業用・衛生用・スポーツ用衣服・学校服製造業（不織布製及びレース製を含む） </v>
          </cell>
        </row>
        <row r="97">
          <cell r="B97" t="str">
            <v>1166</v>
          </cell>
          <cell r="C97" t="str">
            <v>ニット製外衣製造業（アウターシャツ類，セーター類などを除く） </v>
          </cell>
        </row>
        <row r="98">
          <cell r="B98" t="str">
            <v>1167</v>
          </cell>
          <cell r="C98" t="str">
            <v>ニット製アウターシャツ類製造業 </v>
          </cell>
        </row>
        <row r="99">
          <cell r="B99" t="str">
            <v>1168</v>
          </cell>
          <cell r="C99" t="str">
            <v>セーター類製造業 </v>
          </cell>
        </row>
        <row r="100">
          <cell r="B100" t="str">
            <v>1169</v>
          </cell>
          <cell r="C100" t="str">
            <v>その他の外衣・シャツ製造業 </v>
          </cell>
        </row>
        <row r="101">
          <cell r="B101" t="str">
            <v>1171</v>
          </cell>
          <cell r="C101" t="str">
            <v>織物製下着製造業 </v>
          </cell>
        </row>
        <row r="102">
          <cell r="B102" t="str">
            <v>1172</v>
          </cell>
          <cell r="C102" t="str">
            <v>ニット製下着製造業 </v>
          </cell>
        </row>
        <row r="103">
          <cell r="B103" t="str">
            <v>1173</v>
          </cell>
          <cell r="C103" t="str">
            <v>織物製・ニット製寝着類製造業 </v>
          </cell>
        </row>
        <row r="104">
          <cell r="B104" t="str">
            <v>1174</v>
          </cell>
          <cell r="C104" t="str">
            <v>補整着製造業 </v>
          </cell>
        </row>
        <row r="105">
          <cell r="B105" t="str">
            <v>1181</v>
          </cell>
          <cell r="C105" t="str">
            <v>和装製品製造業（足袋を含む） </v>
          </cell>
        </row>
        <row r="106">
          <cell r="B106" t="str">
            <v>1182</v>
          </cell>
          <cell r="C106" t="str">
            <v>ネクタイ製造業 </v>
          </cell>
        </row>
        <row r="107">
          <cell r="B107" t="str">
            <v>1183</v>
          </cell>
          <cell r="C107" t="str">
            <v>スカーフ・マフラー・ハンカチーフ製造業 </v>
          </cell>
        </row>
        <row r="108">
          <cell r="B108" t="str">
            <v>1184</v>
          </cell>
          <cell r="C108" t="str">
            <v>靴下製造業 </v>
          </cell>
        </row>
        <row r="109">
          <cell r="B109" t="str">
            <v>1185</v>
          </cell>
          <cell r="C109" t="str">
            <v>手袋製造業 </v>
          </cell>
        </row>
        <row r="110">
          <cell r="B110" t="str">
            <v>1186</v>
          </cell>
          <cell r="C110" t="str">
            <v>帽子製造業（帽体を含む） </v>
          </cell>
        </row>
        <row r="111">
          <cell r="B111" t="str">
            <v>1189</v>
          </cell>
          <cell r="C111" t="str">
            <v>他に分類されない衣服・繊維製身の回り品製造業 </v>
          </cell>
        </row>
        <row r="112">
          <cell r="B112" t="str">
            <v>1191</v>
          </cell>
          <cell r="C112" t="str">
            <v>寝具製造業 </v>
          </cell>
        </row>
        <row r="113">
          <cell r="B113" t="str">
            <v>1192</v>
          </cell>
          <cell r="C113" t="str">
            <v>毛布製造業 </v>
          </cell>
        </row>
        <row r="114">
          <cell r="B114" t="str">
            <v>1193</v>
          </cell>
          <cell r="C114" t="str">
            <v>じゅうたん・その他の繊維製床敷物製造業 </v>
          </cell>
        </row>
        <row r="115">
          <cell r="B115" t="str">
            <v>1194</v>
          </cell>
          <cell r="C115" t="str">
            <v>帆布製品製造業 </v>
          </cell>
        </row>
        <row r="116">
          <cell r="B116" t="str">
            <v>1195</v>
          </cell>
          <cell r="C116" t="str">
            <v>繊維製袋製造業 </v>
          </cell>
        </row>
        <row r="117">
          <cell r="B117" t="str">
            <v>1196</v>
          </cell>
          <cell r="C117" t="str">
            <v>刺しゅう業 </v>
          </cell>
        </row>
        <row r="118">
          <cell r="B118" t="str">
            <v>1197</v>
          </cell>
          <cell r="C118" t="str">
            <v>タオル製造業 </v>
          </cell>
        </row>
        <row r="119">
          <cell r="B119" t="str">
            <v>1198</v>
          </cell>
          <cell r="C119" t="str">
            <v>繊維製衛生材料製造業 </v>
          </cell>
        </row>
        <row r="120">
          <cell r="B120" t="str">
            <v>1199</v>
          </cell>
          <cell r="C120" t="str">
            <v>他に分類されない繊維製品製造業 </v>
          </cell>
        </row>
        <row r="121">
          <cell r="B121" t="str">
            <v>1211</v>
          </cell>
          <cell r="C121" t="str">
            <v>一般製材業 </v>
          </cell>
        </row>
        <row r="122">
          <cell r="B122" t="str">
            <v>1212</v>
          </cell>
          <cell r="C122" t="str">
            <v>単板（ベニヤ）製造業 </v>
          </cell>
        </row>
        <row r="123">
          <cell r="B123" t="str">
            <v>1213</v>
          </cell>
          <cell r="C123" t="str">
            <v>床板製造業 </v>
          </cell>
        </row>
        <row r="124">
          <cell r="B124" t="str">
            <v>1214</v>
          </cell>
          <cell r="C124" t="str">
            <v>木材チップ製造業 </v>
          </cell>
        </row>
        <row r="125">
          <cell r="B125" t="str">
            <v>1219</v>
          </cell>
          <cell r="C125" t="str">
            <v>その他の特殊製材業 </v>
          </cell>
        </row>
        <row r="126">
          <cell r="B126" t="str">
            <v>1221</v>
          </cell>
          <cell r="C126" t="str">
            <v>造作材製造業（建具を除く） </v>
          </cell>
        </row>
        <row r="127">
          <cell r="B127" t="str">
            <v>1222</v>
          </cell>
          <cell r="C127" t="str">
            <v>合板製造業 </v>
          </cell>
        </row>
        <row r="128">
          <cell r="B128" t="str">
            <v>1223</v>
          </cell>
          <cell r="C128" t="str">
            <v>集成材製造業 </v>
          </cell>
        </row>
        <row r="129">
          <cell r="B129" t="str">
            <v>1224</v>
          </cell>
          <cell r="C129" t="str">
            <v>建築用木製組立材料製造業 </v>
          </cell>
        </row>
        <row r="130">
          <cell r="B130" t="str">
            <v>1225</v>
          </cell>
          <cell r="C130" t="str">
            <v>パーティクルボード製造業 </v>
          </cell>
        </row>
        <row r="131">
          <cell r="B131" t="str">
            <v>1226</v>
          </cell>
          <cell r="C131" t="str">
            <v>繊維板製造業 </v>
          </cell>
        </row>
        <row r="132">
          <cell r="B132" t="str">
            <v>1227</v>
          </cell>
          <cell r="C132" t="str">
            <v>銘木製造業 </v>
          </cell>
        </row>
        <row r="133">
          <cell r="B133" t="str">
            <v>1231</v>
          </cell>
          <cell r="C133" t="str">
            <v>竹・とう・きりゅう等容器製造業 </v>
          </cell>
        </row>
        <row r="134">
          <cell r="B134" t="str">
            <v>1232</v>
          </cell>
          <cell r="C134" t="str">
            <v>木箱製造業 </v>
          </cell>
        </row>
        <row r="135">
          <cell r="B135" t="str">
            <v>1233</v>
          </cell>
          <cell r="C135" t="str">
            <v>たる・おけ製造業 </v>
          </cell>
        </row>
        <row r="136">
          <cell r="B136" t="str">
            <v>1291</v>
          </cell>
          <cell r="C136" t="str">
            <v>木材薬品処理業 </v>
          </cell>
        </row>
        <row r="137">
          <cell r="B137" t="str">
            <v>1292</v>
          </cell>
          <cell r="C137" t="str">
            <v>コルク加工基礎資材・コルク製品製造業 </v>
          </cell>
        </row>
        <row r="138">
          <cell r="B138" t="str">
            <v>1299</v>
          </cell>
          <cell r="C138" t="str">
            <v>他に分類されない木製品製造業(竹，とうを含む) </v>
          </cell>
        </row>
        <row r="139">
          <cell r="B139" t="str">
            <v>1311</v>
          </cell>
          <cell r="C139" t="str">
            <v>木製家具製造業（漆塗りを除く） </v>
          </cell>
        </row>
        <row r="140">
          <cell r="B140" t="str">
            <v>1312</v>
          </cell>
          <cell r="C140" t="str">
            <v>金属製家具製造業 </v>
          </cell>
        </row>
        <row r="141">
          <cell r="B141" t="str">
            <v>1313</v>
          </cell>
          <cell r="C141" t="str">
            <v>マットレス・組スプリング製造業 </v>
          </cell>
        </row>
        <row r="142">
          <cell r="B142" t="str">
            <v>1321</v>
          </cell>
          <cell r="C142" t="str">
            <v>宗教用具製造業 </v>
          </cell>
        </row>
        <row r="143">
          <cell r="B143" t="str">
            <v>1331</v>
          </cell>
          <cell r="C143" t="str">
            <v>建具製造業 </v>
          </cell>
        </row>
        <row r="144">
          <cell r="B144" t="str">
            <v>1391</v>
          </cell>
          <cell r="C144" t="str">
            <v>事務所用・店舗用装備品製造業 </v>
          </cell>
        </row>
        <row r="145">
          <cell r="B145" t="str">
            <v>1392</v>
          </cell>
          <cell r="C145" t="str">
            <v>窓用・扉用日よけ，日本びょうぶ等製造業 </v>
          </cell>
        </row>
        <row r="146">
          <cell r="B146" t="str">
            <v>1393</v>
          </cell>
          <cell r="C146" t="str">
            <v>鏡縁・額縁製造業 </v>
          </cell>
        </row>
        <row r="147">
          <cell r="B147" t="str">
            <v>1399</v>
          </cell>
          <cell r="C147" t="str">
            <v>他に分類されない家具・装備品製造業 </v>
          </cell>
        </row>
        <row r="148">
          <cell r="B148" t="str">
            <v>1411</v>
          </cell>
          <cell r="C148" t="str">
            <v>パルプ製造業 </v>
          </cell>
        </row>
        <row r="149">
          <cell r="B149" t="str">
            <v>1421</v>
          </cell>
          <cell r="C149" t="str">
            <v>洋紙製造業 </v>
          </cell>
        </row>
        <row r="150">
          <cell r="B150" t="str">
            <v>1422</v>
          </cell>
          <cell r="C150" t="str">
            <v>板紙製造業 </v>
          </cell>
        </row>
        <row r="151">
          <cell r="B151" t="str">
            <v>1423</v>
          </cell>
          <cell r="C151" t="str">
            <v>機械すき和紙製造業 </v>
          </cell>
        </row>
        <row r="152">
          <cell r="B152" t="str">
            <v>1424</v>
          </cell>
          <cell r="C152" t="str">
            <v>手すき和紙製造業 </v>
          </cell>
        </row>
        <row r="153">
          <cell r="B153" t="str">
            <v>1431</v>
          </cell>
          <cell r="C153" t="str">
            <v>塗工紙製造業（印刷用紙を除く） </v>
          </cell>
        </row>
        <row r="154">
          <cell r="B154" t="str">
            <v>1432</v>
          </cell>
          <cell r="C154" t="str">
            <v>段ボール製造業 </v>
          </cell>
        </row>
        <row r="155">
          <cell r="B155" t="str">
            <v>1433</v>
          </cell>
          <cell r="C155" t="str">
            <v>壁紙・ふすま紙製造業 </v>
          </cell>
        </row>
        <row r="156">
          <cell r="B156" t="str">
            <v>1441</v>
          </cell>
          <cell r="C156" t="str">
            <v>事務用・学用紙製品製造業 </v>
          </cell>
        </row>
        <row r="157">
          <cell r="B157" t="str">
            <v>1442</v>
          </cell>
          <cell r="C157" t="str">
            <v>日用紙製品製造業 </v>
          </cell>
        </row>
        <row r="158">
          <cell r="B158" t="str">
            <v>1449</v>
          </cell>
          <cell r="C158" t="str">
            <v>その他の紙製品製造業 </v>
          </cell>
        </row>
        <row r="159">
          <cell r="B159" t="str">
            <v>1451</v>
          </cell>
          <cell r="C159" t="str">
            <v>重包装紙袋製造業 </v>
          </cell>
        </row>
        <row r="160">
          <cell r="B160" t="str">
            <v>1452</v>
          </cell>
          <cell r="C160" t="str">
            <v>角底紙袋製造業 </v>
          </cell>
        </row>
        <row r="161">
          <cell r="B161" t="str">
            <v>1453</v>
          </cell>
          <cell r="C161" t="str">
            <v>段ボール箱製造業 </v>
          </cell>
        </row>
        <row r="162">
          <cell r="B162" t="str">
            <v>1454</v>
          </cell>
          <cell r="C162" t="str">
            <v>紙器製造業 </v>
          </cell>
        </row>
        <row r="163">
          <cell r="B163" t="str">
            <v>1499</v>
          </cell>
          <cell r="C163" t="str">
            <v>その他のパルプ・紙・紙加工品製造業 </v>
          </cell>
        </row>
        <row r="164">
          <cell r="B164" t="str">
            <v>1511</v>
          </cell>
          <cell r="C164" t="str">
            <v>オフセット印刷業（紙に対するもの） </v>
          </cell>
        </row>
        <row r="165">
          <cell r="B165" t="str">
            <v>1512</v>
          </cell>
          <cell r="C165" t="str">
            <v>オフセット印刷以外の印刷業（紙に対するもの） </v>
          </cell>
        </row>
        <row r="166">
          <cell r="B166" t="str">
            <v>1513</v>
          </cell>
          <cell r="C166" t="str">
            <v>紙以外の印刷業 </v>
          </cell>
        </row>
        <row r="167">
          <cell r="B167" t="str">
            <v>1521</v>
          </cell>
          <cell r="C167" t="str">
            <v>製版業 </v>
          </cell>
        </row>
        <row r="168">
          <cell r="B168" t="str">
            <v>1531</v>
          </cell>
          <cell r="C168" t="str">
            <v>製本業 </v>
          </cell>
        </row>
        <row r="169">
          <cell r="B169" t="str">
            <v>1532</v>
          </cell>
          <cell r="C169" t="str">
            <v>印刷物加工業 </v>
          </cell>
        </row>
        <row r="170">
          <cell r="B170" t="str">
            <v>1591</v>
          </cell>
          <cell r="C170" t="str">
            <v>印刷関連サービス業 </v>
          </cell>
        </row>
        <row r="171">
          <cell r="B171" t="str">
            <v>1611</v>
          </cell>
          <cell r="C171" t="str">
            <v>窒素質・りん酸質肥料製造業 </v>
          </cell>
        </row>
        <row r="172">
          <cell r="B172" t="str">
            <v>1612</v>
          </cell>
          <cell r="C172" t="str">
            <v>複合肥料製造業 </v>
          </cell>
        </row>
        <row r="173">
          <cell r="B173" t="str">
            <v>1619</v>
          </cell>
          <cell r="C173" t="str">
            <v>その他の化学肥料製造業 </v>
          </cell>
        </row>
        <row r="174">
          <cell r="B174" t="str">
            <v>1621</v>
          </cell>
          <cell r="C174" t="str">
            <v>ソーダ工業 </v>
          </cell>
        </row>
        <row r="175">
          <cell r="B175" t="str">
            <v>1622</v>
          </cell>
          <cell r="C175" t="str">
            <v>無機顔料製造業 </v>
          </cell>
        </row>
        <row r="176">
          <cell r="B176" t="str">
            <v>1623</v>
          </cell>
          <cell r="C176" t="str">
            <v>圧縮ガス・液化ガス製造業 </v>
          </cell>
        </row>
        <row r="177">
          <cell r="B177" t="str">
            <v>1624</v>
          </cell>
          <cell r="C177" t="str">
            <v>塩製造業 </v>
          </cell>
        </row>
        <row r="178">
          <cell r="B178" t="str">
            <v>1629</v>
          </cell>
          <cell r="C178" t="str">
            <v>その他の無機化学工業製品製造業 </v>
          </cell>
        </row>
        <row r="179">
          <cell r="B179" t="str">
            <v>1631</v>
          </cell>
          <cell r="C179" t="str">
            <v>石油化学系基礎製品製造業（一貫して生産される誘導品を含む） </v>
          </cell>
        </row>
        <row r="180">
          <cell r="B180" t="str">
            <v>1632</v>
          </cell>
          <cell r="C180" t="str">
            <v>脂肪族系中間物製造業（脂肪族系溶剤を含む） </v>
          </cell>
        </row>
        <row r="181">
          <cell r="B181" t="str">
            <v>1633</v>
          </cell>
          <cell r="C181" t="str">
            <v>発酵工業 </v>
          </cell>
        </row>
        <row r="182">
          <cell r="B182" t="str">
            <v>1634</v>
          </cell>
          <cell r="C182" t="str">
            <v>環式中間物・合成染料・有機顔料製造業 </v>
          </cell>
        </row>
        <row r="183">
          <cell r="B183" t="str">
            <v>1635</v>
          </cell>
          <cell r="C183" t="str">
            <v>プラスチック製造業 </v>
          </cell>
        </row>
        <row r="184">
          <cell r="B184" t="str">
            <v>1636</v>
          </cell>
          <cell r="C184" t="str">
            <v>合成ゴム製造業 </v>
          </cell>
        </row>
        <row r="185">
          <cell r="B185" t="str">
            <v>1639</v>
          </cell>
          <cell r="C185" t="str">
            <v>その他の有機化学工業製品製造業 </v>
          </cell>
        </row>
        <row r="186">
          <cell r="B186" t="str">
            <v>1641</v>
          </cell>
          <cell r="C186" t="str">
            <v>脂肪酸・硬化油・グリセリン製造業 </v>
          </cell>
        </row>
        <row r="187">
          <cell r="B187" t="str">
            <v>1642</v>
          </cell>
          <cell r="C187" t="str">
            <v>石けん・合成洗剤製造業 </v>
          </cell>
        </row>
        <row r="188">
          <cell r="B188" t="str">
            <v>1643</v>
          </cell>
          <cell r="C188" t="str">
            <v>界面活性剤製造業（石けん，合成洗剤を除く） </v>
          </cell>
        </row>
        <row r="189">
          <cell r="B189" t="str">
            <v>1644</v>
          </cell>
          <cell r="C189" t="str">
            <v>塗料製造業 </v>
          </cell>
        </row>
        <row r="190">
          <cell r="B190" t="str">
            <v>1645</v>
          </cell>
          <cell r="C190" t="str">
            <v>印刷インキ製造業 </v>
          </cell>
        </row>
        <row r="191">
          <cell r="B191" t="str">
            <v>1646</v>
          </cell>
          <cell r="C191" t="str">
            <v>洗浄剤・磨用剤製造業 </v>
          </cell>
        </row>
        <row r="192">
          <cell r="B192" t="str">
            <v>1647</v>
          </cell>
          <cell r="C192" t="str">
            <v>ろうそく製造業 </v>
          </cell>
        </row>
        <row r="193">
          <cell r="B193" t="str">
            <v>1651</v>
          </cell>
          <cell r="C193" t="str">
            <v>医薬品原薬製造業 </v>
          </cell>
        </row>
        <row r="194">
          <cell r="B194" t="str">
            <v>1652</v>
          </cell>
          <cell r="C194" t="str">
            <v>医薬品製剤製造業 </v>
          </cell>
        </row>
        <row r="195">
          <cell r="B195" t="str">
            <v>1653</v>
          </cell>
          <cell r="C195" t="str">
            <v>生物学的製剤製造業 </v>
          </cell>
        </row>
        <row r="196">
          <cell r="B196" t="str">
            <v>1654</v>
          </cell>
          <cell r="C196" t="str">
            <v>生薬・漢方製剤製造業 </v>
          </cell>
        </row>
        <row r="197">
          <cell r="B197" t="str">
            <v>1655</v>
          </cell>
          <cell r="C197" t="str">
            <v>動物用医薬品製造業 </v>
          </cell>
        </row>
        <row r="198">
          <cell r="B198" t="str">
            <v>1661</v>
          </cell>
          <cell r="C198" t="str">
            <v>仕上用・皮膚用化粧品製造業（香水，オーデコロンを含む） </v>
          </cell>
        </row>
        <row r="199">
          <cell r="B199" t="str">
            <v>1662</v>
          </cell>
          <cell r="C199" t="str">
            <v>頭髪用化粧品製造業 </v>
          </cell>
        </row>
        <row r="200">
          <cell r="B200" t="str">
            <v>1669</v>
          </cell>
          <cell r="C200" t="str">
            <v>その他の化粧品・歯磨・化粧用調整品製造業 </v>
          </cell>
        </row>
        <row r="201">
          <cell r="B201" t="str">
            <v>1691</v>
          </cell>
          <cell r="C201" t="str">
            <v>火薬類製造業 </v>
          </cell>
        </row>
        <row r="202">
          <cell r="B202" t="str">
            <v>1692</v>
          </cell>
          <cell r="C202" t="str">
            <v>農薬製造業 </v>
          </cell>
        </row>
        <row r="203">
          <cell r="B203" t="str">
            <v>1693</v>
          </cell>
          <cell r="C203" t="str">
            <v>香料製造業 </v>
          </cell>
        </row>
        <row r="204">
          <cell r="B204" t="str">
            <v>1694</v>
          </cell>
          <cell r="C204" t="str">
            <v>ゼラチン・接着剤製造業 </v>
          </cell>
        </row>
        <row r="205">
          <cell r="B205" t="str">
            <v>1695</v>
          </cell>
          <cell r="C205" t="str">
            <v>写真感光材料製造業 </v>
          </cell>
        </row>
        <row r="206">
          <cell r="B206" t="str">
            <v>1696</v>
          </cell>
          <cell r="C206" t="str">
            <v>天然樹脂製品・木材化学製品製造業 </v>
          </cell>
        </row>
        <row r="207">
          <cell r="B207" t="str">
            <v>1697</v>
          </cell>
          <cell r="C207" t="str">
            <v>試薬製造業 </v>
          </cell>
        </row>
        <row r="208">
          <cell r="B208" t="str">
            <v>1699</v>
          </cell>
          <cell r="C208" t="str">
            <v>他に分類されない化学工業製品製造業 </v>
          </cell>
        </row>
        <row r="209">
          <cell r="B209" t="str">
            <v>1711</v>
          </cell>
          <cell r="C209" t="str">
            <v>石油精製業 </v>
          </cell>
        </row>
        <row r="210">
          <cell r="B210" t="str">
            <v>1721</v>
          </cell>
          <cell r="C210" t="str">
            <v>潤滑油・グリース製造業（石油精製業によらないもの） </v>
          </cell>
        </row>
        <row r="211">
          <cell r="B211" t="str">
            <v>1731</v>
          </cell>
          <cell r="C211" t="str">
            <v>コークス製造業 </v>
          </cell>
        </row>
        <row r="212">
          <cell r="B212" t="str">
            <v>1741</v>
          </cell>
          <cell r="C212" t="str">
            <v>舗装材料製造業 </v>
          </cell>
        </row>
        <row r="213">
          <cell r="B213" t="str">
            <v>1799</v>
          </cell>
          <cell r="C213" t="str">
            <v>その他の石油製品・石炭製品製造業 </v>
          </cell>
        </row>
        <row r="214">
          <cell r="B214" t="str">
            <v>1811</v>
          </cell>
          <cell r="C214" t="str">
            <v>プラスチック板・棒製造業 </v>
          </cell>
        </row>
        <row r="215">
          <cell r="B215" t="str">
            <v>1812</v>
          </cell>
          <cell r="C215" t="str">
            <v>プラスチック管製造業 </v>
          </cell>
        </row>
        <row r="216">
          <cell r="B216" t="str">
            <v>1813</v>
          </cell>
          <cell r="C216" t="str">
            <v>プラスチック継手製造業 </v>
          </cell>
        </row>
        <row r="217">
          <cell r="B217" t="str">
            <v>1814</v>
          </cell>
          <cell r="C217" t="str">
            <v>プラスチック異形押出製品製造業 </v>
          </cell>
        </row>
        <row r="218">
          <cell r="B218" t="str">
            <v>1815</v>
          </cell>
          <cell r="C218" t="str">
            <v>プラスチック板・棒・管・継手・異形押出製品加工業 </v>
          </cell>
        </row>
        <row r="219">
          <cell r="B219" t="str">
            <v>1821</v>
          </cell>
          <cell r="C219" t="str">
            <v>プラスチックフィルム製造業 </v>
          </cell>
        </row>
        <row r="220">
          <cell r="B220" t="str">
            <v>1822</v>
          </cell>
          <cell r="C220" t="str">
            <v>プラスチックシート製造業 </v>
          </cell>
        </row>
        <row r="221">
          <cell r="B221" t="str">
            <v>1823</v>
          </cell>
          <cell r="C221" t="str">
            <v>プラスチック床材製造業 </v>
          </cell>
        </row>
        <row r="222">
          <cell r="B222" t="str">
            <v>1824</v>
          </cell>
          <cell r="C222" t="str">
            <v>合成皮革製造業 </v>
          </cell>
        </row>
        <row r="223">
          <cell r="B223" t="str">
            <v>1825</v>
          </cell>
          <cell r="C223" t="str">
            <v>プラスチックフィルム・シート・床材・合成皮革加工業 </v>
          </cell>
        </row>
        <row r="224">
          <cell r="B224" t="str">
            <v>1831</v>
          </cell>
          <cell r="C224" t="str">
            <v>電気機械器具用プラスチック製品製造業（加工業を除く） </v>
          </cell>
        </row>
        <row r="225">
          <cell r="B225" t="str">
            <v>1832</v>
          </cell>
          <cell r="C225" t="str">
            <v>輸送機械器具用プラスチック製品製造業（加工業を除く） </v>
          </cell>
        </row>
        <row r="226">
          <cell r="B226" t="str">
            <v>1833</v>
          </cell>
          <cell r="C226" t="str">
            <v>その他の工業用プラスチック製品製造業（加工業を除く） </v>
          </cell>
        </row>
        <row r="227">
          <cell r="B227" t="str">
            <v>1834</v>
          </cell>
          <cell r="C227" t="str">
            <v>工業用プラスチック製品加工業 </v>
          </cell>
        </row>
        <row r="228">
          <cell r="B228" t="str">
            <v>1841</v>
          </cell>
          <cell r="C228" t="str">
            <v>軟質プラスチック発泡製品製造業（半硬質性を含む） </v>
          </cell>
        </row>
        <row r="229">
          <cell r="B229" t="str">
            <v>1842</v>
          </cell>
          <cell r="C229" t="str">
            <v>硬質プラスチック発泡製品製造業 </v>
          </cell>
        </row>
        <row r="230">
          <cell r="B230" t="str">
            <v>1843</v>
          </cell>
          <cell r="C230" t="str">
            <v>強化プラスチック製板・棒・管・継手製造業 </v>
          </cell>
        </row>
        <row r="231">
          <cell r="B231" t="str">
            <v>1844</v>
          </cell>
          <cell r="C231" t="str">
            <v>強化プラスチック製容器・浴槽等製造業 </v>
          </cell>
        </row>
        <row r="232">
          <cell r="B232" t="str">
            <v>1845</v>
          </cell>
          <cell r="C232" t="str">
            <v>発泡・強化プラスチック製品加工業 </v>
          </cell>
        </row>
        <row r="233">
          <cell r="B233" t="str">
            <v>1851</v>
          </cell>
          <cell r="C233" t="str">
            <v>プラスチック成形材料製造業 </v>
          </cell>
        </row>
        <row r="234">
          <cell r="B234" t="str">
            <v>1852</v>
          </cell>
          <cell r="C234" t="str">
            <v>廃プラスチック製品製造業 </v>
          </cell>
        </row>
        <row r="235">
          <cell r="B235" t="str">
            <v>1891</v>
          </cell>
          <cell r="C235" t="str">
            <v>プラスチック製日用雑貨・食卓用品製造業 </v>
          </cell>
        </row>
        <row r="236">
          <cell r="B236" t="str">
            <v>1892</v>
          </cell>
          <cell r="C236" t="str">
            <v>プラスチック製容器製造業 </v>
          </cell>
        </row>
        <row r="237">
          <cell r="B237" t="str">
            <v>1897</v>
          </cell>
          <cell r="C237" t="str">
            <v>他に分類されないプラスチック製品製造業 </v>
          </cell>
        </row>
        <row r="238">
          <cell r="B238" t="str">
            <v>1898</v>
          </cell>
          <cell r="C238" t="str">
            <v>他に分類されないプラスチック製品加工業 </v>
          </cell>
        </row>
        <row r="239">
          <cell r="B239" t="str">
            <v>1911</v>
          </cell>
          <cell r="C239" t="str">
            <v>自動車タイヤ・チューブ製造業 </v>
          </cell>
        </row>
        <row r="240">
          <cell r="B240" t="str">
            <v>1919</v>
          </cell>
          <cell r="C240" t="str">
            <v>その他のタイヤ・チューブ製造業 </v>
          </cell>
        </row>
        <row r="241">
          <cell r="B241" t="str">
            <v>1921</v>
          </cell>
          <cell r="C241" t="str">
            <v>ゴム製履物・同附属品製造業 </v>
          </cell>
        </row>
        <row r="242">
          <cell r="B242" t="str">
            <v>1922</v>
          </cell>
          <cell r="C242" t="str">
            <v>プラスチック製履物・同附属品製造業 </v>
          </cell>
        </row>
        <row r="243">
          <cell r="B243" t="str">
            <v>1931</v>
          </cell>
          <cell r="C243" t="str">
            <v>ゴムベルト製造業 </v>
          </cell>
        </row>
        <row r="244">
          <cell r="B244" t="str">
            <v>1932</v>
          </cell>
          <cell r="C244" t="str">
            <v>ゴムホース製造業 </v>
          </cell>
        </row>
        <row r="245">
          <cell r="B245" t="str">
            <v>1933</v>
          </cell>
          <cell r="C245" t="str">
            <v>工業用ゴム製品製造業 </v>
          </cell>
        </row>
        <row r="246">
          <cell r="B246" t="str">
            <v>1991</v>
          </cell>
          <cell r="C246" t="str">
            <v>ゴム引布・同製品製造業 </v>
          </cell>
        </row>
        <row r="247">
          <cell r="B247" t="str">
            <v>1992</v>
          </cell>
          <cell r="C247" t="str">
            <v>医療・衛生用ゴム製品製造業 </v>
          </cell>
        </row>
        <row r="248">
          <cell r="B248" t="str">
            <v>1993</v>
          </cell>
          <cell r="C248" t="str">
            <v>ゴム練生地製造業 </v>
          </cell>
        </row>
        <row r="249">
          <cell r="B249" t="str">
            <v>1994</v>
          </cell>
          <cell r="C249" t="str">
            <v>更生タイヤ製造業 </v>
          </cell>
        </row>
        <row r="250">
          <cell r="B250" t="str">
            <v>1995</v>
          </cell>
          <cell r="C250" t="str">
            <v>再生ゴム製造業 </v>
          </cell>
        </row>
        <row r="251">
          <cell r="B251" t="str">
            <v>1999</v>
          </cell>
          <cell r="C251" t="str">
            <v>他に分類されないゴム製品製造業 </v>
          </cell>
        </row>
        <row r="252">
          <cell r="B252" t="str">
            <v>2011</v>
          </cell>
          <cell r="C252" t="str">
            <v>なめし革製造業 </v>
          </cell>
        </row>
        <row r="253">
          <cell r="B253" t="str">
            <v>2021</v>
          </cell>
          <cell r="C253" t="str">
            <v>工業用革製品製造業（手袋を除く） </v>
          </cell>
        </row>
        <row r="254">
          <cell r="B254" t="str">
            <v>2031</v>
          </cell>
          <cell r="C254" t="str">
            <v>革製履物用材料・同附属品製造業 </v>
          </cell>
        </row>
        <row r="255">
          <cell r="B255" t="str">
            <v>2041</v>
          </cell>
          <cell r="C255" t="str">
            <v>革製履物製造業 </v>
          </cell>
        </row>
        <row r="256">
          <cell r="B256" t="str">
            <v>2051</v>
          </cell>
          <cell r="C256" t="str">
            <v>革製手袋製造業 </v>
          </cell>
        </row>
        <row r="257">
          <cell r="B257" t="str">
            <v>2061</v>
          </cell>
          <cell r="C257" t="str">
            <v>かばん製造業 </v>
          </cell>
        </row>
        <row r="258">
          <cell r="B258" t="str">
            <v>2071</v>
          </cell>
          <cell r="C258" t="str">
            <v>袋物製造業（ハンドバッグを除く） </v>
          </cell>
        </row>
        <row r="259">
          <cell r="B259" t="str">
            <v>2072</v>
          </cell>
          <cell r="C259" t="str">
            <v>ハンドバッグ製造業 </v>
          </cell>
        </row>
        <row r="260">
          <cell r="B260" t="str">
            <v>2081</v>
          </cell>
          <cell r="C260" t="str">
            <v>毛皮製造業 </v>
          </cell>
        </row>
        <row r="261">
          <cell r="B261" t="str">
            <v>2099</v>
          </cell>
          <cell r="C261" t="str">
            <v>その他のなめし革製品製造業 </v>
          </cell>
        </row>
        <row r="262">
          <cell r="B262" t="str">
            <v>2111</v>
          </cell>
          <cell r="C262" t="str">
            <v>板ガラス製造業 </v>
          </cell>
        </row>
        <row r="263">
          <cell r="B263" t="str">
            <v>2112</v>
          </cell>
          <cell r="C263" t="str">
            <v>板ガラス加工業 </v>
          </cell>
        </row>
        <row r="264">
          <cell r="B264" t="str">
            <v>2113</v>
          </cell>
          <cell r="C264" t="str">
            <v>ガラス製加工素材製造業 </v>
          </cell>
        </row>
        <row r="265">
          <cell r="B265" t="str">
            <v>2114</v>
          </cell>
          <cell r="C265" t="str">
            <v>ガラス容器製造業 </v>
          </cell>
        </row>
        <row r="266">
          <cell r="B266" t="str">
            <v>2115</v>
          </cell>
          <cell r="C266" t="str">
            <v>理化学用・医療用ガラス器具製造業 </v>
          </cell>
        </row>
        <row r="267">
          <cell r="B267" t="str">
            <v>2116</v>
          </cell>
          <cell r="C267" t="str">
            <v>卓上用・ちゅう房用ガラス器具製造業 </v>
          </cell>
        </row>
        <row r="268">
          <cell r="B268" t="str">
            <v>2117</v>
          </cell>
          <cell r="C268" t="str">
            <v>ガラス繊維・同製品製造業 </v>
          </cell>
        </row>
        <row r="269">
          <cell r="B269" t="str">
            <v>2119</v>
          </cell>
          <cell r="C269" t="str">
            <v>その他のガラス・同製品製造業 </v>
          </cell>
        </row>
        <row r="270">
          <cell r="B270" t="str">
            <v>2121</v>
          </cell>
          <cell r="C270" t="str">
            <v>セメント製造業 </v>
          </cell>
        </row>
        <row r="271">
          <cell r="B271" t="str">
            <v>2122</v>
          </cell>
          <cell r="C271" t="str">
            <v>生コンクリート製造業 </v>
          </cell>
        </row>
        <row r="272">
          <cell r="B272" t="str">
            <v>2123</v>
          </cell>
          <cell r="C272" t="str">
            <v>コンクリート製品製造業 </v>
          </cell>
        </row>
        <row r="273">
          <cell r="B273" t="str">
            <v>2129</v>
          </cell>
          <cell r="C273" t="str">
            <v>その他のセメント製品製造業 </v>
          </cell>
        </row>
        <row r="274">
          <cell r="B274" t="str">
            <v>2131</v>
          </cell>
          <cell r="C274" t="str">
            <v>粘土かわら製造業 </v>
          </cell>
        </row>
        <row r="275">
          <cell r="B275" t="str">
            <v>2132</v>
          </cell>
          <cell r="C275" t="str">
            <v>普通れんが製造業 </v>
          </cell>
        </row>
        <row r="276">
          <cell r="B276" t="str">
            <v>2139</v>
          </cell>
          <cell r="C276" t="str">
            <v>その他の建設用粘土製品製造業 </v>
          </cell>
        </row>
        <row r="277">
          <cell r="B277" t="str">
            <v>2141</v>
          </cell>
          <cell r="C277" t="str">
            <v>衛生陶器製造業 </v>
          </cell>
        </row>
        <row r="278">
          <cell r="B278" t="str">
            <v>2142</v>
          </cell>
          <cell r="C278" t="str">
            <v>食卓用・ちゅう房用陶磁器製造業 </v>
          </cell>
        </row>
        <row r="279">
          <cell r="B279" t="str">
            <v>2143</v>
          </cell>
          <cell r="C279" t="str">
            <v>陶磁器製置物製造業 </v>
          </cell>
        </row>
        <row r="280">
          <cell r="B280" t="str">
            <v>2144</v>
          </cell>
          <cell r="C280" t="str">
            <v>電気用陶磁器製造業 </v>
          </cell>
        </row>
        <row r="281">
          <cell r="B281" t="str">
            <v>2145</v>
          </cell>
          <cell r="C281" t="str">
            <v>理化学用・工業用陶磁器製造業 </v>
          </cell>
        </row>
        <row r="282">
          <cell r="B282" t="str">
            <v>2146</v>
          </cell>
          <cell r="C282" t="str">
            <v>陶磁器製タイル製造業 </v>
          </cell>
        </row>
        <row r="283">
          <cell r="B283" t="str">
            <v>2147</v>
          </cell>
          <cell r="C283" t="str">
            <v>陶磁器絵付業 </v>
          </cell>
        </row>
        <row r="284">
          <cell r="B284" t="str">
            <v>2148</v>
          </cell>
          <cell r="C284" t="str">
            <v>陶磁器用はい（坏）土製造業 </v>
          </cell>
        </row>
        <row r="285">
          <cell r="B285" t="str">
            <v>2149</v>
          </cell>
          <cell r="C285" t="str">
            <v>その他の陶磁器・同関連製品製造業 </v>
          </cell>
        </row>
        <row r="286">
          <cell r="B286" t="str">
            <v>2151</v>
          </cell>
          <cell r="C286" t="str">
            <v>耐火れんが製造業 </v>
          </cell>
        </row>
        <row r="287">
          <cell r="B287" t="str">
            <v>2152</v>
          </cell>
          <cell r="C287" t="str">
            <v>不定形耐火物製造業 </v>
          </cell>
        </row>
        <row r="288">
          <cell r="B288" t="str">
            <v>2159</v>
          </cell>
          <cell r="C288" t="str">
            <v>その他の耐火物製造業 </v>
          </cell>
        </row>
        <row r="289">
          <cell r="B289" t="str">
            <v>2161</v>
          </cell>
          <cell r="C289" t="str">
            <v>炭素質電極製造業 </v>
          </cell>
        </row>
        <row r="290">
          <cell r="B290" t="str">
            <v>2169</v>
          </cell>
          <cell r="C290" t="str">
            <v>その他の炭素・黒鉛製品製造業 </v>
          </cell>
        </row>
        <row r="291">
          <cell r="B291" t="str">
            <v>2171</v>
          </cell>
          <cell r="C291" t="str">
            <v>研磨材製造業 </v>
          </cell>
        </row>
        <row r="292">
          <cell r="B292" t="str">
            <v>2172</v>
          </cell>
          <cell r="C292" t="str">
            <v>研削と石製造業 </v>
          </cell>
        </row>
        <row r="293">
          <cell r="B293" t="str">
            <v>2173</v>
          </cell>
          <cell r="C293" t="str">
            <v>研磨布紙製造業 </v>
          </cell>
        </row>
        <row r="294">
          <cell r="B294" t="str">
            <v>2179</v>
          </cell>
          <cell r="C294" t="str">
            <v>その他の研磨材・同製品製造業 </v>
          </cell>
        </row>
        <row r="295">
          <cell r="B295" t="str">
            <v>2181</v>
          </cell>
          <cell r="C295" t="str">
            <v>砕石製造業 </v>
          </cell>
        </row>
        <row r="296">
          <cell r="B296" t="str">
            <v>2182</v>
          </cell>
          <cell r="C296" t="str">
            <v>再生骨材製造業 </v>
          </cell>
        </row>
        <row r="297">
          <cell r="B297" t="str">
            <v>2183</v>
          </cell>
          <cell r="C297" t="str">
            <v>人工骨材製造業 </v>
          </cell>
        </row>
        <row r="298">
          <cell r="B298" t="str">
            <v>2184</v>
          </cell>
          <cell r="C298" t="str">
            <v>石工品製造業 </v>
          </cell>
        </row>
        <row r="299">
          <cell r="B299" t="str">
            <v>2185</v>
          </cell>
          <cell r="C299" t="str">
            <v>けいそう土・同製品製造業 </v>
          </cell>
        </row>
        <row r="300">
          <cell r="B300" t="str">
            <v>2186</v>
          </cell>
          <cell r="C300" t="str">
            <v>鉱物・土石粉砕等処理業 </v>
          </cell>
        </row>
        <row r="301">
          <cell r="B301" t="str">
            <v>2191</v>
          </cell>
          <cell r="C301" t="str">
            <v>ロックウール・同製品製造業 </v>
          </cell>
        </row>
        <row r="302">
          <cell r="B302" t="str">
            <v>2192</v>
          </cell>
          <cell r="C302" t="str">
            <v>石こう（膏）製品製造業 </v>
          </cell>
        </row>
        <row r="303">
          <cell r="B303" t="str">
            <v>2193</v>
          </cell>
          <cell r="C303" t="str">
            <v>石灰製造業 </v>
          </cell>
        </row>
        <row r="304">
          <cell r="B304" t="str">
            <v>2194</v>
          </cell>
          <cell r="C304" t="str">
            <v>鋳型製造業（中子を含む） </v>
          </cell>
        </row>
        <row r="305">
          <cell r="B305" t="str">
            <v>2199</v>
          </cell>
          <cell r="C305" t="str">
            <v>他に分類されない窯業・土石製品製造業 </v>
          </cell>
        </row>
        <row r="306">
          <cell r="B306" t="str">
            <v>2211</v>
          </cell>
          <cell r="C306" t="str">
            <v>高炉による製鉄業 </v>
          </cell>
        </row>
        <row r="307">
          <cell r="B307" t="str">
            <v>2212</v>
          </cell>
          <cell r="C307" t="str">
            <v>高炉によらない製鉄業 </v>
          </cell>
        </row>
        <row r="308">
          <cell r="B308" t="str">
            <v>2213</v>
          </cell>
          <cell r="C308" t="str">
            <v>フェロアロイ製造業 </v>
          </cell>
        </row>
        <row r="309">
          <cell r="B309" t="str">
            <v>2221</v>
          </cell>
          <cell r="C309" t="str">
            <v>製鋼・製鋼圧延業 </v>
          </cell>
        </row>
        <row r="310">
          <cell r="B310" t="str">
            <v>2231</v>
          </cell>
          <cell r="C310" t="str">
            <v>熱間圧延業（鋼管，伸鉄を除く） </v>
          </cell>
        </row>
        <row r="311">
          <cell r="B311" t="str">
            <v>2232</v>
          </cell>
          <cell r="C311" t="str">
            <v>冷間圧延業（鋼管，伸鉄を除く） </v>
          </cell>
        </row>
        <row r="312">
          <cell r="B312" t="str">
            <v>2233</v>
          </cell>
          <cell r="C312" t="str">
            <v>冷間ロール成型形鋼製造業 </v>
          </cell>
        </row>
        <row r="313">
          <cell r="B313" t="str">
            <v>2234</v>
          </cell>
          <cell r="C313" t="str">
            <v>鋼管製造業 </v>
          </cell>
        </row>
        <row r="314">
          <cell r="B314" t="str">
            <v>2235</v>
          </cell>
          <cell r="C314" t="str">
            <v>伸鉄業 </v>
          </cell>
        </row>
        <row r="315">
          <cell r="B315" t="str">
            <v>2236</v>
          </cell>
          <cell r="C315" t="str">
            <v>磨棒鋼製造業 </v>
          </cell>
        </row>
        <row r="316">
          <cell r="B316" t="str">
            <v>2237</v>
          </cell>
          <cell r="C316" t="str">
            <v>引抜鋼管製造業 </v>
          </cell>
        </row>
        <row r="317">
          <cell r="B317" t="str">
            <v>2238</v>
          </cell>
          <cell r="C317" t="str">
            <v>伸線業 </v>
          </cell>
        </row>
        <row r="318">
          <cell r="B318" t="str">
            <v>2239</v>
          </cell>
          <cell r="C318" t="str">
            <v>その他の製鋼を行わない鋼材製造業（表面処理鋼材を除く) </v>
          </cell>
        </row>
        <row r="319">
          <cell r="B319" t="str">
            <v>2241</v>
          </cell>
          <cell r="C319" t="str">
            <v>亜鉛鉄板製造業 </v>
          </cell>
        </row>
        <row r="320">
          <cell r="B320" t="str">
            <v>2249</v>
          </cell>
          <cell r="C320" t="str">
            <v>その他の表面処理鋼材製造業 </v>
          </cell>
        </row>
        <row r="321">
          <cell r="B321" t="str">
            <v>2251</v>
          </cell>
          <cell r="C321" t="str">
            <v>銑鉄鋳物製造業（鋳鉄管，可鍛鋳鉄を除く） </v>
          </cell>
        </row>
        <row r="322">
          <cell r="B322" t="str">
            <v>2252</v>
          </cell>
          <cell r="C322" t="str">
            <v>可鍛鋳鉄製造業 </v>
          </cell>
        </row>
        <row r="323">
          <cell r="B323" t="str">
            <v>2253</v>
          </cell>
          <cell r="C323" t="str">
            <v>鋳鋼製造業 </v>
          </cell>
        </row>
        <row r="324">
          <cell r="B324" t="str">
            <v>2254</v>
          </cell>
          <cell r="C324" t="str">
            <v>鍛工品製造業 </v>
          </cell>
        </row>
        <row r="325">
          <cell r="B325" t="str">
            <v>2255</v>
          </cell>
          <cell r="C325" t="str">
            <v>鍛鋼製造業 </v>
          </cell>
        </row>
        <row r="326">
          <cell r="B326" t="str">
            <v>2291</v>
          </cell>
          <cell r="C326" t="str">
            <v>鉄鋼シャースリット業 </v>
          </cell>
        </row>
        <row r="327">
          <cell r="B327" t="str">
            <v>2292</v>
          </cell>
          <cell r="C327" t="str">
            <v>鉄スクラップ加工処理業 </v>
          </cell>
        </row>
        <row r="328">
          <cell r="B328" t="str">
            <v>2293</v>
          </cell>
          <cell r="C328" t="str">
            <v>鋳鉄管製造業 </v>
          </cell>
        </row>
        <row r="329">
          <cell r="B329" t="str">
            <v>2299</v>
          </cell>
          <cell r="C329" t="str">
            <v>他に分類されない鉄鋼業 </v>
          </cell>
        </row>
        <row r="330">
          <cell r="B330" t="str">
            <v>2311</v>
          </cell>
          <cell r="C330" t="str">
            <v>銅第１次製錬・精製業 </v>
          </cell>
        </row>
        <row r="331">
          <cell r="B331" t="str">
            <v>2312</v>
          </cell>
          <cell r="C331" t="str">
            <v>亜鉛第１次製錬・精製業 </v>
          </cell>
        </row>
        <row r="332">
          <cell r="B332" t="str">
            <v>2319</v>
          </cell>
          <cell r="C332" t="str">
            <v>その他の非鉄金属第１次製錬・精製業 </v>
          </cell>
        </row>
        <row r="333">
          <cell r="B333" t="str">
            <v>2321</v>
          </cell>
          <cell r="C333" t="str">
            <v>鉛第２次製錬・精製業（鉛合金製造業を含む) </v>
          </cell>
        </row>
        <row r="334">
          <cell r="B334" t="str">
            <v>2322</v>
          </cell>
          <cell r="C334" t="str">
            <v>アルミニウム第２次製錬・精製業（アルミニウム合金製造業を含む） </v>
          </cell>
        </row>
        <row r="335">
          <cell r="B335" t="str">
            <v>2329</v>
          </cell>
          <cell r="C335" t="str">
            <v>その他の非鉄金属第２次製錬・精製業（非鉄金属合金製造業を含む） </v>
          </cell>
        </row>
        <row r="336">
          <cell r="B336" t="str">
            <v>2331</v>
          </cell>
          <cell r="C336" t="str">
            <v>伸銅品製造業 </v>
          </cell>
        </row>
        <row r="337">
          <cell r="B337" t="str">
            <v>2332</v>
          </cell>
          <cell r="C337" t="str">
            <v>アルミニウム・同合金圧延業（抽伸，押出しを含む） </v>
          </cell>
        </row>
        <row r="338">
          <cell r="B338" t="str">
            <v>2339</v>
          </cell>
          <cell r="C338" t="str">
            <v>その他の非鉄金属・同合金圧延業（抽伸，押出しを含む） </v>
          </cell>
        </row>
        <row r="339">
          <cell r="B339" t="str">
            <v>2341</v>
          </cell>
          <cell r="C339" t="str">
            <v>電線・ケーブル製造業（光ファイバケーブルを除く） </v>
          </cell>
        </row>
        <row r="340">
          <cell r="B340" t="str">
            <v>2342</v>
          </cell>
          <cell r="C340" t="str">
            <v>光ファイバケーブル製造業（通信複合ケーブルを含む） </v>
          </cell>
        </row>
        <row r="341">
          <cell r="B341" t="str">
            <v>2351</v>
          </cell>
          <cell r="C341" t="str">
            <v>銅・同合金鋳物製造業（ダイカストを除く） </v>
          </cell>
        </row>
        <row r="342">
          <cell r="B342" t="str">
            <v>2352</v>
          </cell>
          <cell r="C342" t="str">
            <v>非鉄金属鋳物製造業（銅・同合金鋳物及びダイカストを除く） </v>
          </cell>
        </row>
        <row r="343">
          <cell r="B343" t="str">
            <v>2353</v>
          </cell>
          <cell r="C343" t="str">
            <v>アルミニウム・同合金ダイカスト製造業 </v>
          </cell>
        </row>
        <row r="344">
          <cell r="B344" t="str">
            <v>2354</v>
          </cell>
          <cell r="C344" t="str">
            <v>非鉄金属ダイカスト製造業（アルミニウム・同合金ダイカストを除く） </v>
          </cell>
        </row>
        <row r="345">
          <cell r="B345" t="str">
            <v>2355</v>
          </cell>
          <cell r="C345" t="str">
            <v>非鉄金属鍛造品製造業 </v>
          </cell>
        </row>
        <row r="346">
          <cell r="B346" t="str">
            <v>2391</v>
          </cell>
          <cell r="C346" t="str">
            <v>核燃料製造業 </v>
          </cell>
        </row>
        <row r="347">
          <cell r="B347" t="str">
            <v>2399</v>
          </cell>
          <cell r="C347" t="str">
            <v>他に分類されない非鉄金属製造業 </v>
          </cell>
        </row>
        <row r="348">
          <cell r="B348" t="str">
            <v>2411</v>
          </cell>
          <cell r="C348" t="str">
            <v>ブリキ缶・その他のめっき板等製品製造業 </v>
          </cell>
        </row>
        <row r="349">
          <cell r="B349" t="str">
            <v>2421</v>
          </cell>
          <cell r="C349" t="str">
            <v>洋食器製造業 </v>
          </cell>
        </row>
        <row r="350">
          <cell r="B350" t="str">
            <v>2422</v>
          </cell>
          <cell r="C350" t="str">
            <v>機械刃物製造業 </v>
          </cell>
        </row>
        <row r="351">
          <cell r="B351" t="str">
            <v>2423</v>
          </cell>
          <cell r="C351" t="str">
            <v>利器工匠具・手道具製造業（やすり，のこぎり，食卓用刃物を除く） </v>
          </cell>
        </row>
        <row r="352">
          <cell r="B352" t="str">
            <v>2424</v>
          </cell>
          <cell r="C352" t="str">
            <v>作業工具製造業 </v>
          </cell>
        </row>
        <row r="353">
          <cell r="B353" t="str">
            <v>2425</v>
          </cell>
          <cell r="C353" t="str">
            <v>手引のこぎり・のこ刃製造業 </v>
          </cell>
        </row>
        <row r="354">
          <cell r="B354" t="str">
            <v>2426</v>
          </cell>
          <cell r="C354" t="str">
            <v>農業用器具製造業（農業用機械を除く） </v>
          </cell>
        </row>
        <row r="355">
          <cell r="B355" t="str">
            <v>2429</v>
          </cell>
          <cell r="C355" t="str">
            <v>その他の金物類製造業 </v>
          </cell>
        </row>
        <row r="356">
          <cell r="B356" t="str">
            <v>2431</v>
          </cell>
          <cell r="C356" t="str">
            <v>配管工事用附属品製造業（バルブ，コックを除く） </v>
          </cell>
        </row>
        <row r="357">
          <cell r="B357" t="str">
            <v>2432</v>
          </cell>
          <cell r="C357" t="str">
            <v>ガス機器・石油機器製造業 </v>
          </cell>
        </row>
        <row r="358">
          <cell r="B358" t="str">
            <v>2433</v>
          </cell>
          <cell r="C358" t="str">
            <v>温風・温水暖房装置製造業 </v>
          </cell>
        </row>
        <row r="359">
          <cell r="B359" t="str">
            <v>2439</v>
          </cell>
          <cell r="C359" t="str">
            <v>その他の暖房・調理装置製造業（電気機械器具，ガス機器，石油機器を除く） </v>
          </cell>
        </row>
        <row r="360">
          <cell r="B360" t="str">
            <v>2441</v>
          </cell>
          <cell r="C360" t="str">
            <v>鉄骨製造業 </v>
          </cell>
        </row>
        <row r="361">
          <cell r="B361" t="str">
            <v>2442</v>
          </cell>
          <cell r="C361" t="str">
            <v>建設用金属製品製造業（鉄骨を除く） </v>
          </cell>
        </row>
        <row r="362">
          <cell r="B362" t="str">
            <v>2443</v>
          </cell>
          <cell r="C362" t="str">
            <v>金属製サッシ・ドア製造業 </v>
          </cell>
        </row>
        <row r="363">
          <cell r="B363" t="str">
            <v>2444</v>
          </cell>
          <cell r="C363" t="str">
            <v>鉄骨系プレハブ住宅製造業 </v>
          </cell>
        </row>
        <row r="364">
          <cell r="B364" t="str">
            <v>2445</v>
          </cell>
          <cell r="C364" t="str">
            <v>建築用金属製品製造業（サッシ，ドア，建築用金物を除く） </v>
          </cell>
        </row>
        <row r="365">
          <cell r="B365" t="str">
            <v>2446</v>
          </cell>
          <cell r="C365" t="str">
            <v>製缶板金業 </v>
          </cell>
        </row>
        <row r="366">
          <cell r="B366" t="str">
            <v>2451</v>
          </cell>
          <cell r="C366" t="str">
            <v>アルミニウム・同合金プレス製品製造業 </v>
          </cell>
        </row>
        <row r="367">
          <cell r="B367" t="str">
            <v>2452</v>
          </cell>
          <cell r="C367" t="str">
            <v>金属プレス製品製造業（アルミニウム・同合金を除く） </v>
          </cell>
        </row>
        <row r="368">
          <cell r="B368" t="str">
            <v>2453</v>
          </cell>
          <cell r="C368" t="str">
            <v>粉末や金製品製造業 </v>
          </cell>
        </row>
        <row r="369">
          <cell r="B369" t="str">
            <v>2461</v>
          </cell>
          <cell r="C369" t="str">
            <v>金属製品塗装業 </v>
          </cell>
        </row>
        <row r="370">
          <cell r="B370" t="str">
            <v>2462</v>
          </cell>
          <cell r="C370" t="str">
            <v>溶融めっき業（表面処理鋼材製造業を除く） </v>
          </cell>
        </row>
        <row r="371">
          <cell r="B371" t="str">
            <v>2463</v>
          </cell>
          <cell r="C371" t="str">
            <v>金属彫刻業 </v>
          </cell>
        </row>
        <row r="372">
          <cell r="B372" t="str">
            <v>2464</v>
          </cell>
          <cell r="C372" t="str">
            <v>電気めっき業（表面処理鋼材製造業を除く） </v>
          </cell>
        </row>
        <row r="373">
          <cell r="B373" t="str">
            <v>2465</v>
          </cell>
          <cell r="C373" t="str">
            <v>金属熱処理業 </v>
          </cell>
        </row>
        <row r="374">
          <cell r="B374" t="str">
            <v>2469</v>
          </cell>
          <cell r="C374" t="str">
            <v>その他の金属表面処理業 </v>
          </cell>
        </row>
        <row r="375">
          <cell r="B375" t="str">
            <v>2471</v>
          </cell>
          <cell r="C375" t="str">
            <v>くぎ製造業 </v>
          </cell>
        </row>
        <row r="376">
          <cell r="B376" t="str">
            <v>2479</v>
          </cell>
          <cell r="C376" t="str">
            <v>その他の金属線製品製造業 </v>
          </cell>
        </row>
        <row r="377">
          <cell r="B377" t="str">
            <v>2481</v>
          </cell>
          <cell r="C377" t="str">
            <v>ボルト・ナット・リベット・小ねじ・木ねじ等製造業 </v>
          </cell>
        </row>
        <row r="378">
          <cell r="B378" t="str">
            <v>2491</v>
          </cell>
          <cell r="C378" t="str">
            <v>金庫製造業 </v>
          </cell>
        </row>
        <row r="379">
          <cell r="B379" t="str">
            <v>2492</v>
          </cell>
          <cell r="C379" t="str">
            <v>金属製スプリング製造業 </v>
          </cell>
        </row>
        <row r="380">
          <cell r="B380" t="str">
            <v>2499</v>
          </cell>
          <cell r="C380" t="str">
            <v>他に分類されない金属製品製造業 </v>
          </cell>
        </row>
        <row r="381">
          <cell r="B381" t="str">
            <v>2511</v>
          </cell>
          <cell r="C381" t="str">
            <v>ボイラ製造業 </v>
          </cell>
        </row>
        <row r="382">
          <cell r="B382" t="str">
            <v>2512</v>
          </cell>
          <cell r="C382" t="str">
            <v>蒸気機関・タービン・水力タービン製造業（舶用を除く） </v>
          </cell>
        </row>
        <row r="383">
          <cell r="B383" t="str">
            <v>2513</v>
          </cell>
          <cell r="C383" t="str">
            <v>はん用内燃機関製造業 </v>
          </cell>
        </row>
        <row r="384">
          <cell r="B384" t="str">
            <v>2519</v>
          </cell>
          <cell r="C384" t="str">
            <v>その他の原動機製造業 </v>
          </cell>
        </row>
        <row r="385">
          <cell r="B385" t="str">
            <v>2521</v>
          </cell>
          <cell r="C385" t="str">
            <v>ポンプ・同装置製造業 </v>
          </cell>
        </row>
        <row r="386">
          <cell r="B386" t="str">
            <v>2522</v>
          </cell>
          <cell r="C386" t="str">
            <v>空気圧縮機・ガス圧縮機・送風機製造業 </v>
          </cell>
        </row>
        <row r="387">
          <cell r="B387" t="str">
            <v>2523</v>
          </cell>
          <cell r="C387" t="str">
            <v>油圧・空圧機器製造業 </v>
          </cell>
        </row>
        <row r="388">
          <cell r="B388" t="str">
            <v>2531</v>
          </cell>
          <cell r="C388" t="str">
            <v>動力伝導装置製造業（玉軸受，ころ軸受を除く） </v>
          </cell>
        </row>
        <row r="389">
          <cell r="B389" t="str">
            <v>2532</v>
          </cell>
          <cell r="C389" t="str">
            <v>エレベータ・エスカレータ製造業 </v>
          </cell>
        </row>
        <row r="390">
          <cell r="B390" t="str">
            <v>2533</v>
          </cell>
          <cell r="C390" t="str">
            <v>物流運搬設備製造業 </v>
          </cell>
        </row>
        <row r="391">
          <cell r="B391" t="str">
            <v>2534</v>
          </cell>
          <cell r="C391" t="str">
            <v>工業窯炉製造業 </v>
          </cell>
        </row>
        <row r="392">
          <cell r="B392" t="str">
            <v>2535</v>
          </cell>
          <cell r="C392" t="str">
            <v>冷凍機・温湿調整装置製造業 </v>
          </cell>
        </row>
        <row r="393">
          <cell r="B393" t="str">
            <v>2591</v>
          </cell>
          <cell r="C393" t="str">
            <v>消火器具・消火装置製造業 </v>
          </cell>
        </row>
        <row r="394">
          <cell r="B394" t="str">
            <v>2592</v>
          </cell>
          <cell r="C394" t="str">
            <v>弁・同附属品製造業 </v>
          </cell>
        </row>
        <row r="395">
          <cell r="B395" t="str">
            <v>2593</v>
          </cell>
          <cell r="C395" t="str">
            <v>パイプ加工・パイプ附属品加工業 </v>
          </cell>
        </row>
        <row r="396">
          <cell r="B396" t="str">
            <v>2594</v>
          </cell>
          <cell r="C396" t="str">
            <v>玉軸受・ころ軸受製造業 </v>
          </cell>
        </row>
        <row r="397">
          <cell r="B397" t="str">
            <v>2595</v>
          </cell>
          <cell r="C397" t="str">
            <v>ピストンリング製造業 </v>
          </cell>
        </row>
        <row r="398">
          <cell r="B398" t="str">
            <v>2596</v>
          </cell>
          <cell r="C398" t="str">
            <v>他に分類されないはん用機械・装置製造業 </v>
          </cell>
        </row>
        <row r="399">
          <cell r="B399" t="str">
            <v>2599</v>
          </cell>
          <cell r="C399" t="str">
            <v>各種機械・同部分品製造修理業（注文製造・修理） </v>
          </cell>
        </row>
        <row r="400">
          <cell r="B400" t="str">
            <v>2611</v>
          </cell>
          <cell r="C400" t="str">
            <v>農業用機械製造業（農業用器具を除く） </v>
          </cell>
        </row>
        <row r="401">
          <cell r="B401" t="str">
            <v>2621</v>
          </cell>
          <cell r="C401" t="str">
            <v>建設機械・鉱山機械製造業 </v>
          </cell>
        </row>
        <row r="402">
          <cell r="B402" t="str">
            <v>2631</v>
          </cell>
          <cell r="C402" t="str">
            <v>化学繊維機械・紡績機械製造業 </v>
          </cell>
        </row>
        <row r="403">
          <cell r="B403" t="str">
            <v>2632</v>
          </cell>
          <cell r="C403" t="str">
            <v>製織機械・編組機械製造業 </v>
          </cell>
        </row>
        <row r="404">
          <cell r="B404" t="str">
            <v>2633</v>
          </cell>
          <cell r="C404" t="str">
            <v>染色整理仕上機械製造業 </v>
          </cell>
        </row>
        <row r="405">
          <cell r="B405" t="str">
            <v>2634</v>
          </cell>
          <cell r="C405" t="str">
            <v>繊維機械部分品・取付具・附属品製造業 </v>
          </cell>
        </row>
        <row r="406">
          <cell r="B406" t="str">
            <v>2635</v>
          </cell>
          <cell r="C406" t="str">
            <v>縫製機械製造業 </v>
          </cell>
        </row>
        <row r="407">
          <cell r="B407" t="str">
            <v>2641</v>
          </cell>
          <cell r="C407" t="str">
            <v>食品機械・同装置製造業 </v>
          </cell>
        </row>
        <row r="408">
          <cell r="B408" t="str">
            <v>2642</v>
          </cell>
          <cell r="C408" t="str">
            <v>木材加工機械製造業 </v>
          </cell>
        </row>
        <row r="409">
          <cell r="B409" t="str">
            <v>2643</v>
          </cell>
          <cell r="C409" t="str">
            <v>パルプ装置・製紙機械製造業 </v>
          </cell>
        </row>
        <row r="410">
          <cell r="B410" t="str">
            <v>2644</v>
          </cell>
          <cell r="C410" t="str">
            <v>印刷・製本・紙工機械製造業 </v>
          </cell>
        </row>
        <row r="411">
          <cell r="B411" t="str">
            <v>2645</v>
          </cell>
          <cell r="C411" t="str">
            <v>包装・荷造機械製造業 </v>
          </cell>
        </row>
        <row r="412">
          <cell r="B412" t="str">
            <v>2651</v>
          </cell>
          <cell r="C412" t="str">
            <v>鋳造装置製造業 </v>
          </cell>
        </row>
        <row r="413">
          <cell r="B413" t="str">
            <v>2652</v>
          </cell>
          <cell r="C413" t="str">
            <v>化学機械・同装置製造業 </v>
          </cell>
        </row>
        <row r="414">
          <cell r="B414" t="str">
            <v>2653</v>
          </cell>
          <cell r="C414" t="str">
            <v>プラスチック加工機械・同附属装置製造業 </v>
          </cell>
        </row>
        <row r="415">
          <cell r="B415" t="str">
            <v>2661</v>
          </cell>
          <cell r="C415" t="str">
            <v>金属工作機械製造業 </v>
          </cell>
        </row>
        <row r="416">
          <cell r="B416" t="str">
            <v>2662</v>
          </cell>
          <cell r="C416" t="str">
            <v>金属加工機械製造業（金属工作機械を除く） </v>
          </cell>
        </row>
        <row r="417">
          <cell r="B417" t="str">
            <v>2663</v>
          </cell>
          <cell r="C417" t="str">
            <v>金属工作機械用・金属加工機械用部分品・附属品製造業（機械工具，金型を除く） </v>
          </cell>
        </row>
        <row r="418">
          <cell r="B418" t="str">
            <v>2664</v>
          </cell>
          <cell r="C418" t="str">
            <v>機械工具製造業（粉末や金業を除く） </v>
          </cell>
        </row>
        <row r="419">
          <cell r="B419" t="str">
            <v>2671</v>
          </cell>
          <cell r="C419" t="str">
            <v>半導体製造装置製造業 </v>
          </cell>
        </row>
        <row r="420">
          <cell r="B420" t="str">
            <v>2672</v>
          </cell>
          <cell r="C420" t="str">
            <v>フラットパネルディスプレイ製造装置製造業 </v>
          </cell>
        </row>
        <row r="421">
          <cell r="B421" t="str">
            <v>2691</v>
          </cell>
          <cell r="C421" t="str">
            <v>金属用金型・同部分品・附属品製造業 </v>
          </cell>
        </row>
        <row r="422">
          <cell r="B422" t="str">
            <v>2692</v>
          </cell>
          <cell r="C422" t="str">
            <v>非金属用金型・同部分品・附属品製造業 </v>
          </cell>
        </row>
        <row r="423">
          <cell r="B423" t="str">
            <v>2693</v>
          </cell>
          <cell r="C423" t="str">
            <v>真空装置・真空機器製造業 </v>
          </cell>
        </row>
        <row r="424">
          <cell r="B424" t="str">
            <v>2694</v>
          </cell>
          <cell r="C424" t="str">
            <v>ロボット製造業 </v>
          </cell>
        </row>
        <row r="425">
          <cell r="B425" t="str">
            <v>2699</v>
          </cell>
          <cell r="C425" t="str">
            <v>他に分類されない生産用機械・同部分品製造業 </v>
          </cell>
        </row>
        <row r="426">
          <cell r="B426" t="str">
            <v>2711</v>
          </cell>
          <cell r="C426" t="str">
            <v>複写機製造業 </v>
          </cell>
        </row>
        <row r="427">
          <cell r="B427" t="str">
            <v>2719</v>
          </cell>
          <cell r="C427" t="str">
            <v>その他の事務用機械器具製造業 </v>
          </cell>
        </row>
        <row r="428">
          <cell r="B428" t="str">
            <v>2721</v>
          </cell>
          <cell r="C428" t="str">
            <v>サービス用機械器具製造業 </v>
          </cell>
        </row>
        <row r="429">
          <cell r="B429" t="str">
            <v>2722</v>
          </cell>
          <cell r="C429" t="str">
            <v>娯楽用機械製造業 </v>
          </cell>
        </row>
        <row r="430">
          <cell r="B430" t="str">
            <v>2723</v>
          </cell>
          <cell r="C430" t="str">
            <v>自動販売機製造業 </v>
          </cell>
        </row>
        <row r="431">
          <cell r="B431" t="str">
            <v>2729</v>
          </cell>
          <cell r="C431" t="str">
            <v>その他のサービス用・娯楽用機械器具製造業 </v>
          </cell>
        </row>
        <row r="432">
          <cell r="B432" t="str">
            <v>2731</v>
          </cell>
          <cell r="C432" t="str">
            <v>体積計製造業 </v>
          </cell>
        </row>
        <row r="433">
          <cell r="B433" t="str">
            <v>2732</v>
          </cell>
          <cell r="C433" t="str">
            <v>はかり製造業 </v>
          </cell>
        </row>
        <row r="434">
          <cell r="B434" t="str">
            <v>2733</v>
          </cell>
          <cell r="C434" t="str">
            <v>圧力計・流量計・液面計等製造業 </v>
          </cell>
        </row>
        <row r="435">
          <cell r="B435" t="str">
            <v>2734</v>
          </cell>
          <cell r="C435" t="str">
            <v>精密測定器製造業 </v>
          </cell>
        </row>
        <row r="436">
          <cell r="B436" t="str">
            <v>2735</v>
          </cell>
          <cell r="C436" t="str">
            <v>分析機器製造業 </v>
          </cell>
        </row>
        <row r="437">
          <cell r="B437" t="str">
            <v>2736</v>
          </cell>
          <cell r="C437" t="str">
            <v>試験機製造業 </v>
          </cell>
        </row>
        <row r="438">
          <cell r="B438" t="str">
            <v>2737</v>
          </cell>
          <cell r="C438" t="str">
            <v>測量機械器具製造業 </v>
          </cell>
        </row>
        <row r="439">
          <cell r="B439" t="str">
            <v>2738</v>
          </cell>
          <cell r="C439" t="str">
            <v>理化学機械器具製造業 </v>
          </cell>
        </row>
        <row r="440">
          <cell r="B440" t="str">
            <v>2739</v>
          </cell>
          <cell r="C440" t="str">
            <v>その他の計量器・測定器・分析機器・試験機・測量機械器具・理化学機械器具製造業 </v>
          </cell>
        </row>
        <row r="441">
          <cell r="B441" t="str">
            <v>2741</v>
          </cell>
          <cell r="C441" t="str">
            <v>医療用機械器具製造業 </v>
          </cell>
        </row>
        <row r="442">
          <cell r="B442" t="str">
            <v>2742</v>
          </cell>
          <cell r="C442" t="str">
            <v>歯科用機械器具製造業 </v>
          </cell>
        </row>
        <row r="443">
          <cell r="B443" t="str">
            <v>2743</v>
          </cell>
          <cell r="C443" t="str">
            <v>医療用品製造業（動物用医療機械器具を含む） </v>
          </cell>
        </row>
        <row r="444">
          <cell r="B444" t="str">
            <v>2744</v>
          </cell>
          <cell r="C444" t="str">
            <v>歯科材料製造業 </v>
          </cell>
        </row>
        <row r="445">
          <cell r="B445" t="str">
            <v>2751</v>
          </cell>
          <cell r="C445" t="str">
            <v>顕微鏡・望遠鏡等製造業 </v>
          </cell>
        </row>
        <row r="446">
          <cell r="B446" t="str">
            <v>2752</v>
          </cell>
          <cell r="C446" t="str">
            <v>写真機・映画用機械・同附属品製造業 </v>
          </cell>
        </row>
        <row r="447">
          <cell r="B447" t="str">
            <v>2753</v>
          </cell>
          <cell r="C447" t="str">
            <v>光学機械用レンズ・プリズム製造業 </v>
          </cell>
        </row>
        <row r="448">
          <cell r="B448" t="str">
            <v>2761</v>
          </cell>
          <cell r="C448" t="str">
            <v>武器製造業 </v>
          </cell>
        </row>
        <row r="449">
          <cell r="B449" t="str">
            <v>2811</v>
          </cell>
          <cell r="C449" t="str">
            <v>電子管製造業 </v>
          </cell>
        </row>
        <row r="450">
          <cell r="B450" t="str">
            <v>2812</v>
          </cell>
          <cell r="C450" t="str">
            <v>光電変換素子製造業 </v>
          </cell>
        </row>
        <row r="451">
          <cell r="B451" t="str">
            <v>2813</v>
          </cell>
          <cell r="C451" t="str">
            <v>半導体素子製造業（光電変換素子を除く） </v>
          </cell>
        </row>
        <row r="452">
          <cell r="B452" t="str">
            <v>2814</v>
          </cell>
          <cell r="C452" t="str">
            <v>集積回路製造業 </v>
          </cell>
        </row>
        <row r="453">
          <cell r="B453" t="str">
            <v>2815</v>
          </cell>
          <cell r="C453" t="str">
            <v>液晶パネル・フラットパネル製造業 </v>
          </cell>
        </row>
        <row r="454">
          <cell r="B454" t="str">
            <v>2821</v>
          </cell>
          <cell r="C454" t="str">
            <v>抵抗器・コンデンサ・変成器・複合部品製造業 </v>
          </cell>
        </row>
        <row r="455">
          <cell r="B455" t="str">
            <v>2822</v>
          </cell>
          <cell r="C455" t="str">
            <v>音響部品・磁気ヘッド・小形モータ製造業 </v>
          </cell>
        </row>
        <row r="456">
          <cell r="B456" t="str">
            <v>2823</v>
          </cell>
          <cell r="C456" t="str">
            <v>コネクタ・スイッチ・リレー製造業 </v>
          </cell>
        </row>
        <row r="457">
          <cell r="B457" t="str">
            <v>2831</v>
          </cell>
          <cell r="C457" t="str">
            <v>半導体メモリメディア製造業 </v>
          </cell>
        </row>
        <row r="458">
          <cell r="B458" t="str">
            <v>2832</v>
          </cell>
          <cell r="C458" t="str">
            <v>光ディスク・磁気ディスク・磁気テープ製造業 </v>
          </cell>
        </row>
        <row r="459">
          <cell r="B459" t="str">
            <v>2841</v>
          </cell>
          <cell r="C459" t="str">
            <v>電子回路基板製造業 </v>
          </cell>
        </row>
        <row r="460">
          <cell r="B460" t="str">
            <v>2842</v>
          </cell>
          <cell r="C460" t="str">
            <v>電子回路実装基板製造業 </v>
          </cell>
        </row>
        <row r="461">
          <cell r="B461" t="str">
            <v>2851</v>
          </cell>
          <cell r="C461" t="str">
            <v>電源ユニット・高周波ユニット・コントロールユニット製造業 </v>
          </cell>
        </row>
        <row r="462">
          <cell r="B462" t="str">
            <v>2859</v>
          </cell>
          <cell r="C462" t="str">
            <v>その他のユニット部品製造業 </v>
          </cell>
        </row>
        <row r="463">
          <cell r="B463" t="str">
            <v>2899</v>
          </cell>
          <cell r="C463" t="str">
            <v>その他の電子部品・デバイス・電子回路製造業 </v>
          </cell>
        </row>
        <row r="464">
          <cell r="B464" t="str">
            <v>2911</v>
          </cell>
          <cell r="C464" t="str">
            <v>発電機・電動機・その他の回転電気機械製造業 </v>
          </cell>
        </row>
        <row r="465">
          <cell r="B465" t="str">
            <v>2912</v>
          </cell>
          <cell r="C465" t="str">
            <v>変圧器類製造業（電子機器用を除く) </v>
          </cell>
        </row>
        <row r="466">
          <cell r="B466" t="str">
            <v>2913</v>
          </cell>
          <cell r="C466" t="str">
            <v>電力開閉装置製造業 </v>
          </cell>
        </row>
        <row r="467">
          <cell r="B467" t="str">
            <v>2914</v>
          </cell>
          <cell r="C467" t="str">
            <v>配電盤・電力制御装置製造業 </v>
          </cell>
        </row>
        <row r="468">
          <cell r="B468" t="str">
            <v>2915</v>
          </cell>
          <cell r="C468" t="str">
            <v>配線器具・配線附属品製造業 </v>
          </cell>
        </row>
        <row r="469">
          <cell r="B469" t="str">
            <v>2921</v>
          </cell>
          <cell r="C469" t="str">
            <v>電気溶接機製造業 </v>
          </cell>
        </row>
        <row r="470">
          <cell r="B470" t="str">
            <v>2922</v>
          </cell>
          <cell r="C470" t="str">
            <v>内燃機関電装品製造業 </v>
          </cell>
        </row>
        <row r="471">
          <cell r="B471" t="str">
            <v>2929</v>
          </cell>
          <cell r="C471" t="str">
            <v>その他の産業用電気機械器具製造業（車両用，船舶用を含む） </v>
          </cell>
        </row>
        <row r="472">
          <cell r="B472" t="str">
            <v>2931</v>
          </cell>
          <cell r="C472" t="str">
            <v>ちゅう房機器製造業 </v>
          </cell>
        </row>
        <row r="473">
          <cell r="B473" t="str">
            <v>2932</v>
          </cell>
          <cell r="C473" t="str">
            <v>空調・住宅関連機器製造業 </v>
          </cell>
        </row>
        <row r="474">
          <cell r="B474" t="str">
            <v>2933</v>
          </cell>
          <cell r="C474" t="str">
            <v>衣料衛生関連機器製造業 </v>
          </cell>
        </row>
        <row r="475">
          <cell r="B475" t="str">
            <v>2939</v>
          </cell>
          <cell r="C475" t="str">
            <v>その他の民生用電気機械器具製造業 </v>
          </cell>
        </row>
        <row r="476">
          <cell r="B476" t="str">
            <v>2941</v>
          </cell>
          <cell r="C476" t="str">
            <v>電球製造業 </v>
          </cell>
        </row>
        <row r="477">
          <cell r="B477" t="str">
            <v>2942</v>
          </cell>
          <cell r="C477" t="str">
            <v>電気照明器具製造業 </v>
          </cell>
        </row>
        <row r="478">
          <cell r="B478" t="str">
            <v>2951</v>
          </cell>
          <cell r="C478" t="str">
            <v>蓄電池製造業 </v>
          </cell>
        </row>
        <row r="479">
          <cell r="B479" t="str">
            <v>2952</v>
          </cell>
          <cell r="C479" t="str">
            <v>一次電池（乾電池，湿電池）製造業 </v>
          </cell>
        </row>
        <row r="480">
          <cell r="B480" t="str">
            <v>2961</v>
          </cell>
          <cell r="C480" t="str">
            <v>Ｘ線装置製造業 </v>
          </cell>
        </row>
        <row r="481">
          <cell r="B481" t="str">
            <v>2962</v>
          </cell>
          <cell r="C481" t="str">
            <v>医療用電子応用装置製造業 </v>
          </cell>
        </row>
        <row r="482">
          <cell r="B482" t="str">
            <v>2969</v>
          </cell>
          <cell r="C482" t="str">
            <v>その他の電子応用装置製造業 </v>
          </cell>
        </row>
        <row r="483">
          <cell r="B483" t="str">
            <v>2971</v>
          </cell>
          <cell r="C483" t="str">
            <v>電気計測器製造業（別掲を除く） </v>
          </cell>
        </row>
        <row r="484">
          <cell r="B484" t="str">
            <v>2972</v>
          </cell>
          <cell r="C484" t="str">
            <v>工業計器製造業 </v>
          </cell>
        </row>
        <row r="485">
          <cell r="B485" t="str">
            <v>2973</v>
          </cell>
          <cell r="C485" t="str">
            <v>医療用計測器製造業 </v>
          </cell>
        </row>
        <row r="486">
          <cell r="B486" t="str">
            <v>2999</v>
          </cell>
          <cell r="C486" t="str">
            <v>その他の電気機械器具製造業 </v>
          </cell>
        </row>
        <row r="487">
          <cell r="B487" t="str">
            <v>3011</v>
          </cell>
          <cell r="C487" t="str">
            <v>有線通信機械器具製造業 </v>
          </cell>
        </row>
        <row r="488">
          <cell r="B488" t="str">
            <v>3012</v>
          </cell>
          <cell r="C488" t="str">
            <v>携帯電話機・ＰＨＳ電話機製造業 </v>
          </cell>
        </row>
        <row r="489">
          <cell r="B489" t="str">
            <v>3013</v>
          </cell>
          <cell r="C489" t="str">
            <v>無線通信機械器具製造業 </v>
          </cell>
        </row>
        <row r="490">
          <cell r="B490" t="str">
            <v>3014</v>
          </cell>
          <cell r="C490" t="str">
            <v>ラジオ受信機・テレビジョン受信機製造業 </v>
          </cell>
        </row>
        <row r="491">
          <cell r="B491" t="str">
            <v>3015</v>
          </cell>
          <cell r="C491" t="str">
            <v>交通信号保安装置製造業 </v>
          </cell>
        </row>
        <row r="492">
          <cell r="B492" t="str">
            <v>3019</v>
          </cell>
          <cell r="C492" t="str">
            <v>その他の通信機械器具・同関連機械器具製造業 </v>
          </cell>
        </row>
        <row r="493">
          <cell r="B493" t="str">
            <v>3021</v>
          </cell>
          <cell r="C493" t="str">
            <v>ビデオ機器製造業 </v>
          </cell>
        </row>
        <row r="494">
          <cell r="B494" t="str">
            <v>3022</v>
          </cell>
          <cell r="C494" t="str">
            <v>デジタルカメラ製造業 </v>
          </cell>
        </row>
        <row r="495">
          <cell r="B495" t="str">
            <v>3023</v>
          </cell>
          <cell r="C495" t="str">
            <v>電気音響機械器具製造業 </v>
          </cell>
        </row>
        <row r="496">
          <cell r="B496" t="str">
            <v>3031</v>
          </cell>
          <cell r="C496" t="str">
            <v>電子計算機製造業（パーソナルコンピュータを除く） </v>
          </cell>
        </row>
        <row r="497">
          <cell r="B497" t="str">
            <v>3032</v>
          </cell>
          <cell r="C497" t="str">
            <v>パーソナルコンピュータ製造業 </v>
          </cell>
        </row>
        <row r="498">
          <cell r="B498" t="str">
            <v>3033</v>
          </cell>
          <cell r="C498" t="str">
            <v>外部記憶装置製造業 </v>
          </cell>
        </row>
        <row r="499">
          <cell r="B499" t="str">
            <v>3034</v>
          </cell>
          <cell r="C499" t="str">
            <v>印刷装置製造業 </v>
          </cell>
        </row>
        <row r="500">
          <cell r="B500" t="str">
            <v>3035</v>
          </cell>
          <cell r="C500" t="str">
            <v>表示装置製造業 </v>
          </cell>
        </row>
        <row r="501">
          <cell r="B501" t="str">
            <v>3039</v>
          </cell>
          <cell r="C501" t="str">
            <v>その他の附属装置製造業 </v>
          </cell>
        </row>
        <row r="502">
          <cell r="B502" t="str">
            <v>3111</v>
          </cell>
          <cell r="C502" t="str">
            <v>自動車製造業（二輪自動車を含む） </v>
          </cell>
        </row>
        <row r="503">
          <cell r="B503" t="str">
            <v>3112</v>
          </cell>
          <cell r="C503" t="str">
            <v>自動車車体・附随車製造業 </v>
          </cell>
        </row>
        <row r="504">
          <cell r="B504" t="str">
            <v>3113</v>
          </cell>
          <cell r="C504" t="str">
            <v>自動車部分品・附属品製造業 </v>
          </cell>
        </row>
        <row r="505">
          <cell r="B505" t="str">
            <v>3121</v>
          </cell>
          <cell r="C505" t="str">
            <v>鉄道車両製造業 </v>
          </cell>
        </row>
        <row r="506">
          <cell r="B506" t="str">
            <v>3122</v>
          </cell>
          <cell r="C506" t="str">
            <v>鉄道車両用部分品製造業 </v>
          </cell>
        </row>
        <row r="507">
          <cell r="B507" t="str">
            <v>3131</v>
          </cell>
          <cell r="C507" t="str">
            <v>船舶製造・修理業 </v>
          </cell>
        </row>
        <row r="508">
          <cell r="B508" t="str">
            <v>3132</v>
          </cell>
          <cell r="C508" t="str">
            <v>船体ブロック製造業 </v>
          </cell>
        </row>
        <row r="509">
          <cell r="B509" t="str">
            <v>3133</v>
          </cell>
          <cell r="C509" t="str">
            <v>舟艇製造・修理業 </v>
          </cell>
        </row>
        <row r="510">
          <cell r="B510" t="str">
            <v>3134</v>
          </cell>
          <cell r="C510" t="str">
            <v>舶用機関製造業 </v>
          </cell>
        </row>
        <row r="511">
          <cell r="B511" t="str">
            <v>3141</v>
          </cell>
          <cell r="C511" t="str">
            <v>航空機製造業 </v>
          </cell>
        </row>
        <row r="512">
          <cell r="B512" t="str">
            <v>3142</v>
          </cell>
          <cell r="C512" t="str">
            <v>航空機用原動機製造業 </v>
          </cell>
        </row>
        <row r="513">
          <cell r="B513" t="str">
            <v>3149</v>
          </cell>
          <cell r="C513" t="str">
            <v>その他の航空機部分品・補助装置製造業 </v>
          </cell>
        </row>
        <row r="514">
          <cell r="B514" t="str">
            <v>3151</v>
          </cell>
          <cell r="C514" t="str">
            <v>フォークリフトトラック・同部分品・附属品製造業 </v>
          </cell>
        </row>
        <row r="515">
          <cell r="B515" t="str">
            <v>3159</v>
          </cell>
          <cell r="C515" t="str">
            <v>その他の産業用運搬車両・同部分品・附属品製造業 </v>
          </cell>
        </row>
        <row r="516">
          <cell r="B516" t="str">
            <v>3191</v>
          </cell>
          <cell r="C516" t="str">
            <v>自転車・同部分品製造業 </v>
          </cell>
        </row>
        <row r="517">
          <cell r="B517" t="str">
            <v>3199</v>
          </cell>
          <cell r="C517" t="str">
            <v>他に分類されない輸送用機械器具製造業 </v>
          </cell>
        </row>
        <row r="518">
          <cell r="B518" t="str">
            <v>3211</v>
          </cell>
          <cell r="C518" t="str">
            <v>貴金属・宝石製装身具（ジュエリー）製品製造業 </v>
          </cell>
        </row>
        <row r="519">
          <cell r="B519" t="str">
            <v>3212</v>
          </cell>
          <cell r="C519" t="str">
            <v>貴金属・宝石製装身具（ジュエリー）附属品・同材料加工業 </v>
          </cell>
        </row>
        <row r="520">
          <cell r="B520" t="str">
            <v>3219</v>
          </cell>
          <cell r="C520" t="str">
            <v>その他の貴金属製品製造業 </v>
          </cell>
        </row>
        <row r="521">
          <cell r="B521" t="str">
            <v>3221</v>
          </cell>
          <cell r="C521" t="str">
            <v>装身具・装飾品製造業（貴金属・宝石製を除く） </v>
          </cell>
        </row>
        <row r="522">
          <cell r="B522" t="str">
            <v>3222</v>
          </cell>
          <cell r="C522" t="str">
            <v>造花・装飾用羽毛製造業 </v>
          </cell>
        </row>
        <row r="523">
          <cell r="B523" t="str">
            <v>3223</v>
          </cell>
          <cell r="C523" t="str">
            <v>ボタン製造業 </v>
          </cell>
        </row>
        <row r="524">
          <cell r="B524" t="str">
            <v>3224</v>
          </cell>
          <cell r="C524" t="str">
            <v>針・ピン・ホック・スナップ・同関連品製造業 </v>
          </cell>
        </row>
        <row r="525">
          <cell r="B525" t="str">
            <v>3229</v>
          </cell>
          <cell r="C525" t="str">
            <v>その他の装身具・装飾品製造業 </v>
          </cell>
        </row>
        <row r="526">
          <cell r="B526" t="str">
            <v>3231</v>
          </cell>
          <cell r="C526" t="str">
            <v>時計・同部分品製造業 </v>
          </cell>
        </row>
        <row r="527">
          <cell r="B527" t="str">
            <v>3241</v>
          </cell>
          <cell r="C527" t="str">
            <v>ピアノ製造業 </v>
          </cell>
        </row>
        <row r="528">
          <cell r="B528" t="str">
            <v>3249</v>
          </cell>
          <cell r="C528" t="str">
            <v>その他の楽器・楽器部品・同材料製造業 </v>
          </cell>
        </row>
        <row r="529">
          <cell r="B529" t="str">
            <v>3251</v>
          </cell>
          <cell r="C529" t="str">
            <v>娯楽用具・がん具製造業（人形を除く） </v>
          </cell>
        </row>
        <row r="530">
          <cell r="B530" t="str">
            <v>3252</v>
          </cell>
          <cell r="C530" t="str">
            <v>人形製造業 </v>
          </cell>
        </row>
        <row r="531">
          <cell r="B531" t="str">
            <v>3253</v>
          </cell>
          <cell r="C531" t="str">
            <v>運動用具製造業 </v>
          </cell>
        </row>
        <row r="532">
          <cell r="B532" t="str">
            <v>3261</v>
          </cell>
          <cell r="C532" t="str">
            <v>万年筆・ペン類・鉛筆製造業 </v>
          </cell>
        </row>
        <row r="533">
          <cell r="B533" t="str">
            <v>3262</v>
          </cell>
          <cell r="C533" t="str">
            <v>毛筆・絵画用品製造業（鉛筆を除く） </v>
          </cell>
        </row>
        <row r="534">
          <cell r="B534" t="str">
            <v>3269</v>
          </cell>
          <cell r="C534" t="str">
            <v>その他の事務用品製造業 </v>
          </cell>
        </row>
        <row r="535">
          <cell r="B535" t="str">
            <v>3271</v>
          </cell>
          <cell r="C535" t="str">
            <v>漆器製造業 </v>
          </cell>
        </row>
        <row r="536">
          <cell r="B536" t="str">
            <v>3281</v>
          </cell>
          <cell r="C536" t="str">
            <v>麦わら・パナマ類帽子・わら工品製造業 </v>
          </cell>
        </row>
        <row r="537">
          <cell r="B537" t="str">
            <v>3282</v>
          </cell>
          <cell r="C537" t="str">
            <v>畳製造業 </v>
          </cell>
        </row>
        <row r="538">
          <cell r="B538" t="str">
            <v>3283</v>
          </cell>
          <cell r="C538" t="str">
            <v>うちわ・扇子・ちょうちん製造業 </v>
          </cell>
        </row>
        <row r="539">
          <cell r="B539" t="str">
            <v>3284</v>
          </cell>
          <cell r="C539" t="str">
            <v>ほうき・ブラシ製造業 </v>
          </cell>
        </row>
        <row r="540">
          <cell r="B540" t="str">
            <v>3285</v>
          </cell>
          <cell r="C540" t="str">
            <v>喫煙用具製造業（貴金属・宝石製を除く） </v>
          </cell>
        </row>
        <row r="541">
          <cell r="B541" t="str">
            <v>3289</v>
          </cell>
          <cell r="C541" t="str">
            <v>その他の生活雑貨製品製造業 </v>
          </cell>
        </row>
        <row r="542">
          <cell r="B542" t="str">
            <v>3291</v>
          </cell>
          <cell r="C542" t="str">
            <v>煙火製造業 </v>
          </cell>
        </row>
        <row r="543">
          <cell r="B543" t="str">
            <v>3292</v>
          </cell>
          <cell r="C543" t="str">
            <v>看板・標識機製造業 </v>
          </cell>
        </row>
        <row r="544">
          <cell r="B544" t="str">
            <v>3293</v>
          </cell>
          <cell r="C544" t="str">
            <v>パレット製造業 </v>
          </cell>
        </row>
        <row r="545">
          <cell r="B545" t="str">
            <v>3294</v>
          </cell>
          <cell r="C545" t="str">
            <v>モデル・模型製造業 </v>
          </cell>
        </row>
        <row r="546">
          <cell r="B546" t="str">
            <v>3295</v>
          </cell>
          <cell r="C546" t="str">
            <v>工業用模型製造業 </v>
          </cell>
        </row>
        <row r="547">
          <cell r="B547" t="str">
            <v>3296</v>
          </cell>
          <cell r="C547" t="str">
            <v>情報記録物製造業（新聞，書籍等の印刷物を除く） </v>
          </cell>
        </row>
        <row r="548">
          <cell r="B548" t="str">
            <v>3297</v>
          </cell>
          <cell r="C548" t="str">
            <v>眼鏡製造業（枠を含む） </v>
          </cell>
        </row>
        <row r="549">
          <cell r="B549" t="str">
            <v>3299</v>
          </cell>
          <cell r="C549" t="str">
            <v>他に分類されないその他の製造業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54"/>
    </row>
    <row r="3" ht="24">
      <c r="B3" s="51" t="s">
        <v>2293</v>
      </c>
    </row>
    <row r="4" ht="17.25">
      <c r="B4" s="55"/>
    </row>
    <row r="5" ht="24">
      <c r="B5" s="51" t="s">
        <v>2038</v>
      </c>
    </row>
    <row r="9" spans="2:3" ht="21" customHeight="1">
      <c r="B9" s="52" t="s">
        <v>1316</v>
      </c>
      <c r="C9" t="s">
        <v>1325</v>
      </c>
    </row>
    <row r="10" spans="2:3" ht="21" customHeight="1">
      <c r="B10" s="52" t="s">
        <v>1317</v>
      </c>
      <c r="C10" t="s">
        <v>2036</v>
      </c>
    </row>
    <row r="11" spans="2:3" ht="21" customHeight="1">
      <c r="B11" s="52" t="s">
        <v>1318</v>
      </c>
      <c r="C11" t="s">
        <v>2034</v>
      </c>
    </row>
    <row r="12" spans="2:3" ht="21" customHeight="1">
      <c r="B12" s="52" t="s">
        <v>1319</v>
      </c>
      <c r="C12" t="s">
        <v>1313</v>
      </c>
    </row>
    <row r="13" spans="2:3" ht="21" customHeight="1">
      <c r="B13" s="52" t="s">
        <v>1320</v>
      </c>
      <c r="C13" t="s">
        <v>1326</v>
      </c>
    </row>
    <row r="14" spans="2:3" ht="21" customHeight="1">
      <c r="B14" s="52" t="s">
        <v>1321</v>
      </c>
      <c r="C14" t="s">
        <v>1327</v>
      </c>
    </row>
    <row r="15" spans="2:3" ht="21" customHeight="1">
      <c r="B15" s="52" t="s">
        <v>1322</v>
      </c>
      <c r="C15" t="s">
        <v>2037</v>
      </c>
    </row>
    <row r="16" spans="2:3" ht="21" customHeight="1">
      <c r="B16" s="52" t="s">
        <v>1323</v>
      </c>
      <c r="C16" t="s">
        <v>1315</v>
      </c>
    </row>
    <row r="17" spans="2:3" ht="21" customHeight="1">
      <c r="B17" s="52" t="s">
        <v>1324</v>
      </c>
      <c r="C17" t="s">
        <v>1328</v>
      </c>
    </row>
    <row r="18" spans="2:3" ht="21" customHeight="1">
      <c r="B18" s="52" t="s">
        <v>1309</v>
      </c>
      <c r="C18" t="s">
        <v>2292</v>
      </c>
    </row>
    <row r="19" spans="2:3" ht="21" customHeight="1">
      <c r="B19" s="52" t="s">
        <v>1310</v>
      </c>
      <c r="C19" t="s">
        <v>2035</v>
      </c>
    </row>
    <row r="20" spans="2:3" ht="21" customHeight="1">
      <c r="B20" s="52" t="s">
        <v>1311</v>
      </c>
      <c r="C20" t="s">
        <v>1314</v>
      </c>
    </row>
    <row r="21" spans="2:3" ht="21" customHeight="1">
      <c r="B21" s="52" t="s">
        <v>1312</v>
      </c>
      <c r="C21" t="s">
        <v>2538</v>
      </c>
    </row>
  </sheetData>
  <sheetProtection/>
  <hyperlinks>
    <hyperlink ref="B9" location="第１表!A1" display="第  １表"/>
    <hyperlink ref="B10" location="第２表!A1" display="第　２表"/>
    <hyperlink ref="B11" location="第３表!A1" display="第　３表"/>
    <hyperlink ref="B12" location="第４表!A1" display="第　４表"/>
    <hyperlink ref="B13" location="第５表!A1" display="第　５表"/>
    <hyperlink ref="B14" location="第６表!A1" display="第　６表"/>
    <hyperlink ref="B15" location="第７表!A1" display="第　７表"/>
    <hyperlink ref="B16" location="第８表!A1" display="第  ８表"/>
    <hyperlink ref="B17" location="第９表!A1" display="第  ９表"/>
    <hyperlink ref="B18" location="第１０表!A1" display="第１０表"/>
    <hyperlink ref="B19" location="第１１表!A1" display="第１１表"/>
    <hyperlink ref="B20" location="第１２表!A1" display="第１２表"/>
    <hyperlink ref="B21" location="第１３表!A1" display="第１３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7">
      <selection activeCell="E9" sqref="E9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3.57421875" style="0" customWidth="1"/>
    <col min="4" max="4" width="9.00390625" style="265" customWidth="1"/>
    <col min="5" max="5" width="13.7109375" style="265" customWidth="1"/>
    <col min="6" max="17" width="12.57421875" style="265" customWidth="1"/>
    <col min="18" max="18" width="10.8515625" style="0" customWidth="1"/>
    <col min="19" max="19" width="1.57421875" style="0" customWidth="1"/>
  </cols>
  <sheetData>
    <row r="1" spans="2:18" s="84" customFormat="1" ht="21">
      <c r="B1" s="504" t="s">
        <v>172</v>
      </c>
      <c r="C1" s="505"/>
      <c r="D1" s="506"/>
      <c r="E1" s="506"/>
      <c r="F1" s="506"/>
      <c r="G1" s="506"/>
      <c r="H1" s="506"/>
      <c r="I1" s="506"/>
      <c r="J1" s="506"/>
      <c r="K1" s="506"/>
      <c r="L1" s="204"/>
      <c r="M1" s="204"/>
      <c r="N1" s="204"/>
      <c r="O1" s="204"/>
      <c r="P1" s="204"/>
      <c r="Q1" s="204"/>
      <c r="R1" s="205"/>
    </row>
    <row r="2" spans="2:18" s="84" customFormat="1" ht="13.5" customHeight="1">
      <c r="B2" s="504"/>
      <c r="C2" s="505"/>
      <c r="D2" s="506"/>
      <c r="E2" s="506"/>
      <c r="F2" s="506"/>
      <c r="G2" s="506"/>
      <c r="H2" s="506"/>
      <c r="I2" s="506"/>
      <c r="J2" s="506"/>
      <c r="K2" s="506"/>
      <c r="L2" s="204"/>
      <c r="M2" s="204"/>
      <c r="N2" s="204"/>
      <c r="O2" s="204"/>
      <c r="P2" s="204"/>
      <c r="Q2" s="507" t="s">
        <v>95</v>
      </c>
      <c r="R2" s="205"/>
    </row>
    <row r="3" spans="1:18" s="84" customFormat="1" ht="13.5">
      <c r="A3" s="90"/>
      <c r="B3" s="820" t="s">
        <v>173</v>
      </c>
      <c r="C3" s="821"/>
      <c r="D3" s="508"/>
      <c r="E3" s="409"/>
      <c r="F3" s="509"/>
      <c r="G3" s="211"/>
      <c r="H3" s="211"/>
      <c r="I3" s="211"/>
      <c r="J3" s="211"/>
      <c r="K3" s="212"/>
      <c r="L3" s="824" t="s">
        <v>174</v>
      </c>
      <c r="M3" s="764"/>
      <c r="N3" s="825"/>
      <c r="O3" s="749" t="s">
        <v>175</v>
      </c>
      <c r="P3" s="509"/>
      <c r="Q3" s="509"/>
      <c r="R3" s="510"/>
    </row>
    <row r="4" spans="1:18" s="84" customFormat="1" ht="13.5">
      <c r="A4" s="90"/>
      <c r="B4" s="822"/>
      <c r="C4" s="823"/>
      <c r="D4" s="222" t="s">
        <v>1829</v>
      </c>
      <c r="E4" s="222" t="s">
        <v>98</v>
      </c>
      <c r="F4" s="222" t="s">
        <v>99</v>
      </c>
      <c r="G4" s="511" t="s">
        <v>100</v>
      </c>
      <c r="H4" s="211"/>
      <c r="I4" s="412"/>
      <c r="J4" s="412"/>
      <c r="K4" s="222" t="s">
        <v>176</v>
      </c>
      <c r="L4" s="826"/>
      <c r="M4" s="827"/>
      <c r="N4" s="828"/>
      <c r="O4" s="829"/>
      <c r="P4" s="512" t="s">
        <v>2395</v>
      </c>
      <c r="Q4" s="511" t="s">
        <v>103</v>
      </c>
      <c r="R4" s="513" t="s">
        <v>128</v>
      </c>
    </row>
    <row r="5" spans="1:18" s="84" customFormat="1" ht="13.5">
      <c r="A5" s="90"/>
      <c r="B5" s="687"/>
      <c r="C5" s="688"/>
      <c r="D5" s="514"/>
      <c r="E5" s="217"/>
      <c r="F5" s="230" t="s">
        <v>177</v>
      </c>
      <c r="G5" s="217"/>
      <c r="H5" s="412" t="s">
        <v>178</v>
      </c>
      <c r="I5" s="230" t="s">
        <v>104</v>
      </c>
      <c r="J5" s="230" t="s">
        <v>105</v>
      </c>
      <c r="K5" s="217"/>
      <c r="L5" s="230" t="s">
        <v>106</v>
      </c>
      <c r="M5" s="230" t="s">
        <v>107</v>
      </c>
      <c r="N5" s="230" t="s">
        <v>179</v>
      </c>
      <c r="O5" s="230" t="s">
        <v>180</v>
      </c>
      <c r="P5" s="230"/>
      <c r="Q5" s="230"/>
      <c r="R5" s="515"/>
    </row>
    <row r="6" spans="2:19" s="84" customFormat="1" ht="27.75" customHeight="1">
      <c r="B6" s="830" t="s">
        <v>2396</v>
      </c>
      <c r="C6" s="831"/>
      <c r="D6" s="516">
        <v>373</v>
      </c>
      <c r="E6" s="516">
        <v>82550688</v>
      </c>
      <c r="F6" s="499">
        <v>9415848</v>
      </c>
      <c r="G6" s="516">
        <v>8896306</v>
      </c>
      <c r="H6" s="517">
        <v>1156800</v>
      </c>
      <c r="I6" s="516">
        <v>5540645</v>
      </c>
      <c r="J6" s="517">
        <v>2198861</v>
      </c>
      <c r="K6" s="516">
        <v>519542</v>
      </c>
      <c r="L6" s="516">
        <v>7617599</v>
      </c>
      <c r="M6" s="517">
        <v>6961786</v>
      </c>
      <c r="N6" s="518">
        <v>655813</v>
      </c>
      <c r="O6" s="516">
        <v>10071661</v>
      </c>
      <c r="P6" s="265">
        <v>1483425</v>
      </c>
      <c r="Q6" s="516">
        <v>11169948</v>
      </c>
      <c r="R6" s="519" t="s">
        <v>87</v>
      </c>
      <c r="S6" s="520"/>
    </row>
    <row r="7" spans="2:18" s="84" customFormat="1" ht="27.75" customHeight="1">
      <c r="B7" s="143">
        <v>201</v>
      </c>
      <c r="C7" s="139" t="s">
        <v>132</v>
      </c>
      <c r="D7" s="521">
        <v>100</v>
      </c>
      <c r="E7" s="521">
        <v>57308841</v>
      </c>
      <c r="F7" s="116">
        <v>5506557</v>
      </c>
      <c r="G7" s="521">
        <v>5439986</v>
      </c>
      <c r="H7" s="264">
        <v>684530</v>
      </c>
      <c r="I7" s="521">
        <v>3816805</v>
      </c>
      <c r="J7" s="264">
        <v>938651</v>
      </c>
      <c r="K7" s="521">
        <v>66571</v>
      </c>
      <c r="L7" s="521">
        <v>6301253</v>
      </c>
      <c r="M7" s="264">
        <v>5627167</v>
      </c>
      <c r="N7" s="176">
        <v>674086</v>
      </c>
      <c r="O7" s="521">
        <v>6180643</v>
      </c>
      <c r="P7" s="522">
        <v>1151350</v>
      </c>
      <c r="Q7" s="521">
        <v>7829441</v>
      </c>
      <c r="R7" s="147">
        <v>201</v>
      </c>
    </row>
    <row r="8" spans="2:18" s="84" customFormat="1" ht="27.75" customHeight="1">
      <c r="B8" s="143">
        <v>202</v>
      </c>
      <c r="C8" s="139" t="s">
        <v>152</v>
      </c>
      <c r="D8" s="521">
        <v>8</v>
      </c>
      <c r="E8" s="521">
        <v>137459</v>
      </c>
      <c r="F8" s="116">
        <v>11600</v>
      </c>
      <c r="G8" s="521">
        <v>11600</v>
      </c>
      <c r="H8" s="264">
        <v>0</v>
      </c>
      <c r="I8" s="521">
        <v>6931</v>
      </c>
      <c r="J8" s="264">
        <v>4669</v>
      </c>
      <c r="K8" s="521">
        <v>0</v>
      </c>
      <c r="L8" s="521">
        <v>0</v>
      </c>
      <c r="M8" s="264">
        <v>0</v>
      </c>
      <c r="N8" s="176">
        <v>0</v>
      </c>
      <c r="O8" s="521">
        <v>11600</v>
      </c>
      <c r="P8" s="523">
        <v>192</v>
      </c>
      <c r="Q8" s="521">
        <v>8679</v>
      </c>
      <c r="R8" s="147">
        <v>202</v>
      </c>
    </row>
    <row r="9" spans="2:18" s="84" customFormat="1" ht="27.75" customHeight="1">
      <c r="B9" s="143">
        <v>203</v>
      </c>
      <c r="C9" s="139" t="s">
        <v>153</v>
      </c>
      <c r="D9" s="521">
        <v>47</v>
      </c>
      <c r="E9" s="521">
        <v>5900288</v>
      </c>
      <c r="F9" s="116">
        <v>1514770</v>
      </c>
      <c r="G9" s="521">
        <v>1130497</v>
      </c>
      <c r="H9" s="264">
        <v>144977</v>
      </c>
      <c r="I9" s="521">
        <v>364446</v>
      </c>
      <c r="J9" s="264">
        <v>621074</v>
      </c>
      <c r="K9" s="521">
        <v>384273</v>
      </c>
      <c r="L9" s="521">
        <v>286602</v>
      </c>
      <c r="M9" s="264">
        <v>295474</v>
      </c>
      <c r="N9" s="176">
        <v>-8872</v>
      </c>
      <c r="O9" s="521">
        <v>1505898</v>
      </c>
      <c r="P9" s="523">
        <v>48278</v>
      </c>
      <c r="Q9" s="521">
        <v>825981</v>
      </c>
      <c r="R9" s="147">
        <v>203</v>
      </c>
    </row>
    <row r="10" spans="2:18" s="84" customFormat="1" ht="27.75" customHeight="1">
      <c r="B10" s="143">
        <v>204</v>
      </c>
      <c r="C10" s="139" t="s">
        <v>155</v>
      </c>
      <c r="D10" s="521">
        <v>22</v>
      </c>
      <c r="E10" s="521">
        <v>2016138</v>
      </c>
      <c r="F10" s="116">
        <v>86092</v>
      </c>
      <c r="G10" s="521">
        <v>86092</v>
      </c>
      <c r="H10" s="264">
        <v>20506</v>
      </c>
      <c r="I10" s="521">
        <v>49033</v>
      </c>
      <c r="J10" s="264">
        <v>16553</v>
      </c>
      <c r="K10" s="521">
        <v>0</v>
      </c>
      <c r="L10" s="521">
        <v>54663</v>
      </c>
      <c r="M10" s="264">
        <v>68175</v>
      </c>
      <c r="N10" s="176">
        <v>-13512</v>
      </c>
      <c r="O10" s="521">
        <v>72580</v>
      </c>
      <c r="P10" s="523">
        <v>14532</v>
      </c>
      <c r="Q10" s="521">
        <v>190698</v>
      </c>
      <c r="R10" s="147">
        <v>204</v>
      </c>
    </row>
    <row r="11" spans="2:18" s="84" customFormat="1" ht="27.75" customHeight="1">
      <c r="B11" s="143">
        <v>205</v>
      </c>
      <c r="C11" s="139" t="s">
        <v>157</v>
      </c>
      <c r="D11" s="521">
        <v>32</v>
      </c>
      <c r="E11" s="521">
        <v>2883893</v>
      </c>
      <c r="F11" s="116">
        <v>547953</v>
      </c>
      <c r="G11" s="521">
        <v>546028</v>
      </c>
      <c r="H11" s="264">
        <v>72694</v>
      </c>
      <c r="I11" s="521">
        <v>260001</v>
      </c>
      <c r="J11" s="264">
        <v>213333</v>
      </c>
      <c r="K11" s="521">
        <v>1925</v>
      </c>
      <c r="L11" s="521">
        <v>189705</v>
      </c>
      <c r="M11" s="264">
        <v>170558</v>
      </c>
      <c r="N11" s="176">
        <v>19147</v>
      </c>
      <c r="O11" s="521">
        <v>567100</v>
      </c>
      <c r="P11" s="523">
        <v>3399</v>
      </c>
      <c r="Q11" s="521">
        <v>328025</v>
      </c>
      <c r="R11" s="147">
        <v>205</v>
      </c>
    </row>
    <row r="12" spans="2:18" s="84" customFormat="1" ht="27.75" customHeight="1">
      <c r="B12" s="143">
        <v>206</v>
      </c>
      <c r="C12" s="139" t="s">
        <v>158</v>
      </c>
      <c r="D12" s="521">
        <v>20</v>
      </c>
      <c r="E12" s="521">
        <v>1963396</v>
      </c>
      <c r="F12" s="116">
        <v>158065</v>
      </c>
      <c r="G12" s="521">
        <v>156834</v>
      </c>
      <c r="H12" s="264">
        <v>23012</v>
      </c>
      <c r="I12" s="521">
        <v>121120</v>
      </c>
      <c r="J12" s="264">
        <v>12702</v>
      </c>
      <c r="K12" s="521">
        <v>1231</v>
      </c>
      <c r="L12" s="521">
        <v>101867</v>
      </c>
      <c r="M12" s="264">
        <v>103234</v>
      </c>
      <c r="N12" s="176">
        <v>-1367</v>
      </c>
      <c r="O12" s="521">
        <v>156698</v>
      </c>
      <c r="P12" s="523">
        <v>7926</v>
      </c>
      <c r="Q12" s="521">
        <v>203245</v>
      </c>
      <c r="R12" s="147">
        <v>206</v>
      </c>
    </row>
    <row r="13" spans="2:18" s="84" customFormat="1" ht="27.75" customHeight="1">
      <c r="B13" s="143">
        <v>207</v>
      </c>
      <c r="C13" s="139" t="s">
        <v>159</v>
      </c>
      <c r="D13" s="114">
        <v>8</v>
      </c>
      <c r="E13" s="114">
        <v>2236164</v>
      </c>
      <c r="F13" s="116">
        <v>216460</v>
      </c>
      <c r="G13" s="114">
        <v>204091</v>
      </c>
      <c r="H13" s="116">
        <v>21547</v>
      </c>
      <c r="I13" s="114">
        <v>178676</v>
      </c>
      <c r="J13" s="116">
        <v>3868</v>
      </c>
      <c r="K13" s="114">
        <v>12369</v>
      </c>
      <c r="L13" s="114">
        <v>185308</v>
      </c>
      <c r="M13" s="114">
        <v>186111</v>
      </c>
      <c r="N13" s="114">
        <v>-803</v>
      </c>
      <c r="O13" s="114">
        <v>215657</v>
      </c>
      <c r="P13" s="114">
        <v>69048</v>
      </c>
      <c r="Q13" s="114">
        <v>216856</v>
      </c>
      <c r="R13" s="147">
        <v>207</v>
      </c>
    </row>
    <row r="14" spans="2:18" s="84" customFormat="1" ht="27.75" customHeight="1">
      <c r="B14" s="143">
        <v>208</v>
      </c>
      <c r="C14" s="139" t="s">
        <v>160</v>
      </c>
      <c r="D14" s="114">
        <v>1</v>
      </c>
      <c r="E14" s="114" t="s">
        <v>2367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6">
        <v>0</v>
      </c>
      <c r="N14" s="114">
        <v>0</v>
      </c>
      <c r="O14" s="114">
        <v>0</v>
      </c>
      <c r="P14" s="116">
        <v>0</v>
      </c>
      <c r="Q14" s="114" t="s">
        <v>2367</v>
      </c>
      <c r="R14" s="147">
        <v>208</v>
      </c>
    </row>
    <row r="15" spans="2:18" s="84" customFormat="1" ht="27.75" customHeight="1">
      <c r="B15" s="143">
        <v>209</v>
      </c>
      <c r="C15" s="139" t="s">
        <v>161</v>
      </c>
      <c r="D15" s="114">
        <v>21</v>
      </c>
      <c r="E15" s="521">
        <v>1541267</v>
      </c>
      <c r="F15" s="116">
        <v>207572</v>
      </c>
      <c r="G15" s="521">
        <v>207572</v>
      </c>
      <c r="H15" s="264">
        <v>43888</v>
      </c>
      <c r="I15" s="521">
        <v>148703</v>
      </c>
      <c r="J15" s="264">
        <v>14981</v>
      </c>
      <c r="K15" s="521">
        <v>0</v>
      </c>
      <c r="L15" s="521">
        <v>93330</v>
      </c>
      <c r="M15" s="264">
        <v>149452</v>
      </c>
      <c r="N15" s="176">
        <v>-56122</v>
      </c>
      <c r="O15" s="521">
        <v>151450</v>
      </c>
      <c r="P15" s="523">
        <v>8457</v>
      </c>
      <c r="Q15" s="521">
        <v>161614</v>
      </c>
      <c r="R15" s="147">
        <v>209</v>
      </c>
    </row>
    <row r="16" spans="2:18" s="84" customFormat="1" ht="27.75" customHeight="1">
      <c r="B16" s="143">
        <v>210</v>
      </c>
      <c r="C16" s="139" t="s">
        <v>162</v>
      </c>
      <c r="D16" s="114">
        <v>12</v>
      </c>
      <c r="E16" s="521">
        <v>859695</v>
      </c>
      <c r="F16" s="116">
        <v>120588</v>
      </c>
      <c r="G16" s="521">
        <v>119953</v>
      </c>
      <c r="H16" s="264">
        <v>18589</v>
      </c>
      <c r="I16" s="521">
        <v>63827</v>
      </c>
      <c r="J16" s="264">
        <v>37537</v>
      </c>
      <c r="K16" s="521">
        <v>635</v>
      </c>
      <c r="L16" s="521">
        <v>119037</v>
      </c>
      <c r="M16" s="264">
        <v>95082</v>
      </c>
      <c r="N16" s="176">
        <v>23955</v>
      </c>
      <c r="O16" s="521">
        <v>144543</v>
      </c>
      <c r="P16" s="523">
        <v>6681</v>
      </c>
      <c r="Q16" s="521">
        <v>185605</v>
      </c>
      <c r="R16" s="147">
        <v>210</v>
      </c>
    </row>
    <row r="17" spans="2:18" s="84" customFormat="1" ht="27.75" customHeight="1">
      <c r="B17" s="143">
        <v>211</v>
      </c>
      <c r="C17" s="139" t="s">
        <v>163</v>
      </c>
      <c r="D17" s="114">
        <v>37</v>
      </c>
      <c r="E17" s="521">
        <v>3733726</v>
      </c>
      <c r="F17" s="116">
        <v>376952</v>
      </c>
      <c r="G17" s="521">
        <v>360545</v>
      </c>
      <c r="H17" s="264">
        <v>91352</v>
      </c>
      <c r="I17" s="521">
        <v>203006</v>
      </c>
      <c r="J17" s="264">
        <v>66187</v>
      </c>
      <c r="K17" s="521">
        <v>16407</v>
      </c>
      <c r="L17" s="521">
        <v>186830</v>
      </c>
      <c r="M17" s="264">
        <v>200579</v>
      </c>
      <c r="N17" s="176">
        <v>-13749</v>
      </c>
      <c r="O17" s="521">
        <v>363203</v>
      </c>
      <c r="P17" s="523">
        <v>58967</v>
      </c>
      <c r="Q17" s="521">
        <v>425564</v>
      </c>
      <c r="R17" s="147">
        <v>211</v>
      </c>
    </row>
    <row r="18" spans="2:18" s="84" customFormat="1" ht="27.75" customHeight="1">
      <c r="B18" s="143">
        <v>212</v>
      </c>
      <c r="C18" s="139" t="s">
        <v>164</v>
      </c>
      <c r="D18" s="114">
        <v>10</v>
      </c>
      <c r="E18" s="521">
        <v>562730</v>
      </c>
      <c r="F18" s="116">
        <v>72100</v>
      </c>
      <c r="G18" s="521">
        <v>70100</v>
      </c>
      <c r="H18" s="264">
        <v>8824</v>
      </c>
      <c r="I18" s="521">
        <v>52398</v>
      </c>
      <c r="J18" s="264">
        <v>8878</v>
      </c>
      <c r="K18" s="521">
        <v>2000</v>
      </c>
      <c r="L18" s="521">
        <v>0</v>
      </c>
      <c r="M18" s="264">
        <v>0</v>
      </c>
      <c r="N18" s="176">
        <v>0</v>
      </c>
      <c r="O18" s="521">
        <v>72100</v>
      </c>
      <c r="P18" s="523">
        <v>2093</v>
      </c>
      <c r="Q18" s="521">
        <v>105309</v>
      </c>
      <c r="R18" s="147">
        <v>212</v>
      </c>
    </row>
    <row r="19" spans="2:18" s="84" customFormat="1" ht="27.75" customHeight="1">
      <c r="B19" s="143">
        <v>213</v>
      </c>
      <c r="C19" s="139" t="s">
        <v>165</v>
      </c>
      <c r="D19" s="114">
        <v>10</v>
      </c>
      <c r="E19" s="521">
        <v>358770</v>
      </c>
      <c r="F19" s="116">
        <v>39996</v>
      </c>
      <c r="G19" s="521">
        <v>37720</v>
      </c>
      <c r="H19" s="264">
        <v>2749</v>
      </c>
      <c r="I19" s="521">
        <v>33851</v>
      </c>
      <c r="J19" s="264">
        <v>1120</v>
      </c>
      <c r="K19" s="521">
        <v>2276</v>
      </c>
      <c r="L19" s="114">
        <v>88</v>
      </c>
      <c r="M19" s="116">
        <v>1506</v>
      </c>
      <c r="N19" s="176">
        <v>-1418</v>
      </c>
      <c r="O19" s="114">
        <v>38578</v>
      </c>
      <c r="P19" s="242">
        <v>13</v>
      </c>
      <c r="Q19" s="521">
        <v>26317</v>
      </c>
      <c r="R19" s="147">
        <v>213</v>
      </c>
    </row>
    <row r="20" spans="2:18" s="84" customFormat="1" ht="27.75" customHeight="1">
      <c r="B20" s="143">
        <v>214</v>
      </c>
      <c r="C20" s="139" t="s">
        <v>1870</v>
      </c>
      <c r="D20" s="114">
        <v>23</v>
      </c>
      <c r="E20" s="521">
        <v>1587842</v>
      </c>
      <c r="F20" s="116">
        <v>420991</v>
      </c>
      <c r="G20" s="521">
        <v>420736</v>
      </c>
      <c r="H20" s="264">
        <v>9759</v>
      </c>
      <c r="I20" s="521">
        <v>162553</v>
      </c>
      <c r="J20" s="264">
        <v>248424</v>
      </c>
      <c r="K20" s="521">
        <v>255</v>
      </c>
      <c r="L20" s="521">
        <v>14092</v>
      </c>
      <c r="M20" s="264">
        <v>29769</v>
      </c>
      <c r="N20" s="176">
        <v>-15677</v>
      </c>
      <c r="O20" s="521">
        <v>405314</v>
      </c>
      <c r="P20" s="523">
        <v>102087</v>
      </c>
      <c r="Q20" s="521">
        <v>558748</v>
      </c>
      <c r="R20" s="147">
        <v>214</v>
      </c>
    </row>
    <row r="21" spans="2:18" s="84" customFormat="1" ht="27.75" customHeight="1">
      <c r="B21" s="143">
        <v>322</v>
      </c>
      <c r="C21" s="139" t="s">
        <v>167</v>
      </c>
      <c r="D21" s="114" t="s">
        <v>79</v>
      </c>
      <c r="E21" s="114" t="s">
        <v>79</v>
      </c>
      <c r="F21" s="524" t="s">
        <v>79</v>
      </c>
      <c r="G21" s="521" t="s">
        <v>79</v>
      </c>
      <c r="H21" s="521" t="s">
        <v>79</v>
      </c>
      <c r="I21" s="521" t="s">
        <v>79</v>
      </c>
      <c r="J21" s="521" t="s">
        <v>79</v>
      </c>
      <c r="K21" s="521" t="s">
        <v>79</v>
      </c>
      <c r="L21" s="521" t="s">
        <v>79</v>
      </c>
      <c r="M21" s="521" t="s">
        <v>79</v>
      </c>
      <c r="N21" s="302" t="s">
        <v>79</v>
      </c>
      <c r="O21" s="521" t="s">
        <v>79</v>
      </c>
      <c r="P21" s="242" t="s">
        <v>79</v>
      </c>
      <c r="Q21" s="521" t="s">
        <v>79</v>
      </c>
      <c r="R21" s="147">
        <v>322</v>
      </c>
    </row>
    <row r="22" spans="2:18" s="84" customFormat="1" ht="27.75" customHeight="1">
      <c r="B22" s="143">
        <v>341</v>
      </c>
      <c r="C22" s="139" t="s">
        <v>168</v>
      </c>
      <c r="D22" s="114">
        <v>16</v>
      </c>
      <c r="E22" s="521">
        <v>1163297</v>
      </c>
      <c r="F22" s="116">
        <v>114272</v>
      </c>
      <c r="G22" s="521">
        <v>82672</v>
      </c>
      <c r="H22" s="264">
        <v>7039</v>
      </c>
      <c r="I22" s="521">
        <v>69455</v>
      </c>
      <c r="J22" s="264">
        <v>6178</v>
      </c>
      <c r="K22" s="521">
        <v>31600</v>
      </c>
      <c r="L22" s="521">
        <v>44037</v>
      </c>
      <c r="M22" s="264">
        <v>0</v>
      </c>
      <c r="N22" s="176">
        <v>44037</v>
      </c>
      <c r="O22" s="521">
        <v>158309</v>
      </c>
      <c r="P22" s="523">
        <v>3402</v>
      </c>
      <c r="Q22" s="521">
        <v>67713</v>
      </c>
      <c r="R22" s="147">
        <v>341</v>
      </c>
    </row>
    <row r="23" spans="2:18" s="84" customFormat="1" ht="27.75" customHeight="1">
      <c r="B23" s="143">
        <v>461</v>
      </c>
      <c r="C23" s="139" t="s">
        <v>169</v>
      </c>
      <c r="D23" s="114">
        <v>2</v>
      </c>
      <c r="E23" s="114" t="s">
        <v>2367</v>
      </c>
      <c r="F23" s="114" t="s">
        <v>2367</v>
      </c>
      <c r="G23" s="114" t="s">
        <v>2367</v>
      </c>
      <c r="H23" s="114" t="s">
        <v>2367</v>
      </c>
      <c r="I23" s="114" t="s">
        <v>2367</v>
      </c>
      <c r="J23" s="114" t="s">
        <v>2367</v>
      </c>
      <c r="K23" s="114">
        <v>0</v>
      </c>
      <c r="L23" s="114" t="s">
        <v>2367</v>
      </c>
      <c r="M23" s="114" t="s">
        <v>2367</v>
      </c>
      <c r="N23" s="114" t="s">
        <v>2367</v>
      </c>
      <c r="O23" s="114" t="s">
        <v>2367</v>
      </c>
      <c r="P23" s="114" t="s">
        <v>2367</v>
      </c>
      <c r="Q23" s="114" t="s">
        <v>2367</v>
      </c>
      <c r="R23" s="147">
        <v>461</v>
      </c>
    </row>
    <row r="24" spans="2:18" s="84" customFormat="1" ht="27.75" customHeight="1">
      <c r="B24" s="184">
        <v>462</v>
      </c>
      <c r="C24" s="185" t="s">
        <v>170</v>
      </c>
      <c r="D24" s="188">
        <v>4</v>
      </c>
      <c r="E24" s="188">
        <v>107879</v>
      </c>
      <c r="F24" s="196">
        <v>9674</v>
      </c>
      <c r="G24" s="188">
        <v>9674</v>
      </c>
      <c r="H24" s="196">
        <v>1362</v>
      </c>
      <c r="I24" s="188">
        <v>4997</v>
      </c>
      <c r="J24" s="196">
        <v>3315</v>
      </c>
      <c r="K24" s="188">
        <v>0</v>
      </c>
      <c r="L24" s="188">
        <v>7417</v>
      </c>
      <c r="M24" s="196">
        <v>6909</v>
      </c>
      <c r="N24" s="525">
        <v>508</v>
      </c>
      <c r="O24" s="196">
        <v>10182</v>
      </c>
      <c r="P24" s="188">
        <v>0</v>
      </c>
      <c r="Q24" s="188">
        <v>20973</v>
      </c>
      <c r="R24" s="190">
        <v>462</v>
      </c>
    </row>
    <row r="25" spans="4:18" s="84" customFormat="1" ht="13.5">
      <c r="D25" s="503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89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E14">
      <selection activeCell="E13" sqref="E13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9.57421875" style="265" customWidth="1"/>
    <col min="5" max="7" width="25.57421875" style="265" customWidth="1"/>
    <col min="8" max="8" width="1.57421875" style="0" customWidth="1"/>
  </cols>
  <sheetData>
    <row r="1" spans="2:7" s="84" customFormat="1" ht="21">
      <c r="B1" s="832" t="s">
        <v>1871</v>
      </c>
      <c r="C1" s="833"/>
      <c r="D1" s="833"/>
      <c r="E1" s="833"/>
      <c r="F1" s="833"/>
      <c r="G1" s="526"/>
    </row>
    <row r="2" spans="2:7" s="84" customFormat="1" ht="17.25">
      <c r="B2" s="205"/>
      <c r="C2" s="834" t="s">
        <v>2397</v>
      </c>
      <c r="D2" s="835"/>
      <c r="E2" s="835"/>
      <c r="F2" s="204"/>
      <c r="G2" s="204"/>
    </row>
    <row r="3" spans="2:7" s="84" customFormat="1" ht="21.75" customHeight="1">
      <c r="B3" s="205"/>
      <c r="C3" s="527"/>
      <c r="D3" s="528"/>
      <c r="E3" s="528"/>
      <c r="F3" s="204"/>
      <c r="G3" s="529" t="s">
        <v>96</v>
      </c>
    </row>
    <row r="4" spans="2:7" s="84" customFormat="1" ht="13.5" customHeight="1">
      <c r="B4" s="820" t="s">
        <v>181</v>
      </c>
      <c r="C4" s="836"/>
      <c r="D4" s="841" t="s">
        <v>1829</v>
      </c>
      <c r="E4" s="842" t="s">
        <v>2398</v>
      </c>
      <c r="F4" s="843"/>
      <c r="G4" s="844"/>
    </row>
    <row r="5" spans="2:7" s="84" customFormat="1" ht="13.5" customHeight="1">
      <c r="B5" s="837"/>
      <c r="C5" s="838"/>
      <c r="D5" s="717"/>
      <c r="E5" s="845"/>
      <c r="F5" s="845"/>
      <c r="G5" s="846"/>
    </row>
    <row r="6" spans="2:7" s="84" customFormat="1" ht="18" customHeight="1">
      <c r="B6" s="839"/>
      <c r="C6" s="840"/>
      <c r="D6" s="734"/>
      <c r="E6" s="412" t="s">
        <v>108</v>
      </c>
      <c r="F6" s="230" t="s">
        <v>109</v>
      </c>
      <c r="G6" s="223" t="s">
        <v>110</v>
      </c>
    </row>
    <row r="7" spans="2:8" s="84" customFormat="1" ht="18.75" customHeight="1">
      <c r="B7" s="830" t="s">
        <v>2399</v>
      </c>
      <c r="C7" s="847"/>
      <c r="D7" s="530">
        <v>373</v>
      </c>
      <c r="E7" s="530">
        <v>27894915</v>
      </c>
      <c r="F7" s="530">
        <v>4539852</v>
      </c>
      <c r="G7" s="501">
        <v>5875570</v>
      </c>
      <c r="H7" s="89"/>
    </row>
    <row r="8" spans="2:7" s="84" customFormat="1" ht="18.75" customHeight="1">
      <c r="B8" s="143">
        <v>201</v>
      </c>
      <c r="C8" s="285" t="s">
        <v>132</v>
      </c>
      <c r="D8" s="114">
        <v>100</v>
      </c>
      <c r="E8" s="175">
        <v>18765839</v>
      </c>
      <c r="F8" s="175">
        <v>2219645</v>
      </c>
      <c r="G8" s="114">
        <v>2932763</v>
      </c>
    </row>
    <row r="9" spans="2:7" s="84" customFormat="1" ht="18.75" customHeight="1">
      <c r="B9" s="143">
        <v>202</v>
      </c>
      <c r="C9" s="285" t="s">
        <v>152</v>
      </c>
      <c r="D9" s="114">
        <v>8</v>
      </c>
      <c r="E9" s="175">
        <v>20622</v>
      </c>
      <c r="F9" s="114">
        <v>9760</v>
      </c>
      <c r="G9" s="114">
        <v>16290</v>
      </c>
    </row>
    <row r="10" spans="2:7" s="84" customFormat="1" ht="18.75" customHeight="1">
      <c r="B10" s="143">
        <v>203</v>
      </c>
      <c r="C10" s="285" t="s">
        <v>153</v>
      </c>
      <c r="D10" s="114">
        <v>47</v>
      </c>
      <c r="E10" s="175">
        <v>1956314</v>
      </c>
      <c r="F10" s="114">
        <v>654966</v>
      </c>
      <c r="G10" s="114">
        <v>779283</v>
      </c>
    </row>
    <row r="11" spans="2:7" s="84" customFormat="1" ht="18.75" customHeight="1">
      <c r="B11" s="143">
        <v>204</v>
      </c>
      <c r="C11" s="285" t="s">
        <v>155</v>
      </c>
      <c r="D11" s="114">
        <v>22</v>
      </c>
      <c r="E11" s="175">
        <v>900955</v>
      </c>
      <c r="F11" s="114">
        <v>184441</v>
      </c>
      <c r="G11" s="114">
        <v>245123</v>
      </c>
    </row>
    <row r="12" spans="2:7" s="84" customFormat="1" ht="18.75" customHeight="1">
      <c r="B12" s="143">
        <v>205</v>
      </c>
      <c r="C12" s="285" t="s">
        <v>157</v>
      </c>
      <c r="D12" s="114">
        <v>32</v>
      </c>
      <c r="E12" s="175">
        <v>1099086</v>
      </c>
      <c r="F12" s="114">
        <v>210897</v>
      </c>
      <c r="G12" s="114">
        <v>254873</v>
      </c>
    </row>
    <row r="13" spans="2:7" s="84" customFormat="1" ht="18.75" customHeight="1">
      <c r="B13" s="143">
        <v>206</v>
      </c>
      <c r="C13" s="285" t="s">
        <v>158</v>
      </c>
      <c r="D13" s="114">
        <v>20</v>
      </c>
      <c r="E13" s="175">
        <v>451233</v>
      </c>
      <c r="F13" s="114">
        <v>126586</v>
      </c>
      <c r="G13" s="114">
        <v>186138</v>
      </c>
    </row>
    <row r="14" spans="2:7" s="84" customFormat="1" ht="18.75" customHeight="1">
      <c r="B14" s="143">
        <v>207</v>
      </c>
      <c r="C14" s="285" t="s">
        <v>159</v>
      </c>
      <c r="D14" s="114">
        <v>8</v>
      </c>
      <c r="E14" s="175">
        <v>597777</v>
      </c>
      <c r="F14" s="114">
        <v>209327</v>
      </c>
      <c r="G14" s="114">
        <v>282163</v>
      </c>
    </row>
    <row r="15" spans="2:7" s="84" customFormat="1" ht="18.75" customHeight="1">
      <c r="B15" s="143">
        <v>208</v>
      </c>
      <c r="C15" s="285" t="s">
        <v>160</v>
      </c>
      <c r="D15" s="114">
        <v>1</v>
      </c>
      <c r="E15" s="175" t="s">
        <v>2367</v>
      </c>
      <c r="F15" s="175" t="s">
        <v>2367</v>
      </c>
      <c r="G15" s="114" t="s">
        <v>2367</v>
      </c>
    </row>
    <row r="16" spans="2:7" s="84" customFormat="1" ht="18.75" customHeight="1">
      <c r="B16" s="143">
        <v>209</v>
      </c>
      <c r="C16" s="285" t="s">
        <v>161</v>
      </c>
      <c r="D16" s="114">
        <v>21</v>
      </c>
      <c r="E16" s="175">
        <v>511952</v>
      </c>
      <c r="F16" s="114">
        <v>112995</v>
      </c>
      <c r="G16" s="114">
        <v>137411</v>
      </c>
    </row>
    <row r="17" spans="2:7" s="84" customFormat="1" ht="18.75" customHeight="1">
      <c r="B17" s="143">
        <v>210</v>
      </c>
      <c r="C17" s="285" t="s">
        <v>162</v>
      </c>
      <c r="D17" s="114">
        <v>12</v>
      </c>
      <c r="E17" s="175">
        <v>418905</v>
      </c>
      <c r="F17" s="114">
        <v>121895</v>
      </c>
      <c r="G17" s="114">
        <v>204533</v>
      </c>
    </row>
    <row r="18" spans="2:7" s="84" customFormat="1" ht="18.75" customHeight="1">
      <c r="B18" s="143">
        <v>211</v>
      </c>
      <c r="C18" s="285" t="s">
        <v>163</v>
      </c>
      <c r="D18" s="114">
        <v>37</v>
      </c>
      <c r="E18" s="175">
        <v>1303695</v>
      </c>
      <c r="F18" s="114">
        <v>287011</v>
      </c>
      <c r="G18" s="114">
        <v>345113</v>
      </c>
    </row>
    <row r="19" spans="2:7" s="84" customFormat="1" ht="18.75" customHeight="1">
      <c r="B19" s="143">
        <v>212</v>
      </c>
      <c r="C19" s="285" t="s">
        <v>164</v>
      </c>
      <c r="D19" s="114">
        <v>10</v>
      </c>
      <c r="E19" s="175">
        <v>515389</v>
      </c>
      <c r="F19" s="114">
        <v>115069</v>
      </c>
      <c r="G19" s="114">
        <v>125816</v>
      </c>
    </row>
    <row r="20" spans="2:7" s="84" customFormat="1" ht="18.75" customHeight="1">
      <c r="B20" s="143">
        <v>213</v>
      </c>
      <c r="C20" s="285" t="s">
        <v>165</v>
      </c>
      <c r="D20" s="114">
        <v>10</v>
      </c>
      <c r="E20" s="175">
        <v>231688</v>
      </c>
      <c r="F20" s="114">
        <v>35676</v>
      </c>
      <c r="G20" s="114">
        <v>46753</v>
      </c>
    </row>
    <row r="21" spans="2:7" s="84" customFormat="1" ht="18.75" customHeight="1">
      <c r="B21" s="143">
        <v>214</v>
      </c>
      <c r="C21" s="285" t="s">
        <v>1870</v>
      </c>
      <c r="D21" s="114">
        <v>23</v>
      </c>
      <c r="E21" s="175">
        <v>844893</v>
      </c>
      <c r="F21" s="114">
        <v>169599</v>
      </c>
      <c r="G21" s="114">
        <v>214180</v>
      </c>
    </row>
    <row r="22" spans="2:7" s="84" customFormat="1" ht="18.75" customHeight="1">
      <c r="B22" s="143">
        <v>322</v>
      </c>
      <c r="C22" s="285" t="s">
        <v>167</v>
      </c>
      <c r="D22" s="114" t="s">
        <v>79</v>
      </c>
      <c r="E22" s="175" t="s">
        <v>79</v>
      </c>
      <c r="F22" s="114" t="s">
        <v>79</v>
      </c>
      <c r="G22" s="114" t="s">
        <v>79</v>
      </c>
    </row>
    <row r="23" spans="2:7" s="84" customFormat="1" ht="18.75" customHeight="1">
      <c r="B23" s="143">
        <v>341</v>
      </c>
      <c r="C23" s="285" t="s">
        <v>168</v>
      </c>
      <c r="D23" s="114">
        <v>16</v>
      </c>
      <c r="E23" s="175">
        <v>193188</v>
      </c>
      <c r="F23" s="114">
        <v>52672</v>
      </c>
      <c r="G23" s="114">
        <v>69372</v>
      </c>
    </row>
    <row r="24" spans="2:7" s="84" customFormat="1" ht="18.75" customHeight="1">
      <c r="B24" s="143">
        <v>461</v>
      </c>
      <c r="C24" s="285" t="s">
        <v>169</v>
      </c>
      <c r="D24" s="114">
        <v>2</v>
      </c>
      <c r="E24" s="175" t="s">
        <v>2367</v>
      </c>
      <c r="F24" s="175" t="s">
        <v>2367</v>
      </c>
      <c r="G24" s="114" t="s">
        <v>2367</v>
      </c>
    </row>
    <row r="25" spans="2:7" s="84" customFormat="1" ht="18.75" customHeight="1">
      <c r="B25" s="184">
        <v>462</v>
      </c>
      <c r="C25" s="309" t="s">
        <v>170</v>
      </c>
      <c r="D25" s="188">
        <v>4</v>
      </c>
      <c r="E25" s="246">
        <v>48829</v>
      </c>
      <c r="F25" s="188">
        <v>14023</v>
      </c>
      <c r="G25" s="188">
        <v>15070</v>
      </c>
    </row>
    <row r="26" spans="4:7" s="84" customFormat="1" ht="13.5">
      <c r="D26" s="146"/>
      <c r="E26" s="146"/>
      <c r="F26" s="146"/>
      <c r="G26" s="146"/>
    </row>
  </sheetData>
  <sheetProtection/>
  <mergeCells count="6">
    <mergeCell ref="B1:F1"/>
    <mergeCell ref="C2:E2"/>
    <mergeCell ref="B4:C6"/>
    <mergeCell ref="D4:D6"/>
    <mergeCell ref="E4:G5"/>
    <mergeCell ref="B7:C7"/>
  </mergeCells>
  <printOptions/>
  <pageMargins left="0.984251968503937" right="0.7874015748031497" top="0.984251968503937" bottom="0.984251968503937" header="0.5118110236220472" footer="0.5118110236220472"/>
  <pageSetup cellComments="asDisplayed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2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10.00390625" style="265" customWidth="1"/>
    <col min="5" max="5" width="16.00390625" style="265" bestFit="1" customWidth="1"/>
    <col min="6" max="16" width="11.57421875" style="265" customWidth="1"/>
    <col min="17" max="17" width="10.8515625" style="0" customWidth="1"/>
    <col min="18" max="18" width="1.57421875" style="0" customWidth="1"/>
  </cols>
  <sheetData>
    <row r="1" spans="2:17" s="84" customFormat="1" ht="21" customHeight="1">
      <c r="B1" s="531" t="s">
        <v>1308</v>
      </c>
      <c r="D1" s="532"/>
      <c r="E1" s="532"/>
      <c r="F1" s="532"/>
      <c r="G1" s="532"/>
      <c r="H1" s="532"/>
      <c r="I1" s="532"/>
      <c r="J1" s="532"/>
      <c r="K1" s="204"/>
      <c r="L1" s="204"/>
      <c r="M1" s="204"/>
      <c r="N1" s="204"/>
      <c r="O1" s="204"/>
      <c r="P1" s="204"/>
      <c r="Q1" s="205"/>
    </row>
    <row r="2" spans="3:17" s="84" customFormat="1" ht="20.25" customHeight="1">
      <c r="C2" s="533"/>
      <c r="D2" s="534"/>
      <c r="E2" s="534"/>
      <c r="F2" s="534"/>
      <c r="G2" s="534"/>
      <c r="H2" s="534"/>
      <c r="I2" s="534"/>
      <c r="J2" s="534"/>
      <c r="K2" s="534"/>
      <c r="L2" s="535"/>
      <c r="M2" s="535"/>
      <c r="N2" s="535"/>
      <c r="O2" s="204"/>
      <c r="P2" s="536"/>
      <c r="Q2" s="347" t="s">
        <v>2381</v>
      </c>
    </row>
    <row r="3" spans="2:17" s="84" customFormat="1" ht="13.5">
      <c r="B3" s="820" t="s">
        <v>182</v>
      </c>
      <c r="C3" s="684"/>
      <c r="D3" s="509"/>
      <c r="E3" s="708" t="s">
        <v>2400</v>
      </c>
      <c r="F3" s="848"/>
      <c r="G3" s="848"/>
      <c r="H3" s="848"/>
      <c r="I3" s="848"/>
      <c r="J3" s="848"/>
      <c r="K3" s="849"/>
      <c r="L3" s="411"/>
      <c r="M3" s="277"/>
      <c r="N3" s="211" t="s">
        <v>116</v>
      </c>
      <c r="O3" s="277"/>
      <c r="P3" s="278"/>
      <c r="Q3" s="510"/>
    </row>
    <row r="4" spans="2:17" s="84" customFormat="1" ht="13.5">
      <c r="B4" s="685"/>
      <c r="C4" s="686"/>
      <c r="D4" s="511" t="s">
        <v>183</v>
      </c>
      <c r="E4" s="537"/>
      <c r="F4" s="277"/>
      <c r="G4" s="275"/>
      <c r="H4" s="275"/>
      <c r="I4" s="275"/>
      <c r="J4" s="275"/>
      <c r="K4" s="221"/>
      <c r="L4" s="708" t="s">
        <v>2401</v>
      </c>
      <c r="M4" s="848"/>
      <c r="N4" s="848"/>
      <c r="O4" s="848"/>
      <c r="P4" s="849"/>
      <c r="Q4" s="850" t="s">
        <v>128</v>
      </c>
    </row>
    <row r="5" spans="2:17" s="84" customFormat="1" ht="13.5">
      <c r="B5" s="685"/>
      <c r="C5" s="686"/>
      <c r="D5" s="511" t="s">
        <v>184</v>
      </c>
      <c r="E5" s="511" t="s">
        <v>117</v>
      </c>
      <c r="F5" s="708" t="s">
        <v>185</v>
      </c>
      <c r="G5" s="849"/>
      <c r="H5" s="511" t="s">
        <v>118</v>
      </c>
      <c r="I5" s="511" t="s">
        <v>119</v>
      </c>
      <c r="J5" s="511" t="s">
        <v>120</v>
      </c>
      <c r="K5" s="222" t="s">
        <v>121</v>
      </c>
      <c r="L5" s="511" t="s">
        <v>122</v>
      </c>
      <c r="M5" s="511" t="s">
        <v>123</v>
      </c>
      <c r="N5" s="538" t="s">
        <v>2385</v>
      </c>
      <c r="O5" s="539" t="s">
        <v>2402</v>
      </c>
      <c r="P5" s="409" t="s">
        <v>2403</v>
      </c>
      <c r="Q5" s="851"/>
    </row>
    <row r="6" spans="2:17" s="84" customFormat="1" ht="13.5">
      <c r="B6" s="687"/>
      <c r="C6" s="762"/>
      <c r="D6" s="217"/>
      <c r="E6" s="275"/>
      <c r="F6" s="230" t="s">
        <v>125</v>
      </c>
      <c r="G6" s="230" t="s">
        <v>126</v>
      </c>
      <c r="H6" s="276"/>
      <c r="I6" s="276"/>
      <c r="J6" s="231"/>
      <c r="K6" s="540"/>
      <c r="L6" s="230" t="s">
        <v>127</v>
      </c>
      <c r="M6" s="276"/>
      <c r="N6" s="541" t="s">
        <v>2387</v>
      </c>
      <c r="O6" s="542" t="s">
        <v>2404</v>
      </c>
      <c r="P6" s="231"/>
      <c r="Q6" s="515"/>
    </row>
    <row r="7" spans="2:17" s="84" customFormat="1" ht="24" customHeight="1">
      <c r="B7" s="830" t="s">
        <v>2396</v>
      </c>
      <c r="C7" s="831"/>
      <c r="D7" s="501">
        <v>373</v>
      </c>
      <c r="E7" s="501">
        <v>4354893</v>
      </c>
      <c r="F7" s="501">
        <v>513747</v>
      </c>
      <c r="G7" s="501">
        <v>13427</v>
      </c>
      <c r="H7" s="501">
        <v>31589</v>
      </c>
      <c r="I7" s="501">
        <v>98077</v>
      </c>
      <c r="J7" s="501">
        <v>3698053</v>
      </c>
      <c r="K7" s="501">
        <v>1935784</v>
      </c>
      <c r="L7" s="501">
        <v>55169</v>
      </c>
      <c r="M7" s="501">
        <v>14851</v>
      </c>
      <c r="N7" s="501">
        <v>286010</v>
      </c>
      <c r="O7" s="501">
        <v>3942012</v>
      </c>
      <c r="P7" s="501">
        <v>56851</v>
      </c>
      <c r="Q7" s="543" t="s">
        <v>1872</v>
      </c>
    </row>
    <row r="8" spans="2:17" s="84" customFormat="1" ht="24" customHeight="1">
      <c r="B8" s="143">
        <v>201</v>
      </c>
      <c r="C8" s="285" t="s">
        <v>132</v>
      </c>
      <c r="D8" s="114">
        <v>100</v>
      </c>
      <c r="E8" s="114">
        <v>4211399</v>
      </c>
      <c r="F8" s="242">
        <v>449204</v>
      </c>
      <c r="G8" s="114">
        <v>2789</v>
      </c>
      <c r="H8" s="242">
        <v>5241</v>
      </c>
      <c r="I8" s="114">
        <v>96720</v>
      </c>
      <c r="J8" s="242">
        <v>3657445</v>
      </c>
      <c r="K8" s="114">
        <v>1615088</v>
      </c>
      <c r="L8" s="114">
        <v>51545</v>
      </c>
      <c r="M8" s="114">
        <v>987</v>
      </c>
      <c r="N8" s="114">
        <v>259002</v>
      </c>
      <c r="O8" s="114">
        <v>3850793</v>
      </c>
      <c r="P8" s="114">
        <v>49072</v>
      </c>
      <c r="Q8" s="113">
        <v>201</v>
      </c>
    </row>
    <row r="9" spans="2:17" s="84" customFormat="1" ht="24" customHeight="1">
      <c r="B9" s="143">
        <v>202</v>
      </c>
      <c r="C9" s="285" t="s">
        <v>152</v>
      </c>
      <c r="D9" s="114">
        <v>8</v>
      </c>
      <c r="E9" s="114">
        <v>817</v>
      </c>
      <c r="F9" s="114">
        <v>0</v>
      </c>
      <c r="G9" s="114">
        <v>706</v>
      </c>
      <c r="H9" s="242">
        <v>111</v>
      </c>
      <c r="I9" s="114">
        <v>0</v>
      </c>
      <c r="J9" s="114">
        <v>0</v>
      </c>
      <c r="K9" s="114">
        <v>0</v>
      </c>
      <c r="L9" s="112">
        <v>17</v>
      </c>
      <c r="M9" s="146">
        <v>470</v>
      </c>
      <c r="N9" s="112">
        <v>277</v>
      </c>
      <c r="O9" s="114">
        <v>0</v>
      </c>
      <c r="P9" s="146">
        <v>53</v>
      </c>
      <c r="Q9" s="113">
        <v>202</v>
      </c>
    </row>
    <row r="10" spans="2:17" s="84" customFormat="1" ht="24" customHeight="1">
      <c r="B10" s="143">
        <v>203</v>
      </c>
      <c r="C10" s="285" t="s">
        <v>153</v>
      </c>
      <c r="D10" s="114">
        <v>47</v>
      </c>
      <c r="E10" s="114">
        <v>6084</v>
      </c>
      <c r="F10" s="242">
        <v>0</v>
      </c>
      <c r="G10" s="114">
        <v>475</v>
      </c>
      <c r="H10" s="242">
        <v>5406</v>
      </c>
      <c r="I10" s="114">
        <v>65</v>
      </c>
      <c r="J10" s="242">
        <v>138</v>
      </c>
      <c r="K10" s="114">
        <v>21</v>
      </c>
      <c r="L10" s="112">
        <v>272</v>
      </c>
      <c r="M10" s="146">
        <v>40</v>
      </c>
      <c r="N10" s="112">
        <v>3505</v>
      </c>
      <c r="O10" s="544">
        <v>1432</v>
      </c>
      <c r="P10" s="146">
        <v>835</v>
      </c>
      <c r="Q10" s="113">
        <v>203</v>
      </c>
    </row>
    <row r="11" spans="2:17" s="84" customFormat="1" ht="24" customHeight="1">
      <c r="B11" s="143">
        <v>204</v>
      </c>
      <c r="C11" s="285" t="s">
        <v>155</v>
      </c>
      <c r="D11" s="114">
        <v>22</v>
      </c>
      <c r="E11" s="114">
        <v>4363</v>
      </c>
      <c r="F11" s="114">
        <v>0</v>
      </c>
      <c r="G11" s="114">
        <v>87</v>
      </c>
      <c r="H11" s="242">
        <v>4271</v>
      </c>
      <c r="I11" s="114">
        <v>5</v>
      </c>
      <c r="J11" s="114">
        <v>0</v>
      </c>
      <c r="K11" s="114">
        <v>0</v>
      </c>
      <c r="L11" s="112">
        <v>351</v>
      </c>
      <c r="M11" s="146">
        <v>900</v>
      </c>
      <c r="N11" s="112">
        <v>1953</v>
      </c>
      <c r="O11" s="544">
        <v>712</v>
      </c>
      <c r="P11" s="146">
        <v>447</v>
      </c>
      <c r="Q11" s="113">
        <v>204</v>
      </c>
    </row>
    <row r="12" spans="2:17" s="84" customFormat="1" ht="24" customHeight="1">
      <c r="B12" s="143">
        <v>205</v>
      </c>
      <c r="C12" s="285" t="s">
        <v>157</v>
      </c>
      <c r="D12" s="114">
        <v>32</v>
      </c>
      <c r="E12" s="114">
        <v>68942</v>
      </c>
      <c r="F12" s="114">
        <v>63840</v>
      </c>
      <c r="G12" s="114">
        <v>3492</v>
      </c>
      <c r="H12" s="242">
        <v>1601</v>
      </c>
      <c r="I12" s="114">
        <v>9</v>
      </c>
      <c r="J12" s="242">
        <v>0</v>
      </c>
      <c r="K12" s="114">
        <v>17257</v>
      </c>
      <c r="L12" s="112">
        <v>1108</v>
      </c>
      <c r="M12" s="146">
        <v>9601</v>
      </c>
      <c r="N12" s="112">
        <v>12105</v>
      </c>
      <c r="O12" s="544">
        <v>41891</v>
      </c>
      <c r="P12" s="146">
        <v>4237</v>
      </c>
      <c r="Q12" s="113">
        <v>205</v>
      </c>
    </row>
    <row r="13" spans="2:17" s="84" customFormat="1" ht="24" customHeight="1">
      <c r="B13" s="143">
        <v>206</v>
      </c>
      <c r="C13" s="285" t="s">
        <v>158</v>
      </c>
      <c r="D13" s="114">
        <v>20</v>
      </c>
      <c r="E13" s="114">
        <v>4658</v>
      </c>
      <c r="F13" s="114">
        <v>0</v>
      </c>
      <c r="G13" s="114">
        <v>2357</v>
      </c>
      <c r="H13" s="242">
        <v>2074</v>
      </c>
      <c r="I13" s="114">
        <v>0</v>
      </c>
      <c r="J13" s="114">
        <v>227</v>
      </c>
      <c r="K13" s="114">
        <v>0</v>
      </c>
      <c r="L13" s="112">
        <v>330</v>
      </c>
      <c r="M13" s="146">
        <v>672</v>
      </c>
      <c r="N13" s="112">
        <v>2704</v>
      </c>
      <c r="O13" s="544">
        <v>712</v>
      </c>
      <c r="P13" s="146">
        <v>240</v>
      </c>
      <c r="Q13" s="113">
        <v>206</v>
      </c>
    </row>
    <row r="14" spans="2:17" s="84" customFormat="1" ht="24" customHeight="1">
      <c r="B14" s="143">
        <v>207</v>
      </c>
      <c r="C14" s="285" t="s">
        <v>159</v>
      </c>
      <c r="D14" s="114">
        <v>8</v>
      </c>
      <c r="E14" s="114">
        <v>42721</v>
      </c>
      <c r="F14" s="114">
        <v>0</v>
      </c>
      <c r="G14" s="114">
        <v>705</v>
      </c>
      <c r="H14" s="242">
        <v>3177</v>
      </c>
      <c r="I14" s="114">
        <v>0</v>
      </c>
      <c r="J14" s="242">
        <v>38839</v>
      </c>
      <c r="K14" s="114">
        <v>303418</v>
      </c>
      <c r="L14" s="112">
        <v>314</v>
      </c>
      <c r="M14" s="146">
        <v>1</v>
      </c>
      <c r="N14" s="112">
        <v>160</v>
      </c>
      <c r="O14" s="544">
        <v>41908</v>
      </c>
      <c r="P14" s="146">
        <v>338</v>
      </c>
      <c r="Q14" s="113">
        <v>207</v>
      </c>
    </row>
    <row r="15" spans="2:17" s="84" customFormat="1" ht="24" customHeight="1">
      <c r="B15" s="143">
        <v>208</v>
      </c>
      <c r="C15" s="285" t="s">
        <v>160</v>
      </c>
      <c r="D15" s="114">
        <v>1</v>
      </c>
      <c r="E15" s="114" t="s">
        <v>2367</v>
      </c>
      <c r="F15" s="114">
        <v>0</v>
      </c>
      <c r="G15" s="114" t="s">
        <v>2367</v>
      </c>
      <c r="H15" s="114">
        <v>0</v>
      </c>
      <c r="I15" s="114">
        <v>0</v>
      </c>
      <c r="J15" s="114">
        <v>0</v>
      </c>
      <c r="K15" s="114">
        <v>0</v>
      </c>
      <c r="L15" s="114" t="s">
        <v>2367</v>
      </c>
      <c r="M15" s="114" t="s">
        <v>2367</v>
      </c>
      <c r="N15" s="114" t="s">
        <v>2367</v>
      </c>
      <c r="O15" s="114">
        <v>0</v>
      </c>
      <c r="P15" s="114" t="s">
        <v>2367</v>
      </c>
      <c r="Q15" s="113">
        <v>208</v>
      </c>
    </row>
    <row r="16" spans="2:17" s="84" customFormat="1" ht="24" customHeight="1">
      <c r="B16" s="143">
        <v>209</v>
      </c>
      <c r="C16" s="285" t="s">
        <v>161</v>
      </c>
      <c r="D16" s="114">
        <v>21</v>
      </c>
      <c r="E16" s="114">
        <v>1019</v>
      </c>
      <c r="F16" s="242">
        <v>0</v>
      </c>
      <c r="G16" s="114">
        <v>565</v>
      </c>
      <c r="H16" s="242">
        <v>454</v>
      </c>
      <c r="I16" s="114">
        <v>0</v>
      </c>
      <c r="J16" s="114">
        <v>0</v>
      </c>
      <c r="K16" s="114">
        <v>0</v>
      </c>
      <c r="L16" s="112">
        <v>127</v>
      </c>
      <c r="M16" s="146">
        <v>105</v>
      </c>
      <c r="N16" s="112">
        <v>490</v>
      </c>
      <c r="O16" s="544">
        <v>117</v>
      </c>
      <c r="P16" s="146">
        <v>180</v>
      </c>
      <c r="Q16" s="113">
        <v>209</v>
      </c>
    </row>
    <row r="17" spans="2:17" s="84" customFormat="1" ht="24" customHeight="1">
      <c r="B17" s="143">
        <v>210</v>
      </c>
      <c r="C17" s="285" t="s">
        <v>162</v>
      </c>
      <c r="D17" s="114">
        <v>12</v>
      </c>
      <c r="E17" s="114">
        <v>5310</v>
      </c>
      <c r="F17" s="242">
        <v>152</v>
      </c>
      <c r="G17" s="114">
        <v>634</v>
      </c>
      <c r="H17" s="242">
        <v>4092</v>
      </c>
      <c r="I17" s="114">
        <v>0</v>
      </c>
      <c r="J17" s="242">
        <v>432</v>
      </c>
      <c r="K17" s="114">
        <v>0</v>
      </c>
      <c r="L17" s="112">
        <v>177</v>
      </c>
      <c r="M17" s="146">
        <v>500</v>
      </c>
      <c r="N17" s="112">
        <v>2017</v>
      </c>
      <c r="O17" s="544">
        <v>2523</v>
      </c>
      <c r="P17" s="146">
        <v>93</v>
      </c>
      <c r="Q17" s="113">
        <v>210</v>
      </c>
    </row>
    <row r="18" spans="2:17" s="84" customFormat="1" ht="24" customHeight="1">
      <c r="B18" s="143">
        <v>211</v>
      </c>
      <c r="C18" s="285" t="s">
        <v>163</v>
      </c>
      <c r="D18" s="114">
        <v>37</v>
      </c>
      <c r="E18" s="114">
        <v>3058</v>
      </c>
      <c r="F18" s="114">
        <v>0</v>
      </c>
      <c r="G18" s="114">
        <v>695</v>
      </c>
      <c r="H18" s="242">
        <v>2242</v>
      </c>
      <c r="I18" s="114">
        <v>1</v>
      </c>
      <c r="J18" s="242">
        <v>120</v>
      </c>
      <c r="K18" s="114">
        <v>0</v>
      </c>
      <c r="L18" s="112">
        <v>281</v>
      </c>
      <c r="M18" s="146">
        <v>545</v>
      </c>
      <c r="N18" s="112">
        <v>976</v>
      </c>
      <c r="O18" s="544">
        <v>751</v>
      </c>
      <c r="P18" s="146">
        <v>505</v>
      </c>
      <c r="Q18" s="113">
        <v>211</v>
      </c>
    </row>
    <row r="19" spans="2:17" s="84" customFormat="1" ht="24" customHeight="1">
      <c r="B19" s="143">
        <v>212</v>
      </c>
      <c r="C19" s="285" t="s">
        <v>164</v>
      </c>
      <c r="D19" s="114">
        <v>10</v>
      </c>
      <c r="E19" s="114">
        <v>3086</v>
      </c>
      <c r="F19" s="114">
        <v>0</v>
      </c>
      <c r="G19" s="114">
        <v>220</v>
      </c>
      <c r="H19" s="242">
        <v>1241</v>
      </c>
      <c r="I19" s="114">
        <v>1275</v>
      </c>
      <c r="J19" s="242">
        <v>350</v>
      </c>
      <c r="K19" s="114">
        <v>0</v>
      </c>
      <c r="L19" s="112">
        <v>425</v>
      </c>
      <c r="M19" s="146">
        <v>650</v>
      </c>
      <c r="N19" s="112">
        <v>1179</v>
      </c>
      <c r="O19" s="544">
        <v>573</v>
      </c>
      <c r="P19" s="146">
        <v>259</v>
      </c>
      <c r="Q19" s="113">
        <v>212</v>
      </c>
    </row>
    <row r="20" spans="2:17" s="84" customFormat="1" ht="24" customHeight="1">
      <c r="B20" s="143">
        <v>213</v>
      </c>
      <c r="C20" s="285" t="s">
        <v>165</v>
      </c>
      <c r="D20" s="114">
        <v>10</v>
      </c>
      <c r="E20" s="114">
        <v>1042</v>
      </c>
      <c r="F20" s="114">
        <v>0</v>
      </c>
      <c r="G20" s="114">
        <v>267</v>
      </c>
      <c r="H20" s="242">
        <v>775</v>
      </c>
      <c r="I20" s="114">
        <v>0</v>
      </c>
      <c r="J20" s="114">
        <v>0</v>
      </c>
      <c r="K20" s="114">
        <v>0</v>
      </c>
      <c r="L20" s="112">
        <v>60</v>
      </c>
      <c r="M20" s="146">
        <v>258</v>
      </c>
      <c r="N20" s="112">
        <v>348</v>
      </c>
      <c r="O20" s="544">
        <v>277</v>
      </c>
      <c r="P20" s="146">
        <v>99</v>
      </c>
      <c r="Q20" s="113">
        <v>213</v>
      </c>
    </row>
    <row r="21" spans="2:17" s="84" customFormat="1" ht="24" customHeight="1">
      <c r="B21" s="143">
        <v>214</v>
      </c>
      <c r="C21" s="285" t="s">
        <v>1870</v>
      </c>
      <c r="D21" s="114">
        <v>23</v>
      </c>
      <c r="E21" s="114">
        <v>1548</v>
      </c>
      <c r="F21" s="242">
        <v>551</v>
      </c>
      <c r="G21" s="114">
        <v>161</v>
      </c>
      <c r="H21" s="242">
        <v>387</v>
      </c>
      <c r="I21" s="114">
        <v>2</v>
      </c>
      <c r="J21" s="242">
        <v>447</v>
      </c>
      <c r="K21" s="114">
        <v>0</v>
      </c>
      <c r="L21" s="112">
        <v>54</v>
      </c>
      <c r="M21" s="146">
        <v>82</v>
      </c>
      <c r="N21" s="112">
        <v>870</v>
      </c>
      <c r="O21" s="544">
        <v>210</v>
      </c>
      <c r="P21" s="146">
        <v>332</v>
      </c>
      <c r="Q21" s="113">
        <v>214</v>
      </c>
    </row>
    <row r="22" spans="2:17" s="84" customFormat="1" ht="24" customHeight="1">
      <c r="B22" s="143">
        <v>322</v>
      </c>
      <c r="C22" s="285" t="s">
        <v>167</v>
      </c>
      <c r="D22" s="114" t="s">
        <v>79</v>
      </c>
      <c r="E22" s="114" t="s">
        <v>79</v>
      </c>
      <c r="F22" s="114" t="s">
        <v>79</v>
      </c>
      <c r="G22" s="114" t="s">
        <v>79</v>
      </c>
      <c r="H22" s="114" t="s">
        <v>79</v>
      </c>
      <c r="I22" s="114" t="s">
        <v>79</v>
      </c>
      <c r="J22" s="114" t="s">
        <v>79</v>
      </c>
      <c r="K22" s="114" t="s">
        <v>79</v>
      </c>
      <c r="L22" s="114" t="s">
        <v>79</v>
      </c>
      <c r="M22" s="114" t="s">
        <v>79</v>
      </c>
      <c r="N22" s="114" t="s">
        <v>79</v>
      </c>
      <c r="O22" s="114" t="s">
        <v>79</v>
      </c>
      <c r="P22" s="114" t="s">
        <v>79</v>
      </c>
      <c r="Q22" s="113">
        <v>322</v>
      </c>
    </row>
    <row r="23" spans="2:17" s="84" customFormat="1" ht="24" customHeight="1">
      <c r="B23" s="143">
        <v>341</v>
      </c>
      <c r="C23" s="285" t="s">
        <v>168</v>
      </c>
      <c r="D23" s="114">
        <v>16</v>
      </c>
      <c r="E23" s="114">
        <v>437</v>
      </c>
      <c r="F23" s="114">
        <v>0</v>
      </c>
      <c r="G23" s="114">
        <v>195</v>
      </c>
      <c r="H23" s="242">
        <v>187</v>
      </c>
      <c r="I23" s="114">
        <v>0</v>
      </c>
      <c r="J23" s="242">
        <v>55</v>
      </c>
      <c r="K23" s="114">
        <v>0</v>
      </c>
      <c r="L23" s="112">
        <v>50</v>
      </c>
      <c r="M23" s="146">
        <v>22</v>
      </c>
      <c r="N23" s="112">
        <v>167</v>
      </c>
      <c r="O23" s="544">
        <v>88</v>
      </c>
      <c r="P23" s="146">
        <v>110</v>
      </c>
      <c r="Q23" s="113">
        <v>341</v>
      </c>
    </row>
    <row r="24" spans="2:17" s="84" customFormat="1" ht="24" customHeight="1">
      <c r="B24" s="143">
        <v>461</v>
      </c>
      <c r="C24" s="285" t="s">
        <v>169</v>
      </c>
      <c r="D24" s="114">
        <v>2</v>
      </c>
      <c r="E24" s="114" t="s">
        <v>2367</v>
      </c>
      <c r="F24" s="114">
        <v>0</v>
      </c>
      <c r="G24" s="114" t="s">
        <v>2367</v>
      </c>
      <c r="H24" s="114" t="s">
        <v>2367</v>
      </c>
      <c r="I24" s="114">
        <v>0</v>
      </c>
      <c r="J24" s="114">
        <v>0</v>
      </c>
      <c r="K24" s="114">
        <v>0</v>
      </c>
      <c r="L24" s="114" t="s">
        <v>2367</v>
      </c>
      <c r="M24" s="114" t="s">
        <v>2367</v>
      </c>
      <c r="N24" s="114" t="s">
        <v>2367</v>
      </c>
      <c r="O24" s="114" t="s">
        <v>2367</v>
      </c>
      <c r="P24" s="114" t="s">
        <v>2367</v>
      </c>
      <c r="Q24" s="113">
        <v>461</v>
      </c>
    </row>
    <row r="25" spans="2:17" s="84" customFormat="1" ht="24" customHeight="1">
      <c r="B25" s="184">
        <v>462</v>
      </c>
      <c r="C25" s="309" t="s">
        <v>170</v>
      </c>
      <c r="D25" s="188">
        <v>4</v>
      </c>
      <c r="E25" s="188">
        <v>87</v>
      </c>
      <c r="F25" s="188">
        <v>0</v>
      </c>
      <c r="G25" s="188">
        <v>38</v>
      </c>
      <c r="H25" s="188">
        <v>49</v>
      </c>
      <c r="I25" s="188">
        <v>0</v>
      </c>
      <c r="J25" s="188">
        <v>0</v>
      </c>
      <c r="K25" s="188">
        <v>0</v>
      </c>
      <c r="L25" s="188">
        <v>20</v>
      </c>
      <c r="M25" s="188">
        <v>0</v>
      </c>
      <c r="N25" s="192">
        <v>47</v>
      </c>
      <c r="O25" s="188">
        <v>5</v>
      </c>
      <c r="P25" s="194">
        <v>15</v>
      </c>
      <c r="Q25" s="197">
        <v>462</v>
      </c>
    </row>
    <row r="26" spans="4:16" s="84" customFormat="1" ht="13.5"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</sheetData>
  <sheetProtection/>
  <mergeCells count="6">
    <mergeCell ref="B3:C6"/>
    <mergeCell ref="E3:K3"/>
    <mergeCell ref="L4:P4"/>
    <mergeCell ref="Q4:Q5"/>
    <mergeCell ref="F5:G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03"/>
  <sheetViews>
    <sheetView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3.28125" style="84" customWidth="1"/>
    <col min="2" max="2" width="11.421875" style="595" customWidth="1"/>
    <col min="3" max="3" width="44.8515625" style="596" customWidth="1"/>
    <col min="4" max="4" width="9.8515625" style="148" customWidth="1"/>
    <col min="5" max="5" width="8.421875" style="597" customWidth="1"/>
    <col min="6" max="6" width="13.57421875" style="599" customWidth="1"/>
    <col min="7" max="7" width="17.57421875" style="148" customWidth="1"/>
    <col min="8" max="8" width="2.57421875" style="84" customWidth="1"/>
    <col min="9" max="9" width="9.00390625" style="89" customWidth="1"/>
    <col min="10" max="10" width="23.57421875" style="84" customWidth="1"/>
    <col min="11" max="13" width="9.00390625" style="84" customWidth="1"/>
    <col min="14" max="14" width="12.7109375" style="84" customWidth="1"/>
    <col min="15" max="16384" width="9.00390625" style="84" customWidth="1"/>
  </cols>
  <sheetData>
    <row r="1" spans="2:7" ht="21">
      <c r="B1" s="27" t="s">
        <v>2093</v>
      </c>
      <c r="C1" s="27"/>
      <c r="E1" s="84"/>
      <c r="F1" s="214"/>
      <c r="G1" s="84"/>
    </row>
    <row r="2" spans="2:7" ht="13.5" customHeight="1">
      <c r="B2" s="84"/>
      <c r="C2" s="27"/>
      <c r="E2" s="84"/>
      <c r="F2" s="545"/>
      <c r="G2" s="84"/>
    </row>
    <row r="3" spans="2:7" ht="19.5" customHeight="1">
      <c r="B3" s="852" t="s">
        <v>2405</v>
      </c>
      <c r="C3" s="854" t="s">
        <v>2406</v>
      </c>
      <c r="D3" s="546" t="s">
        <v>2407</v>
      </c>
      <c r="E3" s="547" t="s">
        <v>2094</v>
      </c>
      <c r="F3" s="731" t="s">
        <v>2408</v>
      </c>
      <c r="G3" s="756"/>
    </row>
    <row r="4" spans="2:8" ht="24" customHeight="1">
      <c r="B4" s="853"/>
      <c r="C4" s="855"/>
      <c r="D4" s="548" t="s">
        <v>2409</v>
      </c>
      <c r="E4" s="549" t="s">
        <v>2095</v>
      </c>
      <c r="F4" s="550" t="s">
        <v>186</v>
      </c>
      <c r="G4" s="551" t="s">
        <v>2410</v>
      </c>
      <c r="H4" s="143"/>
    </row>
    <row r="5" spans="2:8" ht="13.5">
      <c r="B5" s="552" t="s">
        <v>2096</v>
      </c>
      <c r="C5" s="553" t="s">
        <v>187</v>
      </c>
      <c r="D5" s="65">
        <v>595</v>
      </c>
      <c r="E5" s="554" t="s">
        <v>1873</v>
      </c>
      <c r="F5" s="555" t="s">
        <v>1873</v>
      </c>
      <c r="G5" s="556">
        <v>13504062</v>
      </c>
      <c r="H5" s="143"/>
    </row>
    <row r="6" spans="2:9" s="557" customFormat="1" ht="13.5">
      <c r="B6" s="558" t="s">
        <v>644</v>
      </c>
      <c r="C6" s="559" t="s">
        <v>188</v>
      </c>
      <c r="D6" s="560">
        <v>14</v>
      </c>
      <c r="E6" s="485" t="s">
        <v>1873</v>
      </c>
      <c r="F6" s="561"/>
      <c r="G6" s="562">
        <v>1372813</v>
      </c>
      <c r="H6" s="563"/>
      <c r="I6" s="564"/>
    </row>
    <row r="7" spans="2:9" s="557" customFormat="1" ht="13.5">
      <c r="B7" s="558" t="s">
        <v>2411</v>
      </c>
      <c r="C7" s="559" t="s">
        <v>2412</v>
      </c>
      <c r="D7" s="560">
        <v>1</v>
      </c>
      <c r="E7" s="485" t="s">
        <v>1873</v>
      </c>
      <c r="F7" s="561"/>
      <c r="G7" s="565" t="s">
        <v>2367</v>
      </c>
      <c r="H7" s="563"/>
      <c r="I7" s="564"/>
    </row>
    <row r="8" spans="2:9" s="557" customFormat="1" ht="13.5">
      <c r="B8" s="558" t="s">
        <v>645</v>
      </c>
      <c r="C8" s="559" t="s">
        <v>189</v>
      </c>
      <c r="D8" s="560">
        <v>3</v>
      </c>
      <c r="E8" s="566" t="s">
        <v>1873</v>
      </c>
      <c r="F8" s="567"/>
      <c r="G8" s="568">
        <v>2900</v>
      </c>
      <c r="H8" s="563"/>
      <c r="I8" s="564"/>
    </row>
    <row r="9" spans="2:9" s="557" customFormat="1" ht="13.5">
      <c r="B9" s="558" t="s">
        <v>646</v>
      </c>
      <c r="C9" s="559" t="s">
        <v>190</v>
      </c>
      <c r="D9" s="560">
        <v>4</v>
      </c>
      <c r="E9" s="485" t="s">
        <v>1873</v>
      </c>
      <c r="F9" s="561"/>
      <c r="G9" s="565">
        <v>745254</v>
      </c>
      <c r="H9" s="563"/>
      <c r="I9" s="564"/>
    </row>
    <row r="10" spans="2:9" s="557" customFormat="1" ht="13.5">
      <c r="B10" s="558" t="s">
        <v>647</v>
      </c>
      <c r="C10" s="559" t="s">
        <v>191</v>
      </c>
      <c r="D10" s="560">
        <v>4</v>
      </c>
      <c r="E10" s="485" t="s">
        <v>1873</v>
      </c>
      <c r="F10" s="561"/>
      <c r="G10" s="565">
        <v>382486</v>
      </c>
      <c r="H10" s="563"/>
      <c r="I10" s="564"/>
    </row>
    <row r="11" spans="2:9" s="557" customFormat="1" ht="13.5">
      <c r="B11" s="558" t="s">
        <v>648</v>
      </c>
      <c r="C11" s="559" t="s">
        <v>192</v>
      </c>
      <c r="D11" s="569">
        <v>1</v>
      </c>
      <c r="E11" s="566" t="s">
        <v>1874</v>
      </c>
      <c r="F11" s="567" t="s">
        <v>2367</v>
      </c>
      <c r="G11" s="568" t="s">
        <v>2367</v>
      </c>
      <c r="H11" s="563"/>
      <c r="I11" s="564"/>
    </row>
    <row r="12" spans="2:9" s="557" customFormat="1" ht="13.5">
      <c r="B12" s="558" t="s">
        <v>649</v>
      </c>
      <c r="C12" s="559" t="s">
        <v>193</v>
      </c>
      <c r="D12" s="560">
        <v>1</v>
      </c>
      <c r="E12" s="566" t="s">
        <v>1874</v>
      </c>
      <c r="F12" s="567" t="s">
        <v>2367</v>
      </c>
      <c r="G12" s="568" t="s">
        <v>2367</v>
      </c>
      <c r="H12" s="563"/>
      <c r="I12" s="564"/>
    </row>
    <row r="13" spans="2:9" s="557" customFormat="1" ht="13.5">
      <c r="B13" s="558" t="s">
        <v>650</v>
      </c>
      <c r="C13" s="559" t="s">
        <v>651</v>
      </c>
      <c r="D13" s="560">
        <v>1</v>
      </c>
      <c r="E13" s="566" t="s">
        <v>1874</v>
      </c>
      <c r="F13" s="567" t="s">
        <v>2367</v>
      </c>
      <c r="G13" s="568" t="s">
        <v>2367</v>
      </c>
      <c r="H13" s="563"/>
      <c r="I13" s="564"/>
    </row>
    <row r="14" spans="2:9" s="557" customFormat="1" ht="13.5">
      <c r="B14" s="558" t="s">
        <v>652</v>
      </c>
      <c r="C14" s="559" t="s">
        <v>194</v>
      </c>
      <c r="D14" s="560">
        <v>2</v>
      </c>
      <c r="E14" s="566" t="s">
        <v>1873</v>
      </c>
      <c r="F14" s="567"/>
      <c r="G14" s="568" t="s">
        <v>2367</v>
      </c>
      <c r="H14" s="563"/>
      <c r="I14" s="564"/>
    </row>
    <row r="15" spans="2:9" s="557" customFormat="1" ht="13.5">
      <c r="B15" s="558" t="s">
        <v>653</v>
      </c>
      <c r="C15" s="559" t="s">
        <v>195</v>
      </c>
      <c r="D15" s="560">
        <v>4</v>
      </c>
      <c r="E15" s="485" t="s">
        <v>1873</v>
      </c>
      <c r="F15" s="561"/>
      <c r="G15" s="565">
        <v>128452</v>
      </c>
      <c r="H15" s="563"/>
      <c r="I15" s="564"/>
    </row>
    <row r="16" spans="2:9" s="557" customFormat="1" ht="13.5">
      <c r="B16" s="558" t="s">
        <v>654</v>
      </c>
      <c r="C16" s="559" t="s">
        <v>196</v>
      </c>
      <c r="D16" s="560">
        <v>7</v>
      </c>
      <c r="E16" s="485" t="s">
        <v>1873</v>
      </c>
      <c r="F16" s="561"/>
      <c r="G16" s="565">
        <v>338272</v>
      </c>
      <c r="H16" s="563"/>
      <c r="I16" s="564"/>
    </row>
    <row r="17" spans="2:9" s="557" customFormat="1" ht="13.5">
      <c r="B17" s="558" t="s">
        <v>655</v>
      </c>
      <c r="C17" s="559" t="s">
        <v>197</v>
      </c>
      <c r="D17" s="560">
        <v>7</v>
      </c>
      <c r="E17" s="485" t="s">
        <v>1873</v>
      </c>
      <c r="F17" s="561"/>
      <c r="G17" s="565">
        <v>79482</v>
      </c>
      <c r="H17" s="563"/>
      <c r="I17" s="564"/>
    </row>
    <row r="18" spans="2:9" s="557" customFormat="1" ht="13.5">
      <c r="B18" s="558" t="s">
        <v>2413</v>
      </c>
      <c r="C18" s="559" t="s">
        <v>2414</v>
      </c>
      <c r="D18" s="560">
        <v>1</v>
      </c>
      <c r="E18" s="485" t="s">
        <v>1873</v>
      </c>
      <c r="F18" s="561"/>
      <c r="G18" s="565" t="s">
        <v>2367</v>
      </c>
      <c r="H18" s="563"/>
      <c r="I18" s="564"/>
    </row>
    <row r="19" spans="2:9" s="557" customFormat="1" ht="13.5">
      <c r="B19" s="558" t="s">
        <v>656</v>
      </c>
      <c r="C19" s="559" t="s">
        <v>198</v>
      </c>
      <c r="D19" s="560">
        <v>3</v>
      </c>
      <c r="E19" s="485" t="s">
        <v>1873</v>
      </c>
      <c r="F19" s="561"/>
      <c r="G19" s="565">
        <v>4350</v>
      </c>
      <c r="H19" s="563"/>
      <c r="I19" s="564"/>
    </row>
    <row r="20" spans="2:9" s="557" customFormat="1" ht="13.5">
      <c r="B20" s="558" t="s">
        <v>2415</v>
      </c>
      <c r="C20" s="559" t="s">
        <v>2416</v>
      </c>
      <c r="D20" s="560">
        <v>1</v>
      </c>
      <c r="E20" s="485" t="s">
        <v>1873</v>
      </c>
      <c r="F20" s="561"/>
      <c r="G20" s="565" t="s">
        <v>2367</v>
      </c>
      <c r="H20" s="563"/>
      <c r="I20" s="564"/>
    </row>
    <row r="21" spans="2:9" s="557" customFormat="1" ht="13.5">
      <c r="B21" s="558" t="s">
        <v>657</v>
      </c>
      <c r="C21" s="559" t="s">
        <v>199</v>
      </c>
      <c r="D21" s="560">
        <v>9</v>
      </c>
      <c r="E21" s="566" t="s">
        <v>1873</v>
      </c>
      <c r="F21" s="567"/>
      <c r="G21" s="568">
        <v>566797</v>
      </c>
      <c r="H21" s="563"/>
      <c r="I21" s="564"/>
    </row>
    <row r="22" spans="2:9" s="557" customFormat="1" ht="13.5">
      <c r="B22" s="558" t="s">
        <v>658</v>
      </c>
      <c r="C22" s="559" t="s">
        <v>200</v>
      </c>
      <c r="D22" s="560">
        <v>2</v>
      </c>
      <c r="E22" s="566" t="s">
        <v>1873</v>
      </c>
      <c r="F22" s="567"/>
      <c r="G22" s="568" t="s">
        <v>2367</v>
      </c>
      <c r="H22" s="563"/>
      <c r="I22" s="564"/>
    </row>
    <row r="23" spans="2:9" s="557" customFormat="1" ht="13.5">
      <c r="B23" s="558" t="s">
        <v>659</v>
      </c>
      <c r="C23" s="559" t="s">
        <v>201</v>
      </c>
      <c r="D23" s="560">
        <v>8</v>
      </c>
      <c r="E23" s="566" t="s">
        <v>1873</v>
      </c>
      <c r="F23" s="567"/>
      <c r="G23" s="568">
        <v>57552</v>
      </c>
      <c r="H23" s="563"/>
      <c r="I23" s="564"/>
    </row>
    <row r="24" spans="2:9" s="557" customFormat="1" ht="13.5">
      <c r="B24" s="558" t="s">
        <v>660</v>
      </c>
      <c r="C24" s="559" t="s">
        <v>202</v>
      </c>
      <c r="D24" s="560">
        <v>19</v>
      </c>
      <c r="E24" s="566" t="s">
        <v>1873</v>
      </c>
      <c r="F24" s="567"/>
      <c r="G24" s="568">
        <v>319153</v>
      </c>
      <c r="H24" s="563"/>
      <c r="I24" s="564"/>
    </row>
    <row r="25" spans="2:9" s="557" customFormat="1" ht="13.5">
      <c r="B25" s="558" t="s">
        <v>661</v>
      </c>
      <c r="C25" s="559" t="s">
        <v>203</v>
      </c>
      <c r="D25" s="560">
        <v>7</v>
      </c>
      <c r="E25" s="566" t="s">
        <v>1873</v>
      </c>
      <c r="F25" s="567"/>
      <c r="G25" s="568">
        <v>179207</v>
      </c>
      <c r="H25" s="563"/>
      <c r="I25" s="564"/>
    </row>
    <row r="26" spans="2:9" s="557" customFormat="1" ht="13.5">
      <c r="B26" s="558" t="s">
        <v>662</v>
      </c>
      <c r="C26" s="559" t="s">
        <v>204</v>
      </c>
      <c r="D26" s="560">
        <v>6</v>
      </c>
      <c r="E26" s="566" t="s">
        <v>1873</v>
      </c>
      <c r="F26" s="567"/>
      <c r="G26" s="568">
        <v>72020</v>
      </c>
      <c r="H26" s="563"/>
      <c r="I26" s="564"/>
    </row>
    <row r="27" spans="2:9" s="557" customFormat="1" ht="13.5">
      <c r="B27" s="558" t="s">
        <v>663</v>
      </c>
      <c r="C27" s="559" t="s">
        <v>205</v>
      </c>
      <c r="D27" s="560">
        <v>1</v>
      </c>
      <c r="E27" s="566" t="s">
        <v>1873</v>
      </c>
      <c r="F27" s="567"/>
      <c r="G27" s="568" t="s">
        <v>2367</v>
      </c>
      <c r="H27" s="563"/>
      <c r="I27" s="564"/>
    </row>
    <row r="28" spans="2:9" s="557" customFormat="1" ht="13.5">
      <c r="B28" s="558" t="s">
        <v>664</v>
      </c>
      <c r="C28" s="559" t="s">
        <v>206</v>
      </c>
      <c r="D28" s="560">
        <v>26</v>
      </c>
      <c r="E28" s="566" t="s">
        <v>1873</v>
      </c>
      <c r="F28" s="567"/>
      <c r="G28" s="568">
        <v>182820</v>
      </c>
      <c r="H28" s="563"/>
      <c r="I28" s="564"/>
    </row>
    <row r="29" spans="2:9" s="557" customFormat="1" ht="13.5">
      <c r="B29" s="558" t="s">
        <v>665</v>
      </c>
      <c r="C29" s="559" t="s">
        <v>207</v>
      </c>
      <c r="D29" s="560">
        <v>14</v>
      </c>
      <c r="E29" s="566" t="s">
        <v>1873</v>
      </c>
      <c r="F29" s="567"/>
      <c r="G29" s="568">
        <v>360647</v>
      </c>
      <c r="H29" s="563"/>
      <c r="I29" s="564"/>
    </row>
    <row r="30" spans="2:9" s="557" customFormat="1" ht="13.5">
      <c r="B30" s="558" t="s">
        <v>666</v>
      </c>
      <c r="C30" s="559" t="s">
        <v>667</v>
      </c>
      <c r="D30" s="560">
        <v>4</v>
      </c>
      <c r="E30" s="566" t="s">
        <v>1873</v>
      </c>
      <c r="F30" s="567"/>
      <c r="G30" s="568">
        <v>3120</v>
      </c>
      <c r="H30" s="563"/>
      <c r="I30" s="564"/>
    </row>
    <row r="31" spans="2:9" s="557" customFormat="1" ht="13.5">
      <c r="B31" s="558" t="s">
        <v>668</v>
      </c>
      <c r="C31" s="559" t="s">
        <v>208</v>
      </c>
      <c r="D31" s="560">
        <v>1</v>
      </c>
      <c r="E31" s="566" t="s">
        <v>1873</v>
      </c>
      <c r="F31" s="567"/>
      <c r="G31" s="568" t="s">
        <v>2367</v>
      </c>
      <c r="H31" s="563"/>
      <c r="I31" s="564"/>
    </row>
    <row r="32" spans="2:9" s="557" customFormat="1" ht="13.5">
      <c r="B32" s="558" t="s">
        <v>669</v>
      </c>
      <c r="C32" s="559" t="s">
        <v>209</v>
      </c>
      <c r="D32" s="560">
        <v>2</v>
      </c>
      <c r="E32" s="566" t="s">
        <v>1873</v>
      </c>
      <c r="F32" s="567"/>
      <c r="G32" s="568" t="s">
        <v>2367</v>
      </c>
      <c r="H32" s="563"/>
      <c r="I32" s="564"/>
    </row>
    <row r="33" spans="2:9" s="557" customFormat="1" ht="13.5">
      <c r="B33" s="558" t="s">
        <v>670</v>
      </c>
      <c r="C33" s="559" t="s">
        <v>210</v>
      </c>
      <c r="D33" s="560">
        <v>21</v>
      </c>
      <c r="E33" s="566" t="s">
        <v>1873</v>
      </c>
      <c r="F33" s="567"/>
      <c r="G33" s="568">
        <v>760498</v>
      </c>
      <c r="H33" s="563"/>
      <c r="I33" s="564"/>
    </row>
    <row r="34" spans="2:9" s="557" customFormat="1" ht="13.5">
      <c r="B34" s="558" t="s">
        <v>671</v>
      </c>
      <c r="C34" s="559" t="s">
        <v>211</v>
      </c>
      <c r="D34" s="560">
        <v>3</v>
      </c>
      <c r="E34" s="566" t="s">
        <v>1873</v>
      </c>
      <c r="F34" s="567"/>
      <c r="G34" s="568">
        <v>1385</v>
      </c>
      <c r="H34" s="563"/>
      <c r="I34" s="564"/>
    </row>
    <row r="35" spans="2:9" s="557" customFormat="1" ht="13.5">
      <c r="B35" s="558" t="s">
        <v>672</v>
      </c>
      <c r="C35" s="559" t="s">
        <v>212</v>
      </c>
      <c r="D35" s="560">
        <v>24</v>
      </c>
      <c r="E35" s="566" t="s">
        <v>1873</v>
      </c>
      <c r="F35" s="567"/>
      <c r="G35" s="568">
        <v>149927</v>
      </c>
      <c r="H35" s="563"/>
      <c r="I35" s="564"/>
    </row>
    <row r="36" spans="2:9" s="557" customFormat="1" ht="13.5">
      <c r="B36" s="558" t="s">
        <v>673</v>
      </c>
      <c r="C36" s="559" t="s">
        <v>213</v>
      </c>
      <c r="D36" s="560">
        <v>1</v>
      </c>
      <c r="E36" s="566" t="s">
        <v>1873</v>
      </c>
      <c r="F36" s="567"/>
      <c r="G36" s="568" t="s">
        <v>2367</v>
      </c>
      <c r="H36" s="563"/>
      <c r="I36" s="564"/>
    </row>
    <row r="37" spans="2:9" s="557" customFormat="1" ht="13.5">
      <c r="B37" s="558" t="s">
        <v>674</v>
      </c>
      <c r="C37" s="559" t="s">
        <v>214</v>
      </c>
      <c r="D37" s="560">
        <v>19</v>
      </c>
      <c r="E37" s="566" t="s">
        <v>1874</v>
      </c>
      <c r="F37" s="567">
        <v>22978</v>
      </c>
      <c r="G37" s="568">
        <v>502374</v>
      </c>
      <c r="H37" s="563"/>
      <c r="I37" s="564"/>
    </row>
    <row r="38" spans="2:9" s="557" customFormat="1" ht="13.5">
      <c r="B38" s="558" t="s">
        <v>675</v>
      </c>
      <c r="C38" s="559" t="s">
        <v>215</v>
      </c>
      <c r="D38" s="560">
        <v>16</v>
      </c>
      <c r="E38" s="566" t="s">
        <v>1875</v>
      </c>
      <c r="F38" s="567">
        <v>44787</v>
      </c>
      <c r="G38" s="568">
        <v>673095</v>
      </c>
      <c r="H38" s="563"/>
      <c r="I38" s="564"/>
    </row>
    <row r="39" spans="2:9" s="557" customFormat="1" ht="13.5">
      <c r="B39" s="558" t="s">
        <v>676</v>
      </c>
      <c r="C39" s="559" t="s">
        <v>216</v>
      </c>
      <c r="D39" s="560">
        <v>3</v>
      </c>
      <c r="E39" s="566" t="s">
        <v>1875</v>
      </c>
      <c r="F39" s="567">
        <v>894</v>
      </c>
      <c r="G39" s="568">
        <v>29332</v>
      </c>
      <c r="H39" s="563"/>
      <c r="I39" s="564"/>
    </row>
    <row r="40" spans="2:9" s="557" customFormat="1" ht="13.5">
      <c r="B40" s="558" t="s">
        <v>677</v>
      </c>
      <c r="C40" s="559" t="s">
        <v>217</v>
      </c>
      <c r="D40" s="560">
        <v>5</v>
      </c>
      <c r="E40" s="566" t="s">
        <v>1873</v>
      </c>
      <c r="F40" s="567"/>
      <c r="G40" s="568">
        <v>381482</v>
      </c>
      <c r="H40" s="563"/>
      <c r="I40" s="564"/>
    </row>
    <row r="41" spans="2:9" s="557" customFormat="1" ht="13.5">
      <c r="B41" s="558" t="s">
        <v>678</v>
      </c>
      <c r="C41" s="559" t="s">
        <v>218</v>
      </c>
      <c r="D41" s="560">
        <v>13</v>
      </c>
      <c r="E41" s="566" t="s">
        <v>1875</v>
      </c>
      <c r="F41" s="567">
        <v>9328</v>
      </c>
      <c r="G41" s="568">
        <v>93666</v>
      </c>
      <c r="H41" s="563"/>
      <c r="I41" s="564"/>
    </row>
    <row r="42" spans="2:9" s="557" customFormat="1" ht="13.5">
      <c r="B42" s="558" t="s">
        <v>2417</v>
      </c>
      <c r="C42" s="559" t="s">
        <v>2418</v>
      </c>
      <c r="D42" s="560">
        <v>1</v>
      </c>
      <c r="E42" s="566" t="s">
        <v>1873</v>
      </c>
      <c r="F42" s="567"/>
      <c r="G42" s="568" t="s">
        <v>2367</v>
      </c>
      <c r="H42" s="563"/>
      <c r="I42" s="564"/>
    </row>
    <row r="43" spans="2:9" s="557" customFormat="1" ht="13.5">
      <c r="B43" s="558" t="s">
        <v>679</v>
      </c>
      <c r="C43" s="559" t="s">
        <v>219</v>
      </c>
      <c r="D43" s="560">
        <v>4</v>
      </c>
      <c r="E43" s="566" t="s">
        <v>1873</v>
      </c>
      <c r="F43" s="567"/>
      <c r="G43" s="568">
        <v>58105</v>
      </c>
      <c r="H43" s="563"/>
      <c r="I43" s="564"/>
    </row>
    <row r="44" spans="2:9" s="557" customFormat="1" ht="13.5">
      <c r="B44" s="558" t="s">
        <v>2097</v>
      </c>
      <c r="C44" s="559" t="s">
        <v>2098</v>
      </c>
      <c r="D44" s="560">
        <v>1</v>
      </c>
      <c r="E44" s="566" t="s">
        <v>1873</v>
      </c>
      <c r="F44" s="567"/>
      <c r="G44" s="568" t="s">
        <v>2367</v>
      </c>
      <c r="H44" s="563"/>
      <c r="I44" s="564"/>
    </row>
    <row r="45" spans="2:9" s="557" customFormat="1" ht="13.5">
      <c r="B45" s="558" t="s">
        <v>680</v>
      </c>
      <c r="C45" s="559" t="s">
        <v>220</v>
      </c>
      <c r="D45" s="560">
        <v>21</v>
      </c>
      <c r="E45" s="566" t="s">
        <v>1873</v>
      </c>
      <c r="F45" s="567"/>
      <c r="G45" s="568">
        <v>1304445</v>
      </c>
      <c r="H45" s="563"/>
      <c r="I45" s="564"/>
    </row>
    <row r="46" spans="2:9" s="557" customFormat="1" ht="13.5">
      <c r="B46" s="558" t="s">
        <v>681</v>
      </c>
      <c r="C46" s="559" t="s">
        <v>221</v>
      </c>
      <c r="D46" s="560">
        <v>1</v>
      </c>
      <c r="E46" s="566" t="s">
        <v>1873</v>
      </c>
      <c r="F46" s="567"/>
      <c r="G46" s="568" t="s">
        <v>2367</v>
      </c>
      <c r="H46" s="563"/>
      <c r="I46" s="564"/>
    </row>
    <row r="47" spans="2:9" s="557" customFormat="1" ht="13.5">
      <c r="B47" s="558" t="s">
        <v>682</v>
      </c>
      <c r="C47" s="559" t="s">
        <v>222</v>
      </c>
      <c r="D47" s="560">
        <v>4</v>
      </c>
      <c r="E47" s="566" t="s">
        <v>1874</v>
      </c>
      <c r="F47" s="567">
        <v>4646</v>
      </c>
      <c r="G47" s="568">
        <v>161458</v>
      </c>
      <c r="H47" s="563"/>
      <c r="I47" s="564"/>
    </row>
    <row r="48" spans="2:9" s="557" customFormat="1" ht="13.5">
      <c r="B48" s="558" t="s">
        <v>683</v>
      </c>
      <c r="C48" s="559" t="s">
        <v>223</v>
      </c>
      <c r="D48" s="560">
        <v>1</v>
      </c>
      <c r="E48" s="566" t="s">
        <v>1874</v>
      </c>
      <c r="F48" s="567" t="s">
        <v>2367</v>
      </c>
      <c r="G48" s="568" t="s">
        <v>2367</v>
      </c>
      <c r="H48" s="563"/>
      <c r="I48" s="564"/>
    </row>
    <row r="49" spans="2:9" s="557" customFormat="1" ht="13.5">
      <c r="B49" s="558" t="s">
        <v>684</v>
      </c>
      <c r="C49" s="559" t="s">
        <v>224</v>
      </c>
      <c r="D49" s="560">
        <v>3</v>
      </c>
      <c r="E49" s="566" t="s">
        <v>1873</v>
      </c>
      <c r="F49" s="567"/>
      <c r="G49" s="568">
        <v>1346</v>
      </c>
      <c r="H49" s="563"/>
      <c r="I49" s="564"/>
    </row>
    <row r="50" spans="2:9" s="557" customFormat="1" ht="13.5">
      <c r="B50" s="558" t="s">
        <v>685</v>
      </c>
      <c r="C50" s="559" t="s">
        <v>225</v>
      </c>
      <c r="D50" s="560">
        <v>2</v>
      </c>
      <c r="E50" s="566" t="s">
        <v>1873</v>
      </c>
      <c r="F50" s="567"/>
      <c r="G50" s="568" t="s">
        <v>2367</v>
      </c>
      <c r="H50" s="563"/>
      <c r="I50" s="564"/>
    </row>
    <row r="51" spans="2:9" s="557" customFormat="1" ht="13.5">
      <c r="B51" s="558" t="s">
        <v>2099</v>
      </c>
      <c r="C51" s="559" t="s">
        <v>2100</v>
      </c>
      <c r="D51" s="560">
        <v>1</v>
      </c>
      <c r="E51" s="566" t="s">
        <v>1873</v>
      </c>
      <c r="F51" s="567"/>
      <c r="G51" s="568" t="s">
        <v>2367</v>
      </c>
      <c r="H51" s="563"/>
      <c r="I51" s="564"/>
    </row>
    <row r="52" spans="2:9" s="557" customFormat="1" ht="13.5">
      <c r="B52" s="558" t="s">
        <v>2101</v>
      </c>
      <c r="C52" s="559" t="s">
        <v>2102</v>
      </c>
      <c r="D52" s="560">
        <v>1</v>
      </c>
      <c r="E52" s="566" t="s">
        <v>1873</v>
      </c>
      <c r="F52" s="567"/>
      <c r="G52" s="568" t="s">
        <v>2367</v>
      </c>
      <c r="H52" s="563"/>
      <c r="I52" s="564"/>
    </row>
    <row r="53" spans="2:9" s="557" customFormat="1" ht="13.5">
      <c r="B53" s="558" t="s">
        <v>686</v>
      </c>
      <c r="C53" s="559" t="s">
        <v>226</v>
      </c>
      <c r="D53" s="560">
        <v>10</v>
      </c>
      <c r="E53" s="566" t="s">
        <v>1873</v>
      </c>
      <c r="F53" s="567"/>
      <c r="G53" s="568">
        <v>7051</v>
      </c>
      <c r="H53" s="563"/>
      <c r="I53" s="564"/>
    </row>
    <row r="54" spans="2:9" s="557" customFormat="1" ht="13.5">
      <c r="B54" s="558" t="s">
        <v>687</v>
      </c>
      <c r="C54" s="559" t="s">
        <v>227</v>
      </c>
      <c r="D54" s="560">
        <v>15</v>
      </c>
      <c r="E54" s="566" t="s">
        <v>1873</v>
      </c>
      <c r="F54" s="567"/>
      <c r="G54" s="568">
        <v>19810</v>
      </c>
      <c r="H54" s="563"/>
      <c r="I54" s="564"/>
    </row>
    <row r="55" spans="2:9" s="557" customFormat="1" ht="13.5">
      <c r="B55" s="558" t="s">
        <v>688</v>
      </c>
      <c r="C55" s="559" t="s">
        <v>228</v>
      </c>
      <c r="D55" s="560">
        <v>16</v>
      </c>
      <c r="E55" s="566" t="s">
        <v>1873</v>
      </c>
      <c r="F55" s="567"/>
      <c r="G55" s="568">
        <v>22897</v>
      </c>
      <c r="H55" s="563"/>
      <c r="I55" s="564"/>
    </row>
    <row r="56" spans="2:9" s="557" customFormat="1" ht="13.5">
      <c r="B56" s="558" t="s">
        <v>689</v>
      </c>
      <c r="C56" s="559" t="s">
        <v>229</v>
      </c>
      <c r="D56" s="560">
        <v>18</v>
      </c>
      <c r="E56" s="566" t="s">
        <v>1873</v>
      </c>
      <c r="F56" s="567"/>
      <c r="G56" s="568">
        <v>272754</v>
      </c>
      <c r="H56" s="563"/>
      <c r="I56" s="564"/>
    </row>
    <row r="57" spans="2:9" s="557" customFormat="1" ht="13.5">
      <c r="B57" s="558" t="s">
        <v>690</v>
      </c>
      <c r="C57" s="559" t="s">
        <v>230</v>
      </c>
      <c r="D57" s="560">
        <v>34</v>
      </c>
      <c r="E57" s="566" t="s">
        <v>1873</v>
      </c>
      <c r="F57" s="567"/>
      <c r="G57" s="568">
        <v>242135</v>
      </c>
      <c r="H57" s="563"/>
      <c r="I57" s="564"/>
    </row>
    <row r="58" spans="2:9" s="557" customFormat="1" ht="13.5">
      <c r="B58" s="558" t="s">
        <v>691</v>
      </c>
      <c r="C58" s="559" t="s">
        <v>231</v>
      </c>
      <c r="D58" s="560">
        <v>1</v>
      </c>
      <c r="E58" s="566" t="s">
        <v>1873</v>
      </c>
      <c r="F58" s="567"/>
      <c r="G58" s="568" t="s">
        <v>2367</v>
      </c>
      <c r="H58" s="563"/>
      <c r="I58" s="564"/>
    </row>
    <row r="59" spans="2:9" s="557" customFormat="1" ht="13.5">
      <c r="B59" s="558" t="s">
        <v>692</v>
      </c>
      <c r="C59" s="559" t="s">
        <v>232</v>
      </c>
      <c r="D59" s="560">
        <v>15</v>
      </c>
      <c r="E59" s="566" t="s">
        <v>1873</v>
      </c>
      <c r="F59" s="567"/>
      <c r="G59" s="568">
        <v>112135</v>
      </c>
      <c r="H59" s="563"/>
      <c r="I59" s="564"/>
    </row>
    <row r="60" spans="2:9" s="557" customFormat="1" ht="13.5">
      <c r="B60" s="558" t="s">
        <v>693</v>
      </c>
      <c r="C60" s="559" t="s">
        <v>233</v>
      </c>
      <c r="D60" s="560">
        <v>3</v>
      </c>
      <c r="E60" s="566" t="s">
        <v>1873</v>
      </c>
      <c r="F60" s="567"/>
      <c r="G60" s="568">
        <v>10263</v>
      </c>
      <c r="H60" s="563"/>
      <c r="I60" s="564"/>
    </row>
    <row r="61" spans="2:9" s="557" customFormat="1" ht="13.5">
      <c r="B61" s="558" t="s">
        <v>694</v>
      </c>
      <c r="C61" s="559" t="s">
        <v>234</v>
      </c>
      <c r="D61" s="560">
        <v>2</v>
      </c>
      <c r="E61" s="566" t="s">
        <v>1873</v>
      </c>
      <c r="F61" s="567"/>
      <c r="G61" s="568" t="s">
        <v>2367</v>
      </c>
      <c r="H61" s="563"/>
      <c r="I61" s="564"/>
    </row>
    <row r="62" spans="2:9" s="557" customFormat="1" ht="13.5">
      <c r="B62" s="558" t="s">
        <v>695</v>
      </c>
      <c r="C62" s="559" t="s">
        <v>235</v>
      </c>
      <c r="D62" s="560">
        <v>8</v>
      </c>
      <c r="E62" s="566" t="s">
        <v>1873</v>
      </c>
      <c r="F62" s="567"/>
      <c r="G62" s="568">
        <v>18966</v>
      </c>
      <c r="H62" s="563"/>
      <c r="I62" s="564"/>
    </row>
    <row r="63" spans="2:9" s="557" customFormat="1" ht="13.5">
      <c r="B63" s="558" t="s">
        <v>696</v>
      </c>
      <c r="C63" s="559" t="s">
        <v>236</v>
      </c>
      <c r="D63" s="560">
        <v>15</v>
      </c>
      <c r="E63" s="566" t="s">
        <v>1873</v>
      </c>
      <c r="F63" s="567"/>
      <c r="G63" s="568">
        <v>115337</v>
      </c>
      <c r="H63" s="563"/>
      <c r="I63" s="564"/>
    </row>
    <row r="64" spans="2:9" s="557" customFormat="1" ht="13.5">
      <c r="B64" s="558" t="s">
        <v>2419</v>
      </c>
      <c r="C64" s="559" t="s">
        <v>2420</v>
      </c>
      <c r="D64" s="560">
        <v>1</v>
      </c>
      <c r="E64" s="566" t="s">
        <v>1873</v>
      </c>
      <c r="F64" s="567"/>
      <c r="G64" s="568" t="s">
        <v>2367</v>
      </c>
      <c r="H64" s="563"/>
      <c r="I64" s="564"/>
    </row>
    <row r="65" spans="2:9" s="557" customFormat="1" ht="13.5">
      <c r="B65" s="558" t="s">
        <v>697</v>
      </c>
      <c r="C65" s="559" t="s">
        <v>237</v>
      </c>
      <c r="D65" s="560">
        <v>11</v>
      </c>
      <c r="E65" s="566" t="s">
        <v>1873</v>
      </c>
      <c r="F65" s="567"/>
      <c r="G65" s="568">
        <v>47613</v>
      </c>
      <c r="H65" s="563"/>
      <c r="I65" s="564"/>
    </row>
    <row r="66" spans="2:9" s="557" customFormat="1" ht="13.5">
      <c r="B66" s="558" t="s">
        <v>698</v>
      </c>
      <c r="C66" s="559" t="s">
        <v>238</v>
      </c>
      <c r="D66" s="560">
        <v>2</v>
      </c>
      <c r="E66" s="566" t="s">
        <v>1873</v>
      </c>
      <c r="F66" s="567"/>
      <c r="G66" s="568" t="s">
        <v>2367</v>
      </c>
      <c r="H66" s="563"/>
      <c r="I66" s="564"/>
    </row>
    <row r="67" spans="2:9" s="557" customFormat="1" ht="13.5">
      <c r="B67" s="558" t="s">
        <v>699</v>
      </c>
      <c r="C67" s="559" t="s">
        <v>239</v>
      </c>
      <c r="D67" s="560">
        <v>23</v>
      </c>
      <c r="E67" s="566" t="s">
        <v>1873</v>
      </c>
      <c r="F67" s="567"/>
      <c r="G67" s="568">
        <v>73433</v>
      </c>
      <c r="H67" s="563"/>
      <c r="I67" s="564"/>
    </row>
    <row r="68" spans="2:9" s="557" customFormat="1" ht="13.5">
      <c r="B68" s="558" t="s">
        <v>2421</v>
      </c>
      <c r="C68" s="559" t="s">
        <v>2422</v>
      </c>
      <c r="D68" s="560">
        <v>1</v>
      </c>
      <c r="E68" s="566" t="s">
        <v>1873</v>
      </c>
      <c r="F68" s="567"/>
      <c r="G68" s="568" t="s">
        <v>2367</v>
      </c>
      <c r="H68" s="563"/>
      <c r="I68" s="564"/>
    </row>
    <row r="69" spans="2:9" s="557" customFormat="1" ht="13.5">
      <c r="B69" s="558" t="s">
        <v>700</v>
      </c>
      <c r="C69" s="559" t="s">
        <v>240</v>
      </c>
      <c r="D69" s="560">
        <v>5</v>
      </c>
      <c r="E69" s="566" t="s">
        <v>1873</v>
      </c>
      <c r="F69" s="567"/>
      <c r="G69" s="568">
        <v>20144</v>
      </c>
      <c r="H69" s="563"/>
      <c r="I69" s="564"/>
    </row>
    <row r="70" spans="2:9" s="557" customFormat="1" ht="13.5">
      <c r="B70" s="558" t="s">
        <v>701</v>
      </c>
      <c r="C70" s="559" t="s">
        <v>241</v>
      </c>
      <c r="D70" s="560">
        <v>12</v>
      </c>
      <c r="E70" s="566" t="s">
        <v>1873</v>
      </c>
      <c r="F70" s="567"/>
      <c r="G70" s="568">
        <v>389892</v>
      </c>
      <c r="H70" s="563"/>
      <c r="I70" s="564"/>
    </row>
    <row r="71" spans="2:9" s="557" customFormat="1" ht="13.5">
      <c r="B71" s="558" t="s">
        <v>702</v>
      </c>
      <c r="C71" s="559" t="s">
        <v>242</v>
      </c>
      <c r="D71" s="560">
        <v>1</v>
      </c>
      <c r="E71" s="566" t="s">
        <v>1873</v>
      </c>
      <c r="F71" s="567"/>
      <c r="G71" s="568" t="s">
        <v>2367</v>
      </c>
      <c r="H71" s="563"/>
      <c r="I71" s="564"/>
    </row>
    <row r="72" spans="2:9" s="557" customFormat="1" ht="13.5">
      <c r="B72" s="558" t="s">
        <v>703</v>
      </c>
      <c r="C72" s="559" t="s">
        <v>243</v>
      </c>
      <c r="D72" s="560">
        <v>14</v>
      </c>
      <c r="E72" s="566" t="s">
        <v>1873</v>
      </c>
      <c r="F72" s="567"/>
      <c r="G72" s="568">
        <v>171045</v>
      </c>
      <c r="H72" s="563"/>
      <c r="I72" s="564"/>
    </row>
    <row r="73" spans="2:9" s="557" customFormat="1" ht="13.5">
      <c r="B73" s="558" t="s">
        <v>704</v>
      </c>
      <c r="C73" s="559" t="s">
        <v>244</v>
      </c>
      <c r="D73" s="560">
        <v>20</v>
      </c>
      <c r="E73" s="566" t="s">
        <v>1873</v>
      </c>
      <c r="F73" s="567"/>
      <c r="G73" s="568">
        <v>277594</v>
      </c>
      <c r="H73" s="563"/>
      <c r="I73" s="564"/>
    </row>
    <row r="74" spans="2:9" s="557" customFormat="1" ht="13.5">
      <c r="B74" s="558" t="s">
        <v>705</v>
      </c>
      <c r="C74" s="559" t="s">
        <v>245</v>
      </c>
      <c r="D74" s="560">
        <v>5</v>
      </c>
      <c r="E74" s="566" t="s">
        <v>1873</v>
      </c>
      <c r="F74" s="567"/>
      <c r="G74" s="568">
        <v>18589</v>
      </c>
      <c r="H74" s="563"/>
      <c r="I74" s="564"/>
    </row>
    <row r="75" spans="2:9" s="557" customFormat="1" ht="13.5">
      <c r="B75" s="558" t="s">
        <v>706</v>
      </c>
      <c r="C75" s="559" t="s">
        <v>246</v>
      </c>
      <c r="D75" s="560">
        <v>2</v>
      </c>
      <c r="E75" s="566" t="s">
        <v>1873</v>
      </c>
      <c r="F75" s="567"/>
      <c r="G75" s="568" t="s">
        <v>2367</v>
      </c>
      <c r="H75" s="563"/>
      <c r="I75" s="564"/>
    </row>
    <row r="76" spans="2:9" s="557" customFormat="1" ht="13.5">
      <c r="B76" s="558" t="s">
        <v>1876</v>
      </c>
      <c r="C76" s="559" t="s">
        <v>1877</v>
      </c>
      <c r="D76" s="560">
        <v>1</v>
      </c>
      <c r="E76" s="566" t="s">
        <v>1873</v>
      </c>
      <c r="F76" s="567"/>
      <c r="G76" s="568" t="s">
        <v>2367</v>
      </c>
      <c r="H76" s="563"/>
      <c r="I76" s="564"/>
    </row>
    <row r="77" spans="2:9" s="557" customFormat="1" ht="13.5">
      <c r="B77" s="558" t="s">
        <v>707</v>
      </c>
      <c r="C77" s="559" t="s">
        <v>247</v>
      </c>
      <c r="D77" s="560">
        <v>2</v>
      </c>
      <c r="E77" s="566" t="s">
        <v>1873</v>
      </c>
      <c r="F77" s="567"/>
      <c r="G77" s="568" t="s">
        <v>2367</v>
      </c>
      <c r="H77" s="563"/>
      <c r="I77" s="564"/>
    </row>
    <row r="78" spans="2:9" s="557" customFormat="1" ht="13.5">
      <c r="B78" s="558" t="s">
        <v>708</v>
      </c>
      <c r="C78" s="559" t="s">
        <v>248</v>
      </c>
      <c r="D78" s="560">
        <v>3</v>
      </c>
      <c r="E78" s="485" t="s">
        <v>1873</v>
      </c>
      <c r="F78" s="561"/>
      <c r="G78" s="565">
        <v>2560</v>
      </c>
      <c r="H78" s="563"/>
      <c r="I78" s="564"/>
    </row>
    <row r="79" spans="2:9" s="557" customFormat="1" ht="13.5">
      <c r="B79" s="558" t="s">
        <v>709</v>
      </c>
      <c r="C79" s="559" t="s">
        <v>249</v>
      </c>
      <c r="D79" s="560">
        <v>4</v>
      </c>
      <c r="E79" s="485" t="s">
        <v>1873</v>
      </c>
      <c r="F79" s="561"/>
      <c r="G79" s="565">
        <v>543169</v>
      </c>
      <c r="H79" s="563"/>
      <c r="I79" s="564"/>
    </row>
    <row r="80" spans="2:9" s="557" customFormat="1" ht="13.5">
      <c r="B80" s="558" t="s">
        <v>710</v>
      </c>
      <c r="C80" s="559" t="s">
        <v>250</v>
      </c>
      <c r="D80" s="560">
        <v>36</v>
      </c>
      <c r="E80" s="485" t="s">
        <v>1873</v>
      </c>
      <c r="F80" s="561"/>
      <c r="G80" s="565">
        <v>1485573</v>
      </c>
      <c r="H80" s="563"/>
      <c r="I80" s="564"/>
    </row>
    <row r="81" spans="2:9" s="557" customFormat="1" ht="13.5">
      <c r="B81" s="558" t="s">
        <v>711</v>
      </c>
      <c r="C81" s="559" t="s">
        <v>251</v>
      </c>
      <c r="D81" s="560">
        <v>17</v>
      </c>
      <c r="E81" s="485" t="s">
        <v>1873</v>
      </c>
      <c r="F81" s="561"/>
      <c r="G81" s="565">
        <v>525087</v>
      </c>
      <c r="H81" s="563"/>
      <c r="I81" s="564"/>
    </row>
    <row r="82" spans="1:8" ht="13.5">
      <c r="A82" s="557"/>
      <c r="B82" s="570" t="s">
        <v>2103</v>
      </c>
      <c r="C82" s="571" t="s">
        <v>252</v>
      </c>
      <c r="D82" s="66">
        <v>151</v>
      </c>
      <c r="E82" s="554" t="s">
        <v>1873</v>
      </c>
      <c r="F82" s="572" t="s">
        <v>1873</v>
      </c>
      <c r="G82" s="573">
        <v>12912564</v>
      </c>
      <c r="H82" s="143"/>
    </row>
    <row r="83" spans="2:9" s="557" customFormat="1" ht="13.5">
      <c r="B83" s="574" t="s">
        <v>712</v>
      </c>
      <c r="C83" s="575" t="s">
        <v>253</v>
      </c>
      <c r="D83" s="576">
        <v>3</v>
      </c>
      <c r="E83" s="577" t="s">
        <v>1873</v>
      </c>
      <c r="F83" s="578"/>
      <c r="G83" s="578">
        <v>332020</v>
      </c>
      <c r="H83" s="563"/>
      <c r="I83" s="564"/>
    </row>
    <row r="84" spans="2:9" s="557" customFormat="1" ht="13.5">
      <c r="B84" s="574" t="s">
        <v>713</v>
      </c>
      <c r="C84" s="575" t="s">
        <v>254</v>
      </c>
      <c r="D84" s="576">
        <v>6</v>
      </c>
      <c r="E84" s="577" t="s">
        <v>1873</v>
      </c>
      <c r="F84" s="578"/>
      <c r="G84" s="578">
        <v>315036</v>
      </c>
      <c r="H84" s="563"/>
      <c r="I84" s="564"/>
    </row>
    <row r="85" spans="2:9" s="557" customFormat="1" ht="13.5">
      <c r="B85" s="574" t="s">
        <v>714</v>
      </c>
      <c r="C85" s="575" t="s">
        <v>255</v>
      </c>
      <c r="D85" s="576">
        <v>1</v>
      </c>
      <c r="E85" s="577" t="s">
        <v>1873</v>
      </c>
      <c r="F85" s="578"/>
      <c r="G85" s="578" t="s">
        <v>2423</v>
      </c>
      <c r="H85" s="563"/>
      <c r="I85" s="564"/>
    </row>
    <row r="86" spans="2:9" s="557" customFormat="1" ht="13.5">
      <c r="B86" s="574" t="s">
        <v>715</v>
      </c>
      <c r="C86" s="575" t="s">
        <v>256</v>
      </c>
      <c r="D86" s="576">
        <v>3</v>
      </c>
      <c r="E86" s="577" t="s">
        <v>1873</v>
      </c>
      <c r="F86" s="578"/>
      <c r="G86" s="578">
        <v>130066</v>
      </c>
      <c r="H86" s="563"/>
      <c r="I86" s="564"/>
    </row>
    <row r="87" spans="2:9" s="557" customFormat="1" ht="13.5">
      <c r="B87" s="574" t="s">
        <v>716</v>
      </c>
      <c r="C87" s="575" t="s">
        <v>257</v>
      </c>
      <c r="D87" s="576">
        <v>7</v>
      </c>
      <c r="E87" s="577" t="s">
        <v>1873</v>
      </c>
      <c r="F87" s="578"/>
      <c r="G87" s="578">
        <v>185791</v>
      </c>
      <c r="H87" s="563"/>
      <c r="I87" s="564"/>
    </row>
    <row r="88" spans="2:9" s="557" customFormat="1" ht="13.5">
      <c r="B88" s="574" t="s">
        <v>717</v>
      </c>
      <c r="C88" s="575" t="s">
        <v>258</v>
      </c>
      <c r="D88" s="576">
        <v>11</v>
      </c>
      <c r="E88" s="577" t="s">
        <v>1873</v>
      </c>
      <c r="F88" s="578"/>
      <c r="G88" s="578">
        <v>113724</v>
      </c>
      <c r="H88" s="563"/>
      <c r="I88" s="564"/>
    </row>
    <row r="89" spans="2:9" s="557" customFormat="1" ht="13.5">
      <c r="B89" s="574" t="s">
        <v>718</v>
      </c>
      <c r="C89" s="575" t="s">
        <v>259</v>
      </c>
      <c r="D89" s="576">
        <v>3</v>
      </c>
      <c r="E89" s="577" t="s">
        <v>1873</v>
      </c>
      <c r="F89" s="578"/>
      <c r="G89" s="578">
        <v>41233</v>
      </c>
      <c r="H89" s="563"/>
      <c r="I89" s="564"/>
    </row>
    <row r="90" spans="2:9" s="557" customFormat="1" ht="13.5">
      <c r="B90" s="574" t="s">
        <v>719</v>
      </c>
      <c r="C90" s="575" t="s">
        <v>260</v>
      </c>
      <c r="D90" s="576">
        <v>5</v>
      </c>
      <c r="E90" s="577" t="s">
        <v>1875</v>
      </c>
      <c r="F90" s="578">
        <v>419</v>
      </c>
      <c r="G90" s="578">
        <v>26850</v>
      </c>
      <c r="H90" s="563"/>
      <c r="I90" s="564"/>
    </row>
    <row r="91" spans="2:9" s="557" customFormat="1" ht="13.5">
      <c r="B91" s="574" t="s">
        <v>720</v>
      </c>
      <c r="C91" s="575" t="s">
        <v>721</v>
      </c>
      <c r="D91" s="576">
        <v>1</v>
      </c>
      <c r="E91" s="577" t="s">
        <v>1873</v>
      </c>
      <c r="F91" s="578"/>
      <c r="G91" s="578" t="s">
        <v>2423</v>
      </c>
      <c r="H91" s="563"/>
      <c r="I91" s="564"/>
    </row>
    <row r="92" spans="2:9" s="557" customFormat="1" ht="13.5">
      <c r="B92" s="574" t="s">
        <v>722</v>
      </c>
      <c r="C92" s="575" t="s">
        <v>1878</v>
      </c>
      <c r="D92" s="576">
        <v>2</v>
      </c>
      <c r="E92" s="577" t="s">
        <v>1875</v>
      </c>
      <c r="F92" s="578" t="s">
        <v>2423</v>
      </c>
      <c r="G92" s="578" t="s">
        <v>2423</v>
      </c>
      <c r="H92" s="563"/>
      <c r="I92" s="564"/>
    </row>
    <row r="93" spans="2:9" s="557" customFormat="1" ht="13.5">
      <c r="B93" s="574" t="s">
        <v>2424</v>
      </c>
      <c r="C93" s="575" t="s">
        <v>2425</v>
      </c>
      <c r="D93" s="576">
        <v>1</v>
      </c>
      <c r="E93" s="577" t="s">
        <v>1875</v>
      </c>
      <c r="F93" s="578"/>
      <c r="G93" s="578" t="s">
        <v>2423</v>
      </c>
      <c r="H93" s="563"/>
      <c r="I93" s="564"/>
    </row>
    <row r="94" spans="2:9" s="557" customFormat="1" ht="13.5">
      <c r="B94" s="574" t="s">
        <v>723</v>
      </c>
      <c r="C94" s="575" t="s">
        <v>261</v>
      </c>
      <c r="D94" s="576">
        <v>21</v>
      </c>
      <c r="E94" s="577" t="s">
        <v>1875</v>
      </c>
      <c r="F94" s="578">
        <v>4051</v>
      </c>
      <c r="G94" s="578">
        <v>244582</v>
      </c>
      <c r="H94" s="563"/>
      <c r="I94" s="564"/>
    </row>
    <row r="95" spans="2:9" s="557" customFormat="1" ht="13.5">
      <c r="B95" s="574" t="s">
        <v>724</v>
      </c>
      <c r="C95" s="575" t="s">
        <v>262</v>
      </c>
      <c r="D95" s="576">
        <v>8</v>
      </c>
      <c r="E95" s="577" t="s">
        <v>1873</v>
      </c>
      <c r="F95" s="578"/>
      <c r="G95" s="578">
        <v>3256</v>
      </c>
      <c r="H95" s="563"/>
      <c r="I95" s="564"/>
    </row>
    <row r="96" spans="2:9" s="557" customFormat="1" ht="13.5">
      <c r="B96" s="574" t="s">
        <v>725</v>
      </c>
      <c r="C96" s="575" t="s">
        <v>726</v>
      </c>
      <c r="D96" s="576">
        <v>1</v>
      </c>
      <c r="E96" s="577" t="s">
        <v>1873</v>
      </c>
      <c r="F96" s="578"/>
      <c r="G96" s="578" t="s">
        <v>2423</v>
      </c>
      <c r="H96" s="563"/>
      <c r="I96" s="564"/>
    </row>
    <row r="97" spans="2:9" s="557" customFormat="1" ht="13.5">
      <c r="B97" s="574" t="s">
        <v>727</v>
      </c>
      <c r="C97" s="575" t="s">
        <v>263</v>
      </c>
      <c r="D97" s="576">
        <v>29</v>
      </c>
      <c r="E97" s="577" t="s">
        <v>1875</v>
      </c>
      <c r="F97" s="578">
        <v>105587</v>
      </c>
      <c r="G97" s="578">
        <v>7538044</v>
      </c>
      <c r="H97" s="563"/>
      <c r="I97" s="564"/>
    </row>
    <row r="98" spans="2:9" s="557" customFormat="1" ht="13.5">
      <c r="B98" s="574" t="s">
        <v>2104</v>
      </c>
      <c r="C98" s="575" t="s">
        <v>2105</v>
      </c>
      <c r="D98" s="576">
        <v>1</v>
      </c>
      <c r="E98" s="577" t="s">
        <v>1875</v>
      </c>
      <c r="F98" s="578" t="s">
        <v>2423</v>
      </c>
      <c r="G98" s="578" t="s">
        <v>2423</v>
      </c>
      <c r="H98" s="563"/>
      <c r="I98" s="564"/>
    </row>
    <row r="99" spans="2:9" s="557" customFormat="1" ht="13.5">
      <c r="B99" s="574" t="s">
        <v>728</v>
      </c>
      <c r="C99" s="575" t="s">
        <v>264</v>
      </c>
      <c r="D99" s="576">
        <v>16</v>
      </c>
      <c r="E99" s="577" t="s">
        <v>1873</v>
      </c>
      <c r="F99" s="578"/>
      <c r="G99" s="578">
        <v>1515674</v>
      </c>
      <c r="H99" s="563"/>
      <c r="I99" s="564"/>
    </row>
    <row r="100" spans="2:9" s="557" customFormat="1" ht="13.5">
      <c r="B100" s="574" t="s">
        <v>729</v>
      </c>
      <c r="C100" s="575" t="s">
        <v>265</v>
      </c>
      <c r="D100" s="576">
        <v>2</v>
      </c>
      <c r="E100" s="577" t="s">
        <v>1873</v>
      </c>
      <c r="F100" s="578"/>
      <c r="G100" s="578" t="s">
        <v>2423</v>
      </c>
      <c r="H100" s="563"/>
      <c r="I100" s="564"/>
    </row>
    <row r="101" spans="2:9" s="557" customFormat="1" ht="13.5">
      <c r="B101" s="574" t="s">
        <v>730</v>
      </c>
      <c r="C101" s="575" t="s">
        <v>266</v>
      </c>
      <c r="D101" s="576">
        <v>3</v>
      </c>
      <c r="E101" s="577" t="s">
        <v>267</v>
      </c>
      <c r="F101" s="578">
        <v>110977</v>
      </c>
      <c r="G101" s="578">
        <v>14628</v>
      </c>
      <c r="H101" s="563"/>
      <c r="I101" s="564"/>
    </row>
    <row r="102" spans="2:9" s="557" customFormat="1" ht="13.5">
      <c r="B102" s="574" t="s">
        <v>731</v>
      </c>
      <c r="C102" s="575" t="s">
        <v>268</v>
      </c>
      <c r="D102" s="576">
        <v>4</v>
      </c>
      <c r="E102" s="577" t="s">
        <v>267</v>
      </c>
      <c r="F102" s="578">
        <v>63254</v>
      </c>
      <c r="G102" s="578">
        <v>17734</v>
      </c>
      <c r="H102" s="563"/>
      <c r="I102" s="564"/>
    </row>
    <row r="103" spans="2:9" s="557" customFormat="1" ht="13.5">
      <c r="B103" s="574" t="s">
        <v>732</v>
      </c>
      <c r="C103" s="575" t="s">
        <v>269</v>
      </c>
      <c r="D103" s="576">
        <v>5</v>
      </c>
      <c r="E103" s="577" t="s">
        <v>1873</v>
      </c>
      <c r="F103" s="578"/>
      <c r="G103" s="578">
        <v>3041</v>
      </c>
      <c r="H103" s="563"/>
      <c r="I103" s="564"/>
    </row>
    <row r="104" spans="2:9" s="557" customFormat="1" ht="13.5">
      <c r="B104" s="574" t="s">
        <v>733</v>
      </c>
      <c r="C104" s="575" t="s">
        <v>270</v>
      </c>
      <c r="D104" s="576">
        <v>1</v>
      </c>
      <c r="E104" s="577" t="s">
        <v>1873</v>
      </c>
      <c r="F104" s="578"/>
      <c r="G104" s="578" t="s">
        <v>2423</v>
      </c>
      <c r="H104" s="563"/>
      <c r="I104" s="564"/>
    </row>
    <row r="105" spans="2:9" s="557" customFormat="1" ht="13.5">
      <c r="B105" s="574" t="s">
        <v>734</v>
      </c>
      <c r="C105" s="575" t="s">
        <v>271</v>
      </c>
      <c r="D105" s="576">
        <v>4</v>
      </c>
      <c r="E105" s="577" t="s">
        <v>1874</v>
      </c>
      <c r="F105" s="578">
        <v>22768</v>
      </c>
      <c r="G105" s="578">
        <v>63630</v>
      </c>
      <c r="H105" s="563"/>
      <c r="I105" s="564"/>
    </row>
    <row r="106" spans="2:9" s="557" customFormat="1" ht="13.5">
      <c r="B106" s="574" t="s">
        <v>735</v>
      </c>
      <c r="C106" s="575" t="s">
        <v>272</v>
      </c>
      <c r="D106" s="576">
        <v>4</v>
      </c>
      <c r="E106" s="577" t="s">
        <v>1873</v>
      </c>
      <c r="F106" s="578"/>
      <c r="G106" s="578">
        <v>732769</v>
      </c>
      <c r="H106" s="563"/>
      <c r="I106" s="564"/>
    </row>
    <row r="107" spans="2:9" s="557" customFormat="1" ht="13.5">
      <c r="B107" s="574" t="s">
        <v>736</v>
      </c>
      <c r="C107" s="575" t="s">
        <v>273</v>
      </c>
      <c r="D107" s="576">
        <v>1</v>
      </c>
      <c r="E107" s="577" t="s">
        <v>1873</v>
      </c>
      <c r="F107" s="578"/>
      <c r="G107" s="578" t="s">
        <v>2423</v>
      </c>
      <c r="H107" s="563"/>
      <c r="I107" s="564"/>
    </row>
    <row r="108" spans="2:9" s="557" customFormat="1" ht="13.5">
      <c r="B108" s="574" t="s">
        <v>737</v>
      </c>
      <c r="C108" s="579" t="s">
        <v>274</v>
      </c>
      <c r="D108" s="576">
        <v>1</v>
      </c>
      <c r="E108" s="577" t="s">
        <v>1873</v>
      </c>
      <c r="F108" s="578"/>
      <c r="G108" s="578" t="s">
        <v>2423</v>
      </c>
      <c r="H108" s="563"/>
      <c r="I108" s="564"/>
    </row>
    <row r="109" spans="2:9" s="557" customFormat="1" ht="13.5">
      <c r="B109" s="574" t="s">
        <v>738</v>
      </c>
      <c r="C109" s="575" t="s">
        <v>275</v>
      </c>
      <c r="D109" s="576">
        <v>7</v>
      </c>
      <c r="E109" s="577" t="s">
        <v>1873</v>
      </c>
      <c r="F109" s="578"/>
      <c r="G109" s="578">
        <v>60078</v>
      </c>
      <c r="H109" s="563"/>
      <c r="I109" s="564"/>
    </row>
    <row r="110" spans="1:8" ht="13.5">
      <c r="A110" s="557"/>
      <c r="B110" s="570" t="s">
        <v>2106</v>
      </c>
      <c r="C110" s="580" t="s">
        <v>276</v>
      </c>
      <c r="D110" s="581">
        <v>122</v>
      </c>
      <c r="E110" s="572" t="s">
        <v>1873</v>
      </c>
      <c r="F110" s="572" t="s">
        <v>1873</v>
      </c>
      <c r="G110" s="573">
        <v>1596645</v>
      </c>
      <c r="H110" s="143"/>
    </row>
    <row r="111" spans="2:9" s="557" customFormat="1" ht="13.5">
      <c r="B111" s="574" t="s">
        <v>739</v>
      </c>
      <c r="C111" s="559" t="s">
        <v>1879</v>
      </c>
      <c r="D111" s="560">
        <v>1</v>
      </c>
      <c r="E111" s="566" t="s">
        <v>1874</v>
      </c>
      <c r="F111" s="567" t="s">
        <v>2423</v>
      </c>
      <c r="G111" s="568" t="s">
        <v>2423</v>
      </c>
      <c r="H111" s="563"/>
      <c r="I111" s="564"/>
    </row>
    <row r="112" spans="2:9" s="557" customFormat="1" ht="13.5">
      <c r="B112" s="574" t="s">
        <v>740</v>
      </c>
      <c r="C112" s="559" t="s">
        <v>1880</v>
      </c>
      <c r="D112" s="560">
        <v>1</v>
      </c>
      <c r="E112" s="566" t="s">
        <v>1874</v>
      </c>
      <c r="F112" s="567" t="s">
        <v>2423</v>
      </c>
      <c r="G112" s="568" t="s">
        <v>2423</v>
      </c>
      <c r="H112" s="563"/>
      <c r="I112" s="564"/>
    </row>
    <row r="113" spans="2:9" s="557" customFormat="1" ht="13.5">
      <c r="B113" s="574" t="s">
        <v>2107</v>
      </c>
      <c r="C113" s="559" t="s">
        <v>2108</v>
      </c>
      <c r="D113" s="560">
        <v>2</v>
      </c>
      <c r="E113" s="566" t="s">
        <v>1874</v>
      </c>
      <c r="F113" s="567" t="s">
        <v>2423</v>
      </c>
      <c r="G113" s="568" t="s">
        <v>2423</v>
      </c>
      <c r="H113" s="563"/>
      <c r="I113" s="564"/>
    </row>
    <row r="114" spans="2:9" s="557" customFormat="1" ht="13.5">
      <c r="B114" s="574" t="s">
        <v>2109</v>
      </c>
      <c r="C114" s="559" t="s">
        <v>2110</v>
      </c>
      <c r="D114" s="560">
        <v>1</v>
      </c>
      <c r="E114" s="566" t="s">
        <v>277</v>
      </c>
      <c r="F114" s="567" t="s">
        <v>2423</v>
      </c>
      <c r="G114" s="568" t="s">
        <v>2423</v>
      </c>
      <c r="H114" s="563"/>
      <c r="I114" s="564"/>
    </row>
    <row r="115" spans="2:9" s="557" customFormat="1" ht="13.5">
      <c r="B115" s="574" t="s">
        <v>1881</v>
      </c>
      <c r="C115" s="559" t="s">
        <v>1882</v>
      </c>
      <c r="D115" s="560">
        <v>1</v>
      </c>
      <c r="E115" s="566" t="s">
        <v>1873</v>
      </c>
      <c r="F115" s="567"/>
      <c r="G115" s="568" t="s">
        <v>2423</v>
      </c>
      <c r="H115" s="563"/>
      <c r="I115" s="564"/>
    </row>
    <row r="116" spans="2:9" s="557" customFormat="1" ht="13.5">
      <c r="B116" s="574" t="s">
        <v>741</v>
      </c>
      <c r="C116" s="559" t="s">
        <v>742</v>
      </c>
      <c r="D116" s="560">
        <v>1</v>
      </c>
      <c r="E116" s="566" t="s">
        <v>1873</v>
      </c>
      <c r="F116" s="567"/>
      <c r="G116" s="568" t="s">
        <v>2423</v>
      </c>
      <c r="H116" s="563"/>
      <c r="I116" s="564"/>
    </row>
    <row r="117" spans="2:9" s="557" customFormat="1" ht="13.5">
      <c r="B117" s="574" t="s">
        <v>743</v>
      </c>
      <c r="C117" s="559" t="s">
        <v>278</v>
      </c>
      <c r="D117" s="560">
        <v>3</v>
      </c>
      <c r="E117" s="566" t="s">
        <v>1874</v>
      </c>
      <c r="F117" s="567">
        <v>1481</v>
      </c>
      <c r="G117" s="568">
        <v>106664</v>
      </c>
      <c r="H117" s="563"/>
      <c r="I117" s="564"/>
    </row>
    <row r="118" spans="2:9" s="557" customFormat="1" ht="13.5">
      <c r="B118" s="574" t="s">
        <v>2111</v>
      </c>
      <c r="C118" s="559" t="s">
        <v>2112</v>
      </c>
      <c r="D118" s="560">
        <v>2</v>
      </c>
      <c r="E118" s="566" t="s">
        <v>1874</v>
      </c>
      <c r="F118" s="567" t="s">
        <v>2423</v>
      </c>
      <c r="G118" s="568" t="s">
        <v>2423</v>
      </c>
      <c r="H118" s="563"/>
      <c r="I118" s="564"/>
    </row>
    <row r="119" spans="2:9" s="557" customFormat="1" ht="13.5">
      <c r="B119" s="574" t="s">
        <v>2113</v>
      </c>
      <c r="C119" s="559" t="s">
        <v>2114</v>
      </c>
      <c r="D119" s="560">
        <v>1</v>
      </c>
      <c r="E119" s="566" t="s">
        <v>1873</v>
      </c>
      <c r="F119" s="567"/>
      <c r="G119" s="568" t="s">
        <v>2423</v>
      </c>
      <c r="H119" s="563"/>
      <c r="I119" s="564"/>
    </row>
    <row r="120" spans="2:9" s="557" customFormat="1" ht="13.5">
      <c r="B120" s="574" t="s">
        <v>2115</v>
      </c>
      <c r="C120" s="559" t="s">
        <v>2116</v>
      </c>
      <c r="D120" s="560">
        <v>1</v>
      </c>
      <c r="E120" s="566" t="s">
        <v>1873</v>
      </c>
      <c r="F120" s="567"/>
      <c r="G120" s="568" t="s">
        <v>2423</v>
      </c>
      <c r="H120" s="563"/>
      <c r="I120" s="564"/>
    </row>
    <row r="121" spans="2:9" s="557" customFormat="1" ht="13.5">
      <c r="B121" s="574" t="s">
        <v>2117</v>
      </c>
      <c r="C121" s="559" t="s">
        <v>2118</v>
      </c>
      <c r="D121" s="560">
        <v>1</v>
      </c>
      <c r="E121" s="566" t="s">
        <v>1873</v>
      </c>
      <c r="F121" s="567"/>
      <c r="G121" s="568" t="s">
        <v>2423</v>
      </c>
      <c r="H121" s="563"/>
      <c r="I121" s="564"/>
    </row>
    <row r="122" spans="2:9" s="557" customFormat="1" ht="13.5">
      <c r="B122" s="574" t="s">
        <v>2119</v>
      </c>
      <c r="C122" s="559" t="s">
        <v>2120</v>
      </c>
      <c r="D122" s="560">
        <v>1</v>
      </c>
      <c r="E122" s="566" t="s">
        <v>1873</v>
      </c>
      <c r="F122" s="567"/>
      <c r="G122" s="568" t="s">
        <v>2423</v>
      </c>
      <c r="H122" s="563"/>
      <c r="I122" s="564"/>
    </row>
    <row r="123" spans="2:9" s="557" customFormat="1" ht="13.5">
      <c r="B123" s="574" t="s">
        <v>2426</v>
      </c>
      <c r="C123" s="559" t="s">
        <v>2427</v>
      </c>
      <c r="D123" s="560">
        <v>1</v>
      </c>
      <c r="E123" s="566" t="s">
        <v>1873</v>
      </c>
      <c r="F123" s="567"/>
      <c r="G123" s="568" t="s">
        <v>2423</v>
      </c>
      <c r="H123" s="563"/>
      <c r="I123" s="564"/>
    </row>
    <row r="124" spans="2:9" s="557" customFormat="1" ht="13.5">
      <c r="B124" s="574" t="s">
        <v>1883</v>
      </c>
      <c r="C124" s="559" t="s">
        <v>1884</v>
      </c>
      <c r="D124" s="560">
        <v>1</v>
      </c>
      <c r="E124" s="566" t="s">
        <v>279</v>
      </c>
      <c r="F124" s="567" t="s">
        <v>2423</v>
      </c>
      <c r="G124" s="568" t="s">
        <v>2423</v>
      </c>
      <c r="H124" s="563"/>
      <c r="I124" s="564"/>
    </row>
    <row r="125" spans="2:9" s="557" customFormat="1" ht="13.5">
      <c r="B125" s="574" t="s">
        <v>744</v>
      </c>
      <c r="C125" s="559" t="s">
        <v>280</v>
      </c>
      <c r="D125" s="560">
        <v>4</v>
      </c>
      <c r="E125" s="566" t="s">
        <v>1873</v>
      </c>
      <c r="F125" s="567"/>
      <c r="G125" s="568">
        <v>15656</v>
      </c>
      <c r="H125" s="563"/>
      <c r="I125" s="564"/>
    </row>
    <row r="126" spans="2:9" s="557" customFormat="1" ht="27">
      <c r="B126" s="574" t="s">
        <v>745</v>
      </c>
      <c r="C126" s="559" t="s">
        <v>1885</v>
      </c>
      <c r="D126" s="560">
        <v>1</v>
      </c>
      <c r="E126" s="566" t="s">
        <v>279</v>
      </c>
      <c r="F126" s="567" t="s">
        <v>2423</v>
      </c>
      <c r="G126" s="568" t="s">
        <v>2423</v>
      </c>
      <c r="H126" s="563"/>
      <c r="I126" s="564"/>
    </row>
    <row r="127" spans="2:9" s="557" customFormat="1" ht="13.5">
      <c r="B127" s="574" t="s">
        <v>746</v>
      </c>
      <c r="C127" s="559" t="s">
        <v>281</v>
      </c>
      <c r="D127" s="560">
        <v>8</v>
      </c>
      <c r="E127" s="566" t="s">
        <v>1873</v>
      </c>
      <c r="F127" s="567"/>
      <c r="G127" s="568">
        <v>35048</v>
      </c>
      <c r="H127" s="563"/>
      <c r="I127" s="564"/>
    </row>
    <row r="128" spans="2:9" s="557" customFormat="1" ht="13.5">
      <c r="B128" s="574" t="s">
        <v>1886</v>
      </c>
      <c r="C128" s="559" t="s">
        <v>1887</v>
      </c>
      <c r="D128" s="560">
        <v>1</v>
      </c>
      <c r="E128" s="566" t="s">
        <v>1888</v>
      </c>
      <c r="F128" s="567" t="s">
        <v>2423</v>
      </c>
      <c r="G128" s="568" t="s">
        <v>2423</v>
      </c>
      <c r="H128" s="563"/>
      <c r="I128" s="564"/>
    </row>
    <row r="129" spans="2:9" s="557" customFormat="1" ht="13.5">
      <c r="B129" s="574" t="s">
        <v>747</v>
      </c>
      <c r="C129" s="559" t="s">
        <v>282</v>
      </c>
      <c r="D129" s="560">
        <v>4</v>
      </c>
      <c r="E129" s="566" t="s">
        <v>1873</v>
      </c>
      <c r="F129" s="567"/>
      <c r="G129" s="568">
        <v>32368</v>
      </c>
      <c r="H129" s="563"/>
      <c r="I129" s="564"/>
    </row>
    <row r="130" spans="2:9" s="557" customFormat="1" ht="13.5">
      <c r="B130" s="574" t="s">
        <v>748</v>
      </c>
      <c r="C130" s="559" t="s">
        <v>283</v>
      </c>
      <c r="D130" s="560">
        <v>2</v>
      </c>
      <c r="E130" s="566" t="s">
        <v>1873</v>
      </c>
      <c r="F130" s="567"/>
      <c r="G130" s="568" t="s">
        <v>2423</v>
      </c>
      <c r="H130" s="563"/>
      <c r="I130" s="564"/>
    </row>
    <row r="131" spans="2:9" s="557" customFormat="1" ht="13.5">
      <c r="B131" s="574" t="s">
        <v>749</v>
      </c>
      <c r="C131" s="559" t="s">
        <v>284</v>
      </c>
      <c r="D131" s="560">
        <v>2</v>
      </c>
      <c r="E131" s="566" t="s">
        <v>279</v>
      </c>
      <c r="F131" s="567" t="s">
        <v>2423</v>
      </c>
      <c r="G131" s="568" t="s">
        <v>2423</v>
      </c>
      <c r="H131" s="563"/>
      <c r="I131" s="564"/>
    </row>
    <row r="132" spans="2:9" s="557" customFormat="1" ht="13.5">
      <c r="B132" s="574" t="s">
        <v>750</v>
      </c>
      <c r="C132" s="559" t="s">
        <v>751</v>
      </c>
      <c r="D132" s="560">
        <v>1</v>
      </c>
      <c r="E132" s="566" t="s">
        <v>279</v>
      </c>
      <c r="F132" s="567" t="s">
        <v>2423</v>
      </c>
      <c r="G132" s="568" t="s">
        <v>2423</v>
      </c>
      <c r="H132" s="563"/>
      <c r="I132" s="564"/>
    </row>
    <row r="133" spans="2:9" s="557" customFormat="1" ht="27">
      <c r="B133" s="574" t="s">
        <v>752</v>
      </c>
      <c r="C133" s="559" t="s">
        <v>285</v>
      </c>
      <c r="D133" s="560">
        <v>5</v>
      </c>
      <c r="E133" s="566" t="s">
        <v>1873</v>
      </c>
      <c r="F133" s="567"/>
      <c r="G133" s="568">
        <v>21877</v>
      </c>
      <c r="H133" s="563"/>
      <c r="I133" s="564"/>
    </row>
    <row r="134" spans="2:9" s="557" customFormat="1" ht="13.5">
      <c r="B134" s="574" t="s">
        <v>753</v>
      </c>
      <c r="C134" s="559" t="s">
        <v>754</v>
      </c>
      <c r="D134" s="560">
        <v>1</v>
      </c>
      <c r="E134" s="566" t="s">
        <v>1873</v>
      </c>
      <c r="F134" s="567"/>
      <c r="G134" s="568" t="s">
        <v>2423</v>
      </c>
      <c r="H134" s="563"/>
      <c r="I134" s="564"/>
    </row>
    <row r="135" spans="2:9" s="557" customFormat="1" ht="13.5">
      <c r="B135" s="574" t="s">
        <v>2121</v>
      </c>
      <c r="C135" s="559" t="s">
        <v>2122</v>
      </c>
      <c r="D135" s="560">
        <v>1</v>
      </c>
      <c r="E135" s="566" t="s">
        <v>1873</v>
      </c>
      <c r="F135" s="567"/>
      <c r="G135" s="568" t="s">
        <v>2423</v>
      </c>
      <c r="H135" s="563"/>
      <c r="I135" s="564"/>
    </row>
    <row r="136" spans="2:9" s="557" customFormat="1" ht="27">
      <c r="B136" s="574" t="s">
        <v>755</v>
      </c>
      <c r="C136" s="559" t="s">
        <v>756</v>
      </c>
      <c r="D136" s="560">
        <v>1</v>
      </c>
      <c r="E136" s="566" t="s">
        <v>1873</v>
      </c>
      <c r="F136" s="567"/>
      <c r="G136" s="568" t="s">
        <v>2423</v>
      </c>
      <c r="H136" s="563"/>
      <c r="I136" s="564"/>
    </row>
    <row r="137" spans="2:9" s="557" customFormat="1" ht="13.5">
      <c r="B137" s="574" t="s">
        <v>757</v>
      </c>
      <c r="C137" s="559" t="s">
        <v>758</v>
      </c>
      <c r="D137" s="560">
        <v>1</v>
      </c>
      <c r="E137" s="566" t="s">
        <v>286</v>
      </c>
      <c r="F137" s="567" t="s">
        <v>2423</v>
      </c>
      <c r="G137" s="568" t="s">
        <v>2423</v>
      </c>
      <c r="H137" s="563"/>
      <c r="I137" s="564"/>
    </row>
    <row r="138" spans="2:9" s="557" customFormat="1" ht="13.5">
      <c r="B138" s="574" t="s">
        <v>759</v>
      </c>
      <c r="C138" s="559" t="s">
        <v>287</v>
      </c>
      <c r="D138" s="560">
        <v>4</v>
      </c>
      <c r="E138" s="566" t="s">
        <v>1873</v>
      </c>
      <c r="F138" s="567"/>
      <c r="G138" s="568">
        <v>14298</v>
      </c>
      <c r="H138" s="563"/>
      <c r="I138" s="564"/>
    </row>
    <row r="139" spans="2:9" s="557" customFormat="1" ht="13.5">
      <c r="B139" s="574" t="s">
        <v>1889</v>
      </c>
      <c r="C139" s="559" t="s">
        <v>1890</v>
      </c>
      <c r="D139" s="560">
        <v>2</v>
      </c>
      <c r="E139" s="566" t="s">
        <v>1873</v>
      </c>
      <c r="F139" s="567"/>
      <c r="G139" s="568" t="s">
        <v>2423</v>
      </c>
      <c r="H139" s="563"/>
      <c r="I139" s="564"/>
    </row>
    <row r="140" spans="2:9" s="557" customFormat="1" ht="13.5">
      <c r="B140" s="574" t="s">
        <v>760</v>
      </c>
      <c r="C140" s="559" t="s">
        <v>288</v>
      </c>
      <c r="D140" s="560">
        <v>3</v>
      </c>
      <c r="E140" s="566" t="s">
        <v>1873</v>
      </c>
      <c r="F140" s="567"/>
      <c r="G140" s="568">
        <v>30462</v>
      </c>
      <c r="H140" s="563"/>
      <c r="I140" s="564"/>
    </row>
    <row r="141" spans="2:9" s="557" customFormat="1" ht="13.5">
      <c r="B141" s="574" t="s">
        <v>761</v>
      </c>
      <c r="C141" s="559" t="s">
        <v>289</v>
      </c>
      <c r="D141" s="560">
        <v>1</v>
      </c>
      <c r="E141" s="566" t="s">
        <v>286</v>
      </c>
      <c r="F141" s="567" t="s">
        <v>2423</v>
      </c>
      <c r="G141" s="568" t="s">
        <v>2423</v>
      </c>
      <c r="H141" s="563"/>
      <c r="I141" s="564"/>
    </row>
    <row r="142" spans="2:9" s="557" customFormat="1" ht="13.5">
      <c r="B142" s="574" t="s">
        <v>762</v>
      </c>
      <c r="C142" s="559" t="s">
        <v>290</v>
      </c>
      <c r="D142" s="560">
        <v>6</v>
      </c>
      <c r="E142" s="566" t="s">
        <v>1873</v>
      </c>
      <c r="F142" s="567"/>
      <c r="G142" s="568">
        <v>16413</v>
      </c>
      <c r="H142" s="563"/>
      <c r="I142" s="564"/>
    </row>
    <row r="143" spans="2:9" s="557" customFormat="1" ht="13.5">
      <c r="B143" s="574" t="s">
        <v>763</v>
      </c>
      <c r="C143" s="559" t="s">
        <v>291</v>
      </c>
      <c r="D143" s="560">
        <v>2</v>
      </c>
      <c r="E143" s="566" t="s">
        <v>1873</v>
      </c>
      <c r="F143" s="567"/>
      <c r="G143" s="568" t="s">
        <v>2423</v>
      </c>
      <c r="H143" s="563"/>
      <c r="I143" s="564"/>
    </row>
    <row r="144" spans="2:9" s="557" customFormat="1" ht="13.5">
      <c r="B144" s="574" t="s">
        <v>764</v>
      </c>
      <c r="C144" s="559" t="s">
        <v>292</v>
      </c>
      <c r="D144" s="560">
        <v>3</v>
      </c>
      <c r="E144" s="566" t="s">
        <v>1873</v>
      </c>
      <c r="F144" s="567"/>
      <c r="G144" s="568">
        <v>8200</v>
      </c>
      <c r="H144" s="563"/>
      <c r="I144" s="564"/>
    </row>
    <row r="145" spans="2:9" s="557" customFormat="1" ht="13.5">
      <c r="B145" s="574" t="s">
        <v>765</v>
      </c>
      <c r="C145" s="559" t="s">
        <v>293</v>
      </c>
      <c r="D145" s="560">
        <v>2</v>
      </c>
      <c r="E145" s="566" t="s">
        <v>294</v>
      </c>
      <c r="F145" s="567" t="s">
        <v>2423</v>
      </c>
      <c r="G145" s="568" t="s">
        <v>2423</v>
      </c>
      <c r="H145" s="563"/>
      <c r="I145" s="564"/>
    </row>
    <row r="146" spans="2:9" s="557" customFormat="1" ht="13.5">
      <c r="B146" s="574" t="s">
        <v>2123</v>
      </c>
      <c r="C146" s="559" t="s">
        <v>2124</v>
      </c>
      <c r="D146" s="560">
        <v>1</v>
      </c>
      <c r="E146" s="566" t="s">
        <v>1873</v>
      </c>
      <c r="F146" s="567"/>
      <c r="G146" s="568" t="s">
        <v>2423</v>
      </c>
      <c r="H146" s="563"/>
      <c r="I146" s="564"/>
    </row>
    <row r="147" spans="2:9" s="557" customFormat="1" ht="13.5">
      <c r="B147" s="574" t="s">
        <v>2125</v>
      </c>
      <c r="C147" s="559" t="s">
        <v>2126</v>
      </c>
      <c r="D147" s="560">
        <v>1</v>
      </c>
      <c r="E147" s="566" t="s">
        <v>1873</v>
      </c>
      <c r="F147" s="567"/>
      <c r="G147" s="568" t="s">
        <v>2423</v>
      </c>
      <c r="H147" s="563"/>
      <c r="I147" s="564"/>
    </row>
    <row r="148" spans="2:9" s="557" customFormat="1" ht="27">
      <c r="B148" s="574" t="s">
        <v>766</v>
      </c>
      <c r="C148" s="559" t="s">
        <v>295</v>
      </c>
      <c r="D148" s="560">
        <v>1</v>
      </c>
      <c r="E148" s="566" t="s">
        <v>1873</v>
      </c>
      <c r="F148" s="567"/>
      <c r="G148" s="568" t="s">
        <v>2423</v>
      </c>
      <c r="H148" s="563"/>
      <c r="I148" s="564"/>
    </row>
    <row r="149" spans="2:9" s="557" customFormat="1" ht="13.5">
      <c r="B149" s="574" t="s">
        <v>767</v>
      </c>
      <c r="C149" s="559" t="s">
        <v>296</v>
      </c>
      <c r="D149" s="560">
        <v>1</v>
      </c>
      <c r="E149" s="566" t="s">
        <v>1873</v>
      </c>
      <c r="F149" s="567"/>
      <c r="G149" s="568" t="s">
        <v>2423</v>
      </c>
      <c r="H149" s="563"/>
      <c r="I149" s="564"/>
    </row>
    <row r="150" spans="2:9" s="557" customFormat="1" ht="13.5">
      <c r="B150" s="574" t="s">
        <v>1891</v>
      </c>
      <c r="C150" s="559" t="s">
        <v>1892</v>
      </c>
      <c r="D150" s="560">
        <v>1</v>
      </c>
      <c r="E150" s="566" t="s">
        <v>1873</v>
      </c>
      <c r="F150" s="567"/>
      <c r="G150" s="568" t="s">
        <v>2423</v>
      </c>
      <c r="H150" s="563"/>
      <c r="I150" s="564"/>
    </row>
    <row r="151" spans="2:9" s="557" customFormat="1" ht="13.5">
      <c r="B151" s="574" t="s">
        <v>768</v>
      </c>
      <c r="C151" s="559" t="s">
        <v>297</v>
      </c>
      <c r="D151" s="560">
        <v>3</v>
      </c>
      <c r="E151" s="566" t="s">
        <v>1873</v>
      </c>
      <c r="F151" s="567"/>
      <c r="G151" s="568">
        <v>7422</v>
      </c>
      <c r="H151" s="563"/>
      <c r="I151" s="564"/>
    </row>
    <row r="152" spans="2:9" s="557" customFormat="1" ht="13.5">
      <c r="B152" s="574" t="s">
        <v>769</v>
      </c>
      <c r="C152" s="559" t="s">
        <v>298</v>
      </c>
      <c r="D152" s="560">
        <v>3</v>
      </c>
      <c r="E152" s="566" t="s">
        <v>1873</v>
      </c>
      <c r="F152" s="567"/>
      <c r="G152" s="568">
        <v>2090</v>
      </c>
      <c r="H152" s="563"/>
      <c r="I152" s="564"/>
    </row>
    <row r="153" spans="2:9" s="557" customFormat="1" ht="13.5">
      <c r="B153" s="574" t="s">
        <v>770</v>
      </c>
      <c r="C153" s="559" t="s">
        <v>299</v>
      </c>
      <c r="D153" s="560">
        <v>9</v>
      </c>
      <c r="E153" s="566" t="s">
        <v>1873</v>
      </c>
      <c r="F153" s="567"/>
      <c r="G153" s="568">
        <v>28632</v>
      </c>
      <c r="H153" s="563"/>
      <c r="I153" s="564"/>
    </row>
    <row r="154" spans="2:9" s="557" customFormat="1" ht="13.5">
      <c r="B154" s="574" t="s">
        <v>771</v>
      </c>
      <c r="C154" s="559" t="s">
        <v>300</v>
      </c>
      <c r="D154" s="560">
        <v>3</v>
      </c>
      <c r="E154" s="566" t="s">
        <v>1873</v>
      </c>
      <c r="F154" s="567"/>
      <c r="G154" s="568">
        <v>6768</v>
      </c>
      <c r="H154" s="563"/>
      <c r="I154" s="564"/>
    </row>
    <row r="155" spans="2:9" s="557" customFormat="1" ht="13.5">
      <c r="B155" s="574" t="s">
        <v>772</v>
      </c>
      <c r="C155" s="559" t="s">
        <v>301</v>
      </c>
      <c r="D155" s="560">
        <v>5</v>
      </c>
      <c r="E155" s="566" t="s">
        <v>1873</v>
      </c>
      <c r="F155" s="567"/>
      <c r="G155" s="568">
        <v>5659</v>
      </c>
      <c r="H155" s="563"/>
      <c r="I155" s="564"/>
    </row>
    <row r="156" spans="2:9" s="557" customFormat="1" ht="13.5">
      <c r="B156" s="574" t="s">
        <v>773</v>
      </c>
      <c r="C156" s="559" t="s">
        <v>302</v>
      </c>
      <c r="D156" s="560">
        <v>1</v>
      </c>
      <c r="E156" s="566" t="s">
        <v>1873</v>
      </c>
      <c r="F156" s="567"/>
      <c r="G156" s="568" t="s">
        <v>2423</v>
      </c>
      <c r="H156" s="563"/>
      <c r="I156" s="564"/>
    </row>
    <row r="157" spans="2:9" s="557" customFormat="1" ht="13.5">
      <c r="B157" s="574" t="s">
        <v>774</v>
      </c>
      <c r="C157" s="559" t="s">
        <v>303</v>
      </c>
      <c r="D157" s="560">
        <v>1</v>
      </c>
      <c r="E157" s="566" t="s">
        <v>1873</v>
      </c>
      <c r="F157" s="567"/>
      <c r="G157" s="568" t="s">
        <v>2423</v>
      </c>
      <c r="H157" s="563"/>
      <c r="I157" s="564"/>
    </row>
    <row r="158" spans="2:9" s="557" customFormat="1" ht="13.5">
      <c r="B158" s="574" t="s">
        <v>775</v>
      </c>
      <c r="C158" s="559" t="s">
        <v>304</v>
      </c>
      <c r="D158" s="560">
        <v>4</v>
      </c>
      <c r="E158" s="566" t="s">
        <v>1873</v>
      </c>
      <c r="F158" s="567"/>
      <c r="G158" s="568">
        <v>7837</v>
      </c>
      <c r="H158" s="563"/>
      <c r="I158" s="564"/>
    </row>
    <row r="159" spans="2:9" s="557" customFormat="1" ht="13.5">
      <c r="B159" s="574" t="s">
        <v>776</v>
      </c>
      <c r="C159" s="559" t="s">
        <v>777</v>
      </c>
      <c r="D159" s="560">
        <v>1</v>
      </c>
      <c r="E159" s="566" t="s">
        <v>1873</v>
      </c>
      <c r="F159" s="567"/>
      <c r="G159" s="568" t="s">
        <v>2423</v>
      </c>
      <c r="H159" s="563"/>
      <c r="I159" s="564"/>
    </row>
    <row r="160" spans="2:9" s="557" customFormat="1" ht="13.5">
      <c r="B160" s="574" t="s">
        <v>778</v>
      </c>
      <c r="C160" s="559" t="s">
        <v>779</v>
      </c>
      <c r="D160" s="560">
        <v>8</v>
      </c>
      <c r="E160" s="566" t="s">
        <v>1873</v>
      </c>
      <c r="F160" s="567"/>
      <c r="G160" s="568">
        <v>542877</v>
      </c>
      <c r="H160" s="563"/>
      <c r="I160" s="564"/>
    </row>
    <row r="161" spans="2:9" s="557" customFormat="1" ht="13.5">
      <c r="B161" s="574" t="s">
        <v>780</v>
      </c>
      <c r="C161" s="559" t="s">
        <v>305</v>
      </c>
      <c r="D161" s="560">
        <v>6</v>
      </c>
      <c r="E161" s="566" t="s">
        <v>1873</v>
      </c>
      <c r="F161" s="567"/>
      <c r="G161" s="568">
        <v>9459</v>
      </c>
      <c r="H161" s="563"/>
      <c r="I161" s="564"/>
    </row>
    <row r="162" spans="2:9" s="557" customFormat="1" ht="13.5">
      <c r="B162" s="570" t="s">
        <v>2127</v>
      </c>
      <c r="C162" s="580" t="s">
        <v>306</v>
      </c>
      <c r="D162" s="66">
        <v>426</v>
      </c>
      <c r="E162" s="554" t="s">
        <v>1873</v>
      </c>
      <c r="F162" s="572" t="s">
        <v>1873</v>
      </c>
      <c r="G162" s="573">
        <v>2337311</v>
      </c>
      <c r="H162" s="563"/>
      <c r="I162" s="564"/>
    </row>
    <row r="163" spans="2:9" s="557" customFormat="1" ht="13.5">
      <c r="B163" s="574" t="s">
        <v>781</v>
      </c>
      <c r="C163" s="559" t="s">
        <v>307</v>
      </c>
      <c r="D163" s="560">
        <v>71</v>
      </c>
      <c r="E163" s="485" t="s">
        <v>1893</v>
      </c>
      <c r="F163" s="561">
        <v>98058</v>
      </c>
      <c r="G163" s="565">
        <v>434570</v>
      </c>
      <c r="H163" s="563"/>
      <c r="I163" s="564"/>
    </row>
    <row r="164" spans="2:9" s="557" customFormat="1" ht="13.5">
      <c r="B164" s="574" t="s">
        <v>782</v>
      </c>
      <c r="C164" s="559" t="s">
        <v>308</v>
      </c>
      <c r="D164" s="560">
        <v>71</v>
      </c>
      <c r="E164" s="485" t="s">
        <v>1893</v>
      </c>
      <c r="F164" s="561">
        <v>111858</v>
      </c>
      <c r="G164" s="565">
        <v>429216</v>
      </c>
      <c r="H164" s="563"/>
      <c r="I164" s="564"/>
    </row>
    <row r="165" spans="2:9" s="557" customFormat="1" ht="13.5">
      <c r="B165" s="574" t="s">
        <v>783</v>
      </c>
      <c r="C165" s="559" t="s">
        <v>309</v>
      </c>
      <c r="D165" s="560">
        <v>65</v>
      </c>
      <c r="E165" s="485" t="s">
        <v>1893</v>
      </c>
      <c r="F165" s="561">
        <v>136008</v>
      </c>
      <c r="G165" s="565">
        <v>583184</v>
      </c>
      <c r="H165" s="563"/>
      <c r="I165" s="564"/>
    </row>
    <row r="166" spans="2:9" s="557" customFormat="1" ht="13.5">
      <c r="B166" s="574" t="s">
        <v>784</v>
      </c>
      <c r="C166" s="559" t="s">
        <v>310</v>
      </c>
      <c r="D166" s="560">
        <v>13</v>
      </c>
      <c r="E166" s="485" t="s">
        <v>1873</v>
      </c>
      <c r="F166" s="561"/>
      <c r="G166" s="565">
        <v>161978</v>
      </c>
      <c r="H166" s="563"/>
      <c r="I166" s="564"/>
    </row>
    <row r="167" spans="2:9" s="557" customFormat="1" ht="13.5">
      <c r="B167" s="574" t="s">
        <v>785</v>
      </c>
      <c r="C167" s="559" t="s">
        <v>311</v>
      </c>
      <c r="D167" s="560">
        <v>13</v>
      </c>
      <c r="E167" s="485" t="s">
        <v>1873</v>
      </c>
      <c r="F167" s="561"/>
      <c r="G167" s="565">
        <v>42807</v>
      </c>
      <c r="H167" s="563"/>
      <c r="I167" s="564"/>
    </row>
    <row r="168" spans="2:9" s="557" customFormat="1" ht="13.5">
      <c r="B168" s="574" t="s">
        <v>786</v>
      </c>
      <c r="C168" s="559" t="s">
        <v>312</v>
      </c>
      <c r="D168" s="560">
        <v>5</v>
      </c>
      <c r="E168" s="485" t="s">
        <v>1873</v>
      </c>
      <c r="F168" s="561"/>
      <c r="G168" s="565">
        <v>14006</v>
      </c>
      <c r="H168" s="563"/>
      <c r="I168" s="564"/>
    </row>
    <row r="169" spans="2:9" s="557" customFormat="1" ht="13.5">
      <c r="B169" s="574" t="s">
        <v>787</v>
      </c>
      <c r="C169" s="559" t="s">
        <v>313</v>
      </c>
      <c r="D169" s="560">
        <v>55</v>
      </c>
      <c r="E169" s="485" t="s">
        <v>1873</v>
      </c>
      <c r="F169" s="561"/>
      <c r="G169" s="565">
        <v>69769</v>
      </c>
      <c r="H169" s="563"/>
      <c r="I169" s="564"/>
    </row>
    <row r="170" spans="2:9" s="557" customFormat="1" ht="13.5">
      <c r="B170" s="574" t="s">
        <v>788</v>
      </c>
      <c r="C170" s="559" t="s">
        <v>789</v>
      </c>
      <c r="D170" s="560">
        <v>16</v>
      </c>
      <c r="E170" s="485" t="s">
        <v>1873</v>
      </c>
      <c r="F170" s="561"/>
      <c r="G170" s="565">
        <v>15821</v>
      </c>
      <c r="H170" s="563"/>
      <c r="I170" s="564"/>
    </row>
    <row r="171" spans="2:9" s="557" customFormat="1" ht="13.5">
      <c r="B171" s="574" t="s">
        <v>2128</v>
      </c>
      <c r="C171" s="559" t="s">
        <v>2129</v>
      </c>
      <c r="D171" s="560">
        <v>1</v>
      </c>
      <c r="E171" s="566" t="s">
        <v>1873</v>
      </c>
      <c r="F171" s="567"/>
      <c r="G171" s="568" t="s">
        <v>2423</v>
      </c>
      <c r="H171" s="563"/>
      <c r="I171" s="564"/>
    </row>
    <row r="172" spans="2:9" s="557" customFormat="1" ht="13.5">
      <c r="B172" s="574" t="s">
        <v>790</v>
      </c>
      <c r="C172" s="559" t="s">
        <v>314</v>
      </c>
      <c r="D172" s="560">
        <v>6</v>
      </c>
      <c r="E172" s="566" t="s">
        <v>1873</v>
      </c>
      <c r="F172" s="567"/>
      <c r="G172" s="568">
        <v>172423</v>
      </c>
      <c r="H172" s="563"/>
      <c r="I172" s="564"/>
    </row>
    <row r="173" spans="2:9" s="557" customFormat="1" ht="13.5">
      <c r="B173" s="574" t="s">
        <v>791</v>
      </c>
      <c r="C173" s="559" t="s">
        <v>315</v>
      </c>
      <c r="D173" s="560">
        <v>32</v>
      </c>
      <c r="E173" s="566" t="s">
        <v>1873</v>
      </c>
      <c r="F173" s="567"/>
      <c r="G173" s="568">
        <v>117225</v>
      </c>
      <c r="H173" s="563"/>
      <c r="I173" s="564"/>
    </row>
    <row r="174" spans="2:9" s="557" customFormat="1" ht="13.5">
      <c r="B174" s="574" t="s">
        <v>792</v>
      </c>
      <c r="C174" s="559" t="s">
        <v>793</v>
      </c>
      <c r="D174" s="560">
        <v>1</v>
      </c>
      <c r="E174" s="566" t="s">
        <v>1873</v>
      </c>
      <c r="F174" s="567"/>
      <c r="G174" s="568" t="s">
        <v>2423</v>
      </c>
      <c r="H174" s="563"/>
      <c r="I174" s="564"/>
    </row>
    <row r="175" spans="2:9" s="557" customFormat="1" ht="13.5">
      <c r="B175" s="574" t="s">
        <v>794</v>
      </c>
      <c r="C175" s="559" t="s">
        <v>316</v>
      </c>
      <c r="D175" s="560">
        <v>1</v>
      </c>
      <c r="E175" s="566" t="s">
        <v>1873</v>
      </c>
      <c r="F175" s="567"/>
      <c r="G175" s="568" t="s">
        <v>2423</v>
      </c>
      <c r="H175" s="563"/>
      <c r="I175" s="564"/>
    </row>
    <row r="176" spans="2:9" s="557" customFormat="1" ht="13.5">
      <c r="B176" s="574" t="s">
        <v>795</v>
      </c>
      <c r="C176" s="559" t="s">
        <v>317</v>
      </c>
      <c r="D176" s="560">
        <v>5</v>
      </c>
      <c r="E176" s="566" t="s">
        <v>1873</v>
      </c>
      <c r="F176" s="567"/>
      <c r="G176" s="568">
        <v>6642</v>
      </c>
      <c r="H176" s="563"/>
      <c r="I176" s="564"/>
    </row>
    <row r="177" spans="2:9" s="557" customFormat="1" ht="13.5">
      <c r="B177" s="574" t="s">
        <v>796</v>
      </c>
      <c r="C177" s="559" t="s">
        <v>318</v>
      </c>
      <c r="D177" s="560">
        <v>5</v>
      </c>
      <c r="E177" s="566" t="s">
        <v>1873</v>
      </c>
      <c r="F177" s="567"/>
      <c r="G177" s="568">
        <v>19611</v>
      </c>
      <c r="H177" s="563"/>
      <c r="I177" s="564"/>
    </row>
    <row r="178" spans="2:9" s="557" customFormat="1" ht="13.5">
      <c r="B178" s="574" t="s">
        <v>797</v>
      </c>
      <c r="C178" s="559" t="s">
        <v>319</v>
      </c>
      <c r="D178" s="560">
        <v>1</v>
      </c>
      <c r="E178" s="566" t="s">
        <v>1873</v>
      </c>
      <c r="F178" s="567"/>
      <c r="G178" s="568" t="s">
        <v>2423</v>
      </c>
      <c r="H178" s="563"/>
      <c r="I178" s="564"/>
    </row>
    <row r="179" spans="2:9" s="557" customFormat="1" ht="13.5">
      <c r="B179" s="574" t="s">
        <v>798</v>
      </c>
      <c r="C179" s="559" t="s">
        <v>320</v>
      </c>
      <c r="D179" s="560">
        <v>1</v>
      </c>
      <c r="E179" s="566" t="s">
        <v>1873</v>
      </c>
      <c r="F179" s="567"/>
      <c r="G179" s="568" t="s">
        <v>2423</v>
      </c>
      <c r="H179" s="563"/>
      <c r="I179" s="564"/>
    </row>
    <row r="180" spans="2:9" s="557" customFormat="1" ht="13.5">
      <c r="B180" s="574" t="s">
        <v>2130</v>
      </c>
      <c r="C180" s="559" t="s">
        <v>2131</v>
      </c>
      <c r="D180" s="560">
        <v>1</v>
      </c>
      <c r="E180" s="566" t="s">
        <v>1873</v>
      </c>
      <c r="F180" s="567"/>
      <c r="G180" s="568" t="s">
        <v>2423</v>
      </c>
      <c r="H180" s="563"/>
      <c r="I180" s="564"/>
    </row>
    <row r="181" spans="2:9" s="557" customFormat="1" ht="13.5">
      <c r="B181" s="574" t="s">
        <v>799</v>
      </c>
      <c r="C181" s="559" t="s">
        <v>1894</v>
      </c>
      <c r="D181" s="560">
        <v>3</v>
      </c>
      <c r="E181" s="566" t="s">
        <v>1873</v>
      </c>
      <c r="F181" s="567"/>
      <c r="G181" s="568">
        <v>4278</v>
      </c>
      <c r="H181" s="563"/>
      <c r="I181" s="564"/>
    </row>
    <row r="182" spans="2:9" s="557" customFormat="1" ht="13.5">
      <c r="B182" s="574" t="s">
        <v>800</v>
      </c>
      <c r="C182" s="559" t="s">
        <v>321</v>
      </c>
      <c r="D182" s="560">
        <v>3</v>
      </c>
      <c r="E182" s="566" t="s">
        <v>1873</v>
      </c>
      <c r="F182" s="567"/>
      <c r="G182" s="568">
        <v>32887</v>
      </c>
      <c r="H182" s="563"/>
      <c r="I182" s="564"/>
    </row>
    <row r="183" spans="2:9" s="557" customFormat="1" ht="13.5">
      <c r="B183" s="574" t="s">
        <v>801</v>
      </c>
      <c r="C183" s="559" t="s">
        <v>322</v>
      </c>
      <c r="D183" s="560">
        <v>8</v>
      </c>
      <c r="E183" s="566" t="s">
        <v>1873</v>
      </c>
      <c r="F183" s="567"/>
      <c r="G183" s="568">
        <v>39326</v>
      </c>
      <c r="H183" s="563"/>
      <c r="I183" s="564"/>
    </row>
    <row r="184" spans="2:9" s="557" customFormat="1" ht="13.5">
      <c r="B184" s="574" t="s">
        <v>802</v>
      </c>
      <c r="C184" s="559" t="s">
        <v>323</v>
      </c>
      <c r="D184" s="560">
        <v>6</v>
      </c>
      <c r="E184" s="566" t="s">
        <v>1873</v>
      </c>
      <c r="F184" s="567"/>
      <c r="G184" s="568">
        <v>25788</v>
      </c>
      <c r="H184" s="563"/>
      <c r="I184" s="564"/>
    </row>
    <row r="185" spans="2:9" s="557" customFormat="1" ht="13.5">
      <c r="B185" s="574" t="s">
        <v>803</v>
      </c>
      <c r="C185" s="559" t="s">
        <v>324</v>
      </c>
      <c r="D185" s="560">
        <v>5</v>
      </c>
      <c r="E185" s="566" t="s">
        <v>1873</v>
      </c>
      <c r="F185" s="567"/>
      <c r="G185" s="568">
        <v>24940</v>
      </c>
      <c r="H185" s="563"/>
      <c r="I185" s="564"/>
    </row>
    <row r="186" spans="2:9" s="557" customFormat="1" ht="13.5">
      <c r="B186" s="574" t="s">
        <v>804</v>
      </c>
      <c r="C186" s="559" t="s">
        <v>325</v>
      </c>
      <c r="D186" s="560">
        <v>2</v>
      </c>
      <c r="E186" s="566" t="s">
        <v>1873</v>
      </c>
      <c r="F186" s="567"/>
      <c r="G186" s="568" t="s">
        <v>2423</v>
      </c>
      <c r="H186" s="563"/>
      <c r="I186" s="564"/>
    </row>
    <row r="187" spans="2:9" s="557" customFormat="1" ht="13.5">
      <c r="B187" s="574" t="s">
        <v>805</v>
      </c>
      <c r="C187" s="559" t="s">
        <v>326</v>
      </c>
      <c r="D187" s="560">
        <v>2</v>
      </c>
      <c r="E187" s="566" t="s">
        <v>1873</v>
      </c>
      <c r="F187" s="567"/>
      <c r="G187" s="568" t="s">
        <v>2423</v>
      </c>
      <c r="H187" s="563"/>
      <c r="I187" s="564"/>
    </row>
    <row r="188" spans="2:9" s="557" customFormat="1" ht="13.5">
      <c r="B188" s="574" t="s">
        <v>806</v>
      </c>
      <c r="C188" s="559" t="s">
        <v>327</v>
      </c>
      <c r="D188" s="560">
        <v>1</v>
      </c>
      <c r="E188" s="566" t="s">
        <v>1873</v>
      </c>
      <c r="F188" s="567"/>
      <c r="G188" s="568" t="s">
        <v>2423</v>
      </c>
      <c r="H188" s="563"/>
      <c r="I188" s="564"/>
    </row>
    <row r="189" spans="2:9" s="557" customFormat="1" ht="13.5">
      <c r="B189" s="574" t="s">
        <v>807</v>
      </c>
      <c r="C189" s="559" t="s">
        <v>328</v>
      </c>
      <c r="D189" s="560">
        <v>1</v>
      </c>
      <c r="E189" s="566" t="s">
        <v>1873</v>
      </c>
      <c r="F189" s="567"/>
      <c r="G189" s="568" t="s">
        <v>2423</v>
      </c>
      <c r="H189" s="563"/>
      <c r="I189" s="564"/>
    </row>
    <row r="190" spans="2:9" s="557" customFormat="1" ht="13.5">
      <c r="B190" s="574" t="s">
        <v>2132</v>
      </c>
      <c r="C190" s="559" t="s">
        <v>2133</v>
      </c>
      <c r="D190" s="560">
        <v>1</v>
      </c>
      <c r="E190" s="566" t="s">
        <v>1873</v>
      </c>
      <c r="F190" s="567"/>
      <c r="G190" s="568" t="s">
        <v>2423</v>
      </c>
      <c r="H190" s="563"/>
      <c r="I190" s="564"/>
    </row>
    <row r="191" spans="2:9" s="557" customFormat="1" ht="13.5">
      <c r="B191" s="574" t="s">
        <v>2134</v>
      </c>
      <c r="C191" s="559" t="s">
        <v>2135</v>
      </c>
      <c r="D191" s="560">
        <v>2</v>
      </c>
      <c r="E191" s="566" t="s">
        <v>1873</v>
      </c>
      <c r="F191" s="567"/>
      <c r="G191" s="568" t="s">
        <v>2423</v>
      </c>
      <c r="H191" s="563"/>
      <c r="I191" s="564"/>
    </row>
    <row r="192" spans="2:9" s="557" customFormat="1" ht="13.5">
      <c r="B192" s="574" t="s">
        <v>808</v>
      </c>
      <c r="C192" s="559" t="s">
        <v>329</v>
      </c>
      <c r="D192" s="560">
        <v>5</v>
      </c>
      <c r="E192" s="566" t="s">
        <v>1873</v>
      </c>
      <c r="F192" s="567"/>
      <c r="G192" s="568">
        <v>2502</v>
      </c>
      <c r="H192" s="563"/>
      <c r="I192" s="564"/>
    </row>
    <row r="193" spans="2:9" s="557" customFormat="1" ht="13.5">
      <c r="B193" s="574" t="s">
        <v>809</v>
      </c>
      <c r="C193" s="559" t="s">
        <v>330</v>
      </c>
      <c r="D193" s="560">
        <v>6</v>
      </c>
      <c r="E193" s="566" t="s">
        <v>1873</v>
      </c>
      <c r="F193" s="567"/>
      <c r="G193" s="568">
        <v>13772</v>
      </c>
      <c r="H193" s="563"/>
      <c r="I193" s="564"/>
    </row>
    <row r="194" spans="1:8" ht="13.5">
      <c r="A194" s="557"/>
      <c r="B194" s="574" t="s">
        <v>810</v>
      </c>
      <c r="C194" s="559" t="s">
        <v>1895</v>
      </c>
      <c r="D194" s="560">
        <v>6</v>
      </c>
      <c r="E194" s="566" t="s">
        <v>1873</v>
      </c>
      <c r="F194" s="567"/>
      <c r="G194" s="568">
        <v>15072</v>
      </c>
      <c r="H194" s="143"/>
    </row>
    <row r="195" spans="2:9" s="557" customFormat="1" ht="13.5">
      <c r="B195" s="574" t="s">
        <v>811</v>
      </c>
      <c r="C195" s="559" t="s">
        <v>331</v>
      </c>
      <c r="D195" s="560">
        <v>11</v>
      </c>
      <c r="E195" s="485" t="s">
        <v>1873</v>
      </c>
      <c r="F195" s="561"/>
      <c r="G195" s="565">
        <v>38794</v>
      </c>
      <c r="H195" s="563"/>
      <c r="I195" s="564"/>
    </row>
    <row r="196" spans="2:9" s="557" customFormat="1" ht="13.5">
      <c r="B196" s="574" t="s">
        <v>812</v>
      </c>
      <c r="C196" s="559" t="s">
        <v>332</v>
      </c>
      <c r="D196" s="560">
        <v>1</v>
      </c>
      <c r="E196" s="485" t="s">
        <v>1873</v>
      </c>
      <c r="F196" s="561"/>
      <c r="G196" s="565" t="s">
        <v>2423</v>
      </c>
      <c r="H196" s="563"/>
      <c r="I196" s="564"/>
    </row>
    <row r="197" spans="2:9" s="557" customFormat="1" ht="13.5">
      <c r="B197" s="570" t="s">
        <v>2136</v>
      </c>
      <c r="C197" s="580" t="s">
        <v>333</v>
      </c>
      <c r="D197" s="66">
        <v>116</v>
      </c>
      <c r="E197" s="554" t="s">
        <v>1873</v>
      </c>
      <c r="F197" s="572" t="s">
        <v>1873</v>
      </c>
      <c r="G197" s="573">
        <v>1132371</v>
      </c>
      <c r="H197" s="563"/>
      <c r="I197" s="564"/>
    </row>
    <row r="198" spans="2:9" s="557" customFormat="1" ht="13.5">
      <c r="B198" s="574" t="s">
        <v>813</v>
      </c>
      <c r="C198" s="559" t="s">
        <v>334</v>
      </c>
      <c r="D198" s="560">
        <v>23</v>
      </c>
      <c r="E198" s="485" t="s">
        <v>1873</v>
      </c>
      <c r="F198" s="561"/>
      <c r="G198" s="565">
        <v>387365</v>
      </c>
      <c r="H198" s="563"/>
      <c r="I198" s="564"/>
    </row>
    <row r="199" spans="2:9" s="557" customFormat="1" ht="13.5">
      <c r="B199" s="574" t="s">
        <v>814</v>
      </c>
      <c r="C199" s="559" t="s">
        <v>815</v>
      </c>
      <c r="D199" s="560">
        <v>6</v>
      </c>
      <c r="E199" s="485" t="s">
        <v>1873</v>
      </c>
      <c r="F199" s="561"/>
      <c r="G199" s="565">
        <v>108547</v>
      </c>
      <c r="H199" s="563"/>
      <c r="I199" s="564"/>
    </row>
    <row r="200" spans="2:9" s="557" customFormat="1" ht="13.5">
      <c r="B200" s="574" t="s">
        <v>816</v>
      </c>
      <c r="C200" s="559" t="s">
        <v>335</v>
      </c>
      <c r="D200" s="560">
        <v>4</v>
      </c>
      <c r="E200" s="566" t="s">
        <v>1873</v>
      </c>
      <c r="F200" s="567"/>
      <c r="G200" s="568">
        <v>1926</v>
      </c>
      <c r="H200" s="563"/>
      <c r="I200" s="564"/>
    </row>
    <row r="201" spans="2:9" s="557" customFormat="1" ht="13.5">
      <c r="B201" s="574" t="s">
        <v>817</v>
      </c>
      <c r="C201" s="559" t="s">
        <v>336</v>
      </c>
      <c r="D201" s="560">
        <v>17</v>
      </c>
      <c r="E201" s="566" t="s">
        <v>1873</v>
      </c>
      <c r="F201" s="567"/>
      <c r="G201" s="568">
        <v>60232</v>
      </c>
      <c r="H201" s="563"/>
      <c r="I201" s="564"/>
    </row>
    <row r="202" spans="2:9" s="557" customFormat="1" ht="13.5">
      <c r="B202" s="574" t="s">
        <v>2428</v>
      </c>
      <c r="C202" s="559" t="s">
        <v>2429</v>
      </c>
      <c r="D202" s="560">
        <v>1</v>
      </c>
      <c r="E202" s="566" t="s">
        <v>1873</v>
      </c>
      <c r="F202" s="567"/>
      <c r="G202" s="568" t="s">
        <v>2423</v>
      </c>
      <c r="H202" s="563"/>
      <c r="I202" s="564"/>
    </row>
    <row r="203" spans="2:9" s="557" customFormat="1" ht="13.5">
      <c r="B203" s="574" t="s">
        <v>818</v>
      </c>
      <c r="C203" s="559" t="s">
        <v>337</v>
      </c>
      <c r="D203" s="560">
        <v>2</v>
      </c>
      <c r="E203" s="566" t="s">
        <v>1873</v>
      </c>
      <c r="F203" s="567"/>
      <c r="G203" s="568" t="s">
        <v>2423</v>
      </c>
      <c r="H203" s="563"/>
      <c r="I203" s="564"/>
    </row>
    <row r="204" spans="2:9" s="557" customFormat="1" ht="13.5">
      <c r="B204" s="574" t="s">
        <v>819</v>
      </c>
      <c r="C204" s="559" t="s">
        <v>338</v>
      </c>
      <c r="D204" s="560">
        <v>17</v>
      </c>
      <c r="E204" s="566" t="s">
        <v>1873</v>
      </c>
      <c r="F204" s="567"/>
      <c r="G204" s="568">
        <v>140402</v>
      </c>
      <c r="H204" s="563"/>
      <c r="I204" s="564"/>
    </row>
    <row r="205" spans="2:9" s="557" customFormat="1" ht="13.5">
      <c r="B205" s="574" t="s">
        <v>820</v>
      </c>
      <c r="C205" s="559" t="s">
        <v>339</v>
      </c>
      <c r="D205" s="560">
        <v>9</v>
      </c>
      <c r="E205" s="566" t="s">
        <v>1873</v>
      </c>
      <c r="F205" s="567"/>
      <c r="G205" s="568">
        <v>10874</v>
      </c>
      <c r="H205" s="563"/>
      <c r="I205" s="564"/>
    </row>
    <row r="206" spans="2:9" s="557" customFormat="1" ht="13.5">
      <c r="B206" s="574" t="s">
        <v>821</v>
      </c>
      <c r="C206" s="559" t="s">
        <v>340</v>
      </c>
      <c r="D206" s="560">
        <v>1</v>
      </c>
      <c r="E206" s="566" t="s">
        <v>1873</v>
      </c>
      <c r="F206" s="567"/>
      <c r="G206" s="568" t="s">
        <v>2423</v>
      </c>
      <c r="H206" s="563"/>
      <c r="I206" s="564"/>
    </row>
    <row r="207" spans="2:9" s="557" customFormat="1" ht="13.5">
      <c r="B207" s="574" t="s">
        <v>2137</v>
      </c>
      <c r="C207" s="559" t="s">
        <v>2138</v>
      </c>
      <c r="D207" s="560">
        <v>1</v>
      </c>
      <c r="E207" s="566" t="s">
        <v>1873</v>
      </c>
      <c r="F207" s="567"/>
      <c r="G207" s="568" t="s">
        <v>2423</v>
      </c>
      <c r="H207" s="563"/>
      <c r="I207" s="564"/>
    </row>
    <row r="208" spans="1:8" ht="13.5">
      <c r="A208" s="557"/>
      <c r="B208" s="574" t="s">
        <v>822</v>
      </c>
      <c r="C208" s="559" t="s">
        <v>341</v>
      </c>
      <c r="D208" s="560">
        <v>1</v>
      </c>
      <c r="E208" s="566" t="s">
        <v>1873</v>
      </c>
      <c r="F208" s="567"/>
      <c r="G208" s="568" t="s">
        <v>2423</v>
      </c>
      <c r="H208" s="143"/>
    </row>
    <row r="209" spans="2:9" s="557" customFormat="1" ht="13.5">
      <c r="B209" s="574" t="s">
        <v>823</v>
      </c>
      <c r="C209" s="559" t="s">
        <v>342</v>
      </c>
      <c r="D209" s="560">
        <v>32</v>
      </c>
      <c r="E209" s="566" t="s">
        <v>1873</v>
      </c>
      <c r="F209" s="567"/>
      <c r="G209" s="568">
        <v>186871</v>
      </c>
      <c r="H209" s="563"/>
      <c r="I209" s="564"/>
    </row>
    <row r="210" spans="2:9" s="557" customFormat="1" ht="13.5">
      <c r="B210" s="574" t="s">
        <v>824</v>
      </c>
      <c r="C210" s="559" t="s">
        <v>2139</v>
      </c>
      <c r="D210" s="560">
        <v>1</v>
      </c>
      <c r="E210" s="566" t="s">
        <v>1873</v>
      </c>
      <c r="F210" s="567"/>
      <c r="G210" s="568" t="s">
        <v>2423</v>
      </c>
      <c r="H210" s="563"/>
      <c r="I210" s="564"/>
    </row>
    <row r="211" spans="2:9" s="557" customFormat="1" ht="13.5">
      <c r="B211" s="574" t="s">
        <v>825</v>
      </c>
      <c r="C211" s="559" t="s">
        <v>2140</v>
      </c>
      <c r="D211" s="560">
        <v>1</v>
      </c>
      <c r="E211" s="566" t="s">
        <v>1873</v>
      </c>
      <c r="F211" s="567"/>
      <c r="G211" s="568" t="s">
        <v>2423</v>
      </c>
      <c r="H211" s="563"/>
      <c r="I211" s="564"/>
    </row>
    <row r="212" spans="2:9" s="557" customFormat="1" ht="13.5">
      <c r="B212" s="570" t="s">
        <v>2141</v>
      </c>
      <c r="C212" s="580" t="s">
        <v>343</v>
      </c>
      <c r="D212" s="66">
        <v>36</v>
      </c>
      <c r="E212" s="554" t="s">
        <v>1873</v>
      </c>
      <c r="F212" s="572" t="s">
        <v>1873</v>
      </c>
      <c r="G212" s="573">
        <v>2963379</v>
      </c>
      <c r="H212" s="563"/>
      <c r="I212" s="564"/>
    </row>
    <row r="213" spans="2:9" s="557" customFormat="1" ht="13.5">
      <c r="B213" s="574" t="s">
        <v>826</v>
      </c>
      <c r="C213" s="559" t="s">
        <v>1896</v>
      </c>
      <c r="D213" s="560">
        <v>1</v>
      </c>
      <c r="E213" s="566" t="s">
        <v>1874</v>
      </c>
      <c r="F213" s="567" t="s">
        <v>2423</v>
      </c>
      <c r="G213" s="568" t="s">
        <v>2423</v>
      </c>
      <c r="H213" s="563"/>
      <c r="I213" s="564"/>
    </row>
    <row r="214" spans="2:9" s="557" customFormat="1" ht="13.5">
      <c r="B214" s="574" t="s">
        <v>827</v>
      </c>
      <c r="C214" s="559" t="s">
        <v>1897</v>
      </c>
      <c r="D214" s="560">
        <v>1</v>
      </c>
      <c r="E214" s="566" t="s">
        <v>1874</v>
      </c>
      <c r="F214" s="567" t="s">
        <v>2423</v>
      </c>
      <c r="G214" s="568" t="s">
        <v>2423</v>
      </c>
      <c r="H214" s="563"/>
      <c r="I214" s="564"/>
    </row>
    <row r="215" spans="2:9" s="557" customFormat="1" ht="13.5">
      <c r="B215" s="574" t="s">
        <v>828</v>
      </c>
      <c r="C215" s="559" t="s">
        <v>1898</v>
      </c>
      <c r="D215" s="560">
        <v>1</v>
      </c>
      <c r="E215" s="566" t="s">
        <v>1874</v>
      </c>
      <c r="F215" s="567" t="s">
        <v>2423</v>
      </c>
      <c r="G215" s="568" t="s">
        <v>2423</v>
      </c>
      <c r="H215" s="563"/>
      <c r="I215" s="564"/>
    </row>
    <row r="216" spans="2:9" s="557" customFormat="1" ht="13.5">
      <c r="B216" s="574" t="s">
        <v>2430</v>
      </c>
      <c r="C216" s="559" t="s">
        <v>2431</v>
      </c>
      <c r="D216" s="560">
        <v>1</v>
      </c>
      <c r="E216" s="566" t="s">
        <v>1874</v>
      </c>
      <c r="F216" s="567"/>
      <c r="G216" s="568" t="s">
        <v>2423</v>
      </c>
      <c r="H216" s="563"/>
      <c r="I216" s="564"/>
    </row>
    <row r="217" spans="2:9" s="557" customFormat="1" ht="13.5">
      <c r="B217" s="574" t="s">
        <v>829</v>
      </c>
      <c r="C217" s="559" t="s">
        <v>1899</v>
      </c>
      <c r="D217" s="560">
        <v>1</v>
      </c>
      <c r="E217" s="566" t="s">
        <v>1874</v>
      </c>
      <c r="F217" s="567" t="s">
        <v>2423</v>
      </c>
      <c r="G217" s="568" t="s">
        <v>2423</v>
      </c>
      <c r="H217" s="563"/>
      <c r="I217" s="564"/>
    </row>
    <row r="218" spans="2:9" s="557" customFormat="1" ht="13.5">
      <c r="B218" s="574" t="s">
        <v>830</v>
      </c>
      <c r="C218" s="559" t="s">
        <v>1900</v>
      </c>
      <c r="D218" s="560">
        <v>1</v>
      </c>
      <c r="E218" s="566" t="s">
        <v>1874</v>
      </c>
      <c r="F218" s="567" t="s">
        <v>2423</v>
      </c>
      <c r="G218" s="568" t="s">
        <v>2423</v>
      </c>
      <c r="H218" s="563"/>
      <c r="I218" s="564"/>
    </row>
    <row r="219" spans="2:9" s="557" customFormat="1" ht="13.5">
      <c r="B219" s="574" t="s">
        <v>831</v>
      </c>
      <c r="C219" s="559" t="s">
        <v>1901</v>
      </c>
      <c r="D219" s="560">
        <v>1</v>
      </c>
      <c r="E219" s="566" t="s">
        <v>1873</v>
      </c>
      <c r="F219" s="567"/>
      <c r="G219" s="568" t="s">
        <v>2423</v>
      </c>
      <c r="H219" s="563"/>
      <c r="I219" s="564"/>
    </row>
    <row r="220" spans="2:9" s="557" customFormat="1" ht="13.5">
      <c r="B220" s="574" t="s">
        <v>832</v>
      </c>
      <c r="C220" s="559" t="s">
        <v>1902</v>
      </c>
      <c r="D220" s="560">
        <v>1</v>
      </c>
      <c r="E220" s="566" t="s">
        <v>1873</v>
      </c>
      <c r="F220" s="567"/>
      <c r="G220" s="568" t="s">
        <v>2423</v>
      </c>
      <c r="H220" s="563"/>
      <c r="I220" s="564"/>
    </row>
    <row r="221" spans="2:9" s="557" customFormat="1" ht="13.5">
      <c r="B221" s="574" t="s">
        <v>2432</v>
      </c>
      <c r="C221" s="559" t="s">
        <v>2433</v>
      </c>
      <c r="D221" s="560">
        <v>1</v>
      </c>
      <c r="E221" s="566" t="s">
        <v>1873</v>
      </c>
      <c r="F221" s="567"/>
      <c r="G221" s="568" t="s">
        <v>2423</v>
      </c>
      <c r="H221" s="563"/>
      <c r="I221" s="564"/>
    </row>
    <row r="222" spans="2:9" s="557" customFormat="1" ht="13.5">
      <c r="B222" s="574" t="s">
        <v>2434</v>
      </c>
      <c r="C222" s="559" t="s">
        <v>2435</v>
      </c>
      <c r="D222" s="560">
        <v>1</v>
      </c>
      <c r="E222" s="566" t="s">
        <v>1873</v>
      </c>
      <c r="F222" s="567"/>
      <c r="G222" s="568" t="s">
        <v>2423</v>
      </c>
      <c r="H222" s="563"/>
      <c r="I222" s="564"/>
    </row>
    <row r="223" spans="2:9" s="557" customFormat="1" ht="13.5">
      <c r="B223" s="574" t="s">
        <v>833</v>
      </c>
      <c r="C223" s="559" t="s">
        <v>344</v>
      </c>
      <c r="D223" s="560">
        <v>2</v>
      </c>
      <c r="E223" s="566" t="s">
        <v>1873</v>
      </c>
      <c r="F223" s="567"/>
      <c r="G223" s="568" t="s">
        <v>2423</v>
      </c>
      <c r="H223" s="563"/>
      <c r="I223" s="564"/>
    </row>
    <row r="224" spans="2:9" s="557" customFormat="1" ht="13.5">
      <c r="B224" s="574" t="s">
        <v>2436</v>
      </c>
      <c r="C224" s="559" t="s">
        <v>2437</v>
      </c>
      <c r="D224" s="560">
        <v>1</v>
      </c>
      <c r="E224" s="566" t="s">
        <v>1873</v>
      </c>
      <c r="F224" s="567"/>
      <c r="G224" s="568" t="s">
        <v>2423</v>
      </c>
      <c r="H224" s="563"/>
      <c r="I224" s="564"/>
    </row>
    <row r="225" spans="2:9" s="557" customFormat="1" ht="13.5">
      <c r="B225" s="574" t="s">
        <v>834</v>
      </c>
      <c r="C225" s="559" t="s">
        <v>345</v>
      </c>
      <c r="D225" s="560">
        <v>2</v>
      </c>
      <c r="E225" s="566" t="s">
        <v>1903</v>
      </c>
      <c r="F225" s="567" t="s">
        <v>2423</v>
      </c>
      <c r="G225" s="568" t="s">
        <v>2423</v>
      </c>
      <c r="H225" s="563"/>
      <c r="I225" s="564"/>
    </row>
    <row r="226" spans="1:8" ht="13.5">
      <c r="A226" s="557"/>
      <c r="B226" s="574" t="s">
        <v>835</v>
      </c>
      <c r="C226" s="559" t="s">
        <v>346</v>
      </c>
      <c r="D226" s="560">
        <v>3</v>
      </c>
      <c r="E226" s="566" t="s">
        <v>1873</v>
      </c>
      <c r="F226" s="567"/>
      <c r="G226" s="568">
        <v>846</v>
      </c>
      <c r="H226" s="143"/>
    </row>
    <row r="227" spans="2:9" s="557" customFormat="1" ht="13.5">
      <c r="B227" s="574" t="s">
        <v>836</v>
      </c>
      <c r="C227" s="559" t="s">
        <v>347</v>
      </c>
      <c r="D227" s="560">
        <v>1</v>
      </c>
      <c r="E227" s="566" t="s">
        <v>1873</v>
      </c>
      <c r="F227" s="567"/>
      <c r="G227" s="568" t="s">
        <v>2423</v>
      </c>
      <c r="H227" s="563"/>
      <c r="I227" s="564"/>
    </row>
    <row r="228" spans="2:9" s="557" customFormat="1" ht="13.5">
      <c r="B228" s="574" t="s">
        <v>837</v>
      </c>
      <c r="C228" s="559" t="s">
        <v>348</v>
      </c>
      <c r="D228" s="560">
        <v>9</v>
      </c>
      <c r="E228" s="566" t="s">
        <v>1873</v>
      </c>
      <c r="F228" s="567"/>
      <c r="G228" s="568">
        <v>435125</v>
      </c>
      <c r="H228" s="563"/>
      <c r="I228" s="564"/>
    </row>
    <row r="229" spans="2:9" s="557" customFormat="1" ht="13.5">
      <c r="B229" s="574" t="s">
        <v>1904</v>
      </c>
      <c r="C229" s="559" t="s">
        <v>1905</v>
      </c>
      <c r="D229" s="560">
        <v>1</v>
      </c>
      <c r="E229" s="566" t="s">
        <v>1873</v>
      </c>
      <c r="F229" s="567"/>
      <c r="G229" s="568" t="s">
        <v>2423</v>
      </c>
      <c r="H229" s="563"/>
      <c r="I229" s="564"/>
    </row>
    <row r="230" spans="2:9" s="557" customFormat="1" ht="13.5">
      <c r="B230" s="574" t="s">
        <v>838</v>
      </c>
      <c r="C230" s="559" t="s">
        <v>2142</v>
      </c>
      <c r="D230" s="560">
        <v>3</v>
      </c>
      <c r="E230" s="485" t="s">
        <v>1873</v>
      </c>
      <c r="F230" s="561"/>
      <c r="G230" s="565">
        <v>27289</v>
      </c>
      <c r="H230" s="563"/>
      <c r="I230" s="564"/>
    </row>
    <row r="231" spans="2:9" s="557" customFormat="1" ht="13.5">
      <c r="B231" s="574" t="s">
        <v>2143</v>
      </c>
      <c r="C231" s="559" t="s">
        <v>2144</v>
      </c>
      <c r="D231" s="560">
        <v>1</v>
      </c>
      <c r="E231" s="485" t="s">
        <v>1873</v>
      </c>
      <c r="F231" s="561"/>
      <c r="G231" s="565" t="s">
        <v>2423</v>
      </c>
      <c r="H231" s="563"/>
      <c r="I231" s="564"/>
    </row>
    <row r="232" spans="2:9" s="557" customFormat="1" ht="13.5">
      <c r="B232" s="574" t="s">
        <v>839</v>
      </c>
      <c r="C232" s="559" t="s">
        <v>349</v>
      </c>
      <c r="D232" s="560">
        <v>2</v>
      </c>
      <c r="E232" s="485" t="s">
        <v>1873</v>
      </c>
      <c r="F232" s="561"/>
      <c r="G232" s="565" t="s">
        <v>2423</v>
      </c>
      <c r="H232" s="563"/>
      <c r="I232" s="564"/>
    </row>
    <row r="233" spans="2:9" s="557" customFormat="1" ht="13.5">
      <c r="B233" s="574" t="s">
        <v>2438</v>
      </c>
      <c r="C233" s="559" t="s">
        <v>2439</v>
      </c>
      <c r="D233" s="560">
        <v>1</v>
      </c>
      <c r="E233" s="485" t="s">
        <v>1873</v>
      </c>
      <c r="F233" s="561"/>
      <c r="G233" s="565" t="s">
        <v>2423</v>
      </c>
      <c r="H233" s="563"/>
      <c r="I233" s="564"/>
    </row>
    <row r="234" spans="2:9" s="557" customFormat="1" ht="13.5">
      <c r="B234" s="570" t="s">
        <v>2145</v>
      </c>
      <c r="C234" s="580" t="s">
        <v>2146</v>
      </c>
      <c r="D234" s="66">
        <v>88</v>
      </c>
      <c r="E234" s="554" t="s">
        <v>1873</v>
      </c>
      <c r="F234" s="572" t="s">
        <v>1873</v>
      </c>
      <c r="G234" s="573">
        <v>1303461</v>
      </c>
      <c r="H234" s="563"/>
      <c r="I234" s="564"/>
    </row>
    <row r="235" spans="2:9" s="557" customFormat="1" ht="13.5">
      <c r="B235" s="574" t="s">
        <v>840</v>
      </c>
      <c r="C235" s="559" t="s">
        <v>350</v>
      </c>
      <c r="D235" s="560">
        <v>66</v>
      </c>
      <c r="E235" s="485" t="s">
        <v>1873</v>
      </c>
      <c r="F235" s="561"/>
      <c r="G235" s="565">
        <v>1211136</v>
      </c>
      <c r="H235" s="563"/>
      <c r="I235" s="564"/>
    </row>
    <row r="236" spans="2:9" s="557" customFormat="1" ht="13.5">
      <c r="B236" s="574" t="s">
        <v>841</v>
      </c>
      <c r="C236" s="559" t="s">
        <v>351</v>
      </c>
      <c r="D236" s="560">
        <v>4</v>
      </c>
      <c r="E236" s="485" t="s">
        <v>1873</v>
      </c>
      <c r="F236" s="561"/>
      <c r="G236" s="565">
        <v>10995</v>
      </c>
      <c r="H236" s="563"/>
      <c r="I236" s="564"/>
    </row>
    <row r="237" spans="2:9" s="557" customFormat="1" ht="13.5">
      <c r="B237" s="574" t="s">
        <v>842</v>
      </c>
      <c r="C237" s="559" t="s">
        <v>352</v>
      </c>
      <c r="D237" s="560">
        <v>5</v>
      </c>
      <c r="E237" s="485" t="s">
        <v>1873</v>
      </c>
      <c r="F237" s="561"/>
      <c r="G237" s="565">
        <v>29228</v>
      </c>
      <c r="H237" s="563"/>
      <c r="I237" s="564"/>
    </row>
    <row r="238" spans="2:9" s="557" customFormat="1" ht="13.5">
      <c r="B238" s="574" t="s">
        <v>843</v>
      </c>
      <c r="C238" s="559" t="s">
        <v>353</v>
      </c>
      <c r="D238" s="560">
        <v>1</v>
      </c>
      <c r="E238" s="566" t="s">
        <v>1873</v>
      </c>
      <c r="F238" s="567"/>
      <c r="G238" s="568" t="s">
        <v>2423</v>
      </c>
      <c r="H238" s="563"/>
      <c r="I238" s="564"/>
    </row>
    <row r="239" spans="2:9" s="557" customFormat="1" ht="13.5">
      <c r="B239" s="574" t="s">
        <v>2440</v>
      </c>
      <c r="C239" s="559" t="s">
        <v>2441</v>
      </c>
      <c r="D239" s="560">
        <v>1</v>
      </c>
      <c r="E239" s="566" t="s">
        <v>1873</v>
      </c>
      <c r="F239" s="567"/>
      <c r="G239" s="568" t="s">
        <v>2423</v>
      </c>
      <c r="H239" s="563"/>
      <c r="I239" s="564"/>
    </row>
    <row r="240" spans="1:8" ht="13.5">
      <c r="A240" s="557"/>
      <c r="B240" s="574" t="s">
        <v>844</v>
      </c>
      <c r="C240" s="559" t="s">
        <v>354</v>
      </c>
      <c r="D240" s="560">
        <v>2</v>
      </c>
      <c r="E240" s="566" t="s">
        <v>1873</v>
      </c>
      <c r="F240" s="567"/>
      <c r="G240" s="568" t="s">
        <v>2423</v>
      </c>
      <c r="H240" s="143"/>
    </row>
    <row r="241" spans="2:9" s="557" customFormat="1" ht="13.5">
      <c r="B241" s="574" t="s">
        <v>845</v>
      </c>
      <c r="C241" s="559" t="s">
        <v>355</v>
      </c>
      <c r="D241" s="560">
        <v>4</v>
      </c>
      <c r="E241" s="566" t="s">
        <v>1873</v>
      </c>
      <c r="F241" s="567"/>
      <c r="G241" s="568">
        <v>19009</v>
      </c>
      <c r="H241" s="563"/>
      <c r="I241" s="564"/>
    </row>
    <row r="242" spans="2:9" s="557" customFormat="1" ht="13.5">
      <c r="B242" s="574" t="s">
        <v>846</v>
      </c>
      <c r="C242" s="559" t="s">
        <v>847</v>
      </c>
      <c r="D242" s="560">
        <v>3</v>
      </c>
      <c r="E242" s="566" t="s">
        <v>1873</v>
      </c>
      <c r="F242" s="567"/>
      <c r="G242" s="568">
        <v>1536</v>
      </c>
      <c r="H242" s="563"/>
      <c r="I242" s="564"/>
    </row>
    <row r="243" spans="2:9" s="557" customFormat="1" ht="13.5">
      <c r="B243" s="574" t="s">
        <v>848</v>
      </c>
      <c r="C243" s="559" t="s">
        <v>356</v>
      </c>
      <c r="D243" s="560">
        <v>2</v>
      </c>
      <c r="E243" s="566" t="s">
        <v>1873</v>
      </c>
      <c r="F243" s="567"/>
      <c r="G243" s="568" t="s">
        <v>2423</v>
      </c>
      <c r="H243" s="563"/>
      <c r="I243" s="564"/>
    </row>
    <row r="244" spans="2:9" s="557" customFormat="1" ht="13.5">
      <c r="B244" s="570" t="s">
        <v>2147</v>
      </c>
      <c r="C244" s="580" t="s">
        <v>357</v>
      </c>
      <c r="D244" s="66">
        <v>82</v>
      </c>
      <c r="E244" s="554" t="s">
        <v>1873</v>
      </c>
      <c r="F244" s="572" t="s">
        <v>1873</v>
      </c>
      <c r="G244" s="573">
        <v>70117072</v>
      </c>
      <c r="H244" s="563"/>
      <c r="I244" s="564"/>
    </row>
    <row r="245" spans="2:9" s="557" customFormat="1" ht="13.5">
      <c r="B245" s="574" t="s">
        <v>849</v>
      </c>
      <c r="C245" s="559" t="s">
        <v>1906</v>
      </c>
      <c r="D245" s="560">
        <v>1</v>
      </c>
      <c r="E245" s="566" t="s">
        <v>1874</v>
      </c>
      <c r="F245" s="567" t="s">
        <v>2423</v>
      </c>
      <c r="G245" s="568" t="s">
        <v>2423</v>
      </c>
      <c r="H245" s="563"/>
      <c r="I245" s="564"/>
    </row>
    <row r="246" spans="2:9" s="557" customFormat="1" ht="13.5">
      <c r="B246" s="574" t="s">
        <v>850</v>
      </c>
      <c r="C246" s="559" t="s">
        <v>358</v>
      </c>
      <c r="D246" s="560">
        <v>2</v>
      </c>
      <c r="E246" s="566" t="s">
        <v>1873</v>
      </c>
      <c r="F246" s="567"/>
      <c r="G246" s="568" t="s">
        <v>2423</v>
      </c>
      <c r="H246" s="563"/>
      <c r="I246" s="564"/>
    </row>
    <row r="247" spans="2:9" s="557" customFormat="1" ht="13.5">
      <c r="B247" s="574" t="s">
        <v>851</v>
      </c>
      <c r="C247" s="559" t="s">
        <v>359</v>
      </c>
      <c r="D247" s="560">
        <v>2</v>
      </c>
      <c r="E247" s="566" t="s">
        <v>1873</v>
      </c>
      <c r="F247" s="567"/>
      <c r="G247" s="568" t="s">
        <v>2423</v>
      </c>
      <c r="H247" s="563"/>
      <c r="I247" s="564"/>
    </row>
    <row r="248" spans="2:9" s="557" customFormat="1" ht="13.5">
      <c r="B248" s="574" t="s">
        <v>2148</v>
      </c>
      <c r="C248" s="559" t="s">
        <v>2149</v>
      </c>
      <c r="D248" s="560">
        <v>1</v>
      </c>
      <c r="E248" s="566" t="s">
        <v>1874</v>
      </c>
      <c r="F248" s="567" t="s">
        <v>2423</v>
      </c>
      <c r="G248" s="568" t="s">
        <v>2423</v>
      </c>
      <c r="H248" s="563"/>
      <c r="I248" s="564"/>
    </row>
    <row r="249" spans="2:9" s="557" customFormat="1" ht="13.5">
      <c r="B249" s="574" t="s">
        <v>852</v>
      </c>
      <c r="C249" s="559" t="s">
        <v>1907</v>
      </c>
      <c r="D249" s="560">
        <v>1</v>
      </c>
      <c r="E249" s="566" t="s">
        <v>1873</v>
      </c>
      <c r="F249" s="567"/>
      <c r="G249" s="568" t="s">
        <v>2423</v>
      </c>
      <c r="H249" s="563"/>
      <c r="I249" s="564"/>
    </row>
    <row r="250" spans="2:9" s="557" customFormat="1" ht="13.5">
      <c r="B250" s="574" t="s">
        <v>853</v>
      </c>
      <c r="C250" s="559" t="s">
        <v>1908</v>
      </c>
      <c r="D250" s="560">
        <v>2</v>
      </c>
      <c r="E250" s="566" t="s">
        <v>1909</v>
      </c>
      <c r="F250" s="567" t="s">
        <v>2423</v>
      </c>
      <c r="G250" s="568" t="s">
        <v>2423</v>
      </c>
      <c r="H250" s="563"/>
      <c r="I250" s="564"/>
    </row>
    <row r="251" spans="2:9" s="557" customFormat="1" ht="13.5">
      <c r="B251" s="574" t="s">
        <v>854</v>
      </c>
      <c r="C251" s="559" t="s">
        <v>360</v>
      </c>
      <c r="D251" s="560">
        <v>2</v>
      </c>
      <c r="E251" s="566" t="s">
        <v>1873</v>
      </c>
      <c r="F251" s="567"/>
      <c r="G251" s="568" t="s">
        <v>2423</v>
      </c>
      <c r="H251" s="563"/>
      <c r="I251" s="564"/>
    </row>
    <row r="252" spans="2:9" s="557" customFormat="1" ht="13.5">
      <c r="B252" s="574" t="s">
        <v>855</v>
      </c>
      <c r="C252" s="559" t="s">
        <v>361</v>
      </c>
      <c r="D252" s="560">
        <v>1</v>
      </c>
      <c r="E252" s="566" t="s">
        <v>1873</v>
      </c>
      <c r="F252" s="567"/>
      <c r="G252" s="568" t="s">
        <v>2423</v>
      </c>
      <c r="H252" s="563"/>
      <c r="I252" s="564"/>
    </row>
    <row r="253" spans="2:9" s="557" customFormat="1" ht="13.5">
      <c r="B253" s="574" t="s">
        <v>856</v>
      </c>
      <c r="C253" s="559" t="s">
        <v>362</v>
      </c>
      <c r="D253" s="560">
        <v>1</v>
      </c>
      <c r="E253" s="566" t="s">
        <v>1874</v>
      </c>
      <c r="F253" s="567" t="s">
        <v>2423</v>
      </c>
      <c r="G253" s="568" t="s">
        <v>2423</v>
      </c>
      <c r="H253" s="563"/>
      <c r="I253" s="564"/>
    </row>
    <row r="254" spans="2:9" s="557" customFormat="1" ht="13.5">
      <c r="B254" s="574" t="s">
        <v>857</v>
      </c>
      <c r="C254" s="559" t="s">
        <v>1910</v>
      </c>
      <c r="D254" s="560">
        <v>1</v>
      </c>
      <c r="E254" s="566" t="s">
        <v>1874</v>
      </c>
      <c r="F254" s="567" t="s">
        <v>2423</v>
      </c>
      <c r="G254" s="568" t="s">
        <v>2423</v>
      </c>
      <c r="H254" s="563"/>
      <c r="I254" s="564"/>
    </row>
    <row r="255" spans="2:9" s="557" customFormat="1" ht="13.5">
      <c r="B255" s="574" t="s">
        <v>858</v>
      </c>
      <c r="C255" s="559" t="s">
        <v>363</v>
      </c>
      <c r="D255" s="560">
        <v>4</v>
      </c>
      <c r="E255" s="566" t="s">
        <v>1873</v>
      </c>
      <c r="F255" s="567"/>
      <c r="G255" s="568">
        <v>416847</v>
      </c>
      <c r="H255" s="563"/>
      <c r="I255" s="564"/>
    </row>
    <row r="256" spans="2:9" s="557" customFormat="1" ht="13.5">
      <c r="B256" s="574" t="s">
        <v>859</v>
      </c>
      <c r="C256" s="559" t="s">
        <v>1911</v>
      </c>
      <c r="D256" s="560">
        <v>1</v>
      </c>
      <c r="E256" s="566" t="s">
        <v>1874</v>
      </c>
      <c r="F256" s="567" t="s">
        <v>2423</v>
      </c>
      <c r="G256" s="568" t="s">
        <v>2423</v>
      </c>
      <c r="H256" s="563"/>
      <c r="I256" s="564"/>
    </row>
    <row r="257" spans="2:9" s="557" customFormat="1" ht="13.5">
      <c r="B257" s="574" t="s">
        <v>860</v>
      </c>
      <c r="C257" s="559" t="s">
        <v>1912</v>
      </c>
      <c r="D257" s="560">
        <v>2</v>
      </c>
      <c r="E257" s="566" t="s">
        <v>1874</v>
      </c>
      <c r="F257" s="567" t="s">
        <v>2423</v>
      </c>
      <c r="G257" s="568" t="s">
        <v>2423</v>
      </c>
      <c r="H257" s="563"/>
      <c r="I257" s="564"/>
    </row>
    <row r="258" spans="2:9" s="557" customFormat="1" ht="13.5">
      <c r="B258" s="574" t="s">
        <v>861</v>
      </c>
      <c r="C258" s="559" t="s">
        <v>1913</v>
      </c>
      <c r="D258" s="560">
        <v>1</v>
      </c>
      <c r="E258" s="566" t="s">
        <v>1874</v>
      </c>
      <c r="F258" s="567" t="s">
        <v>2423</v>
      </c>
      <c r="G258" s="568" t="s">
        <v>2423</v>
      </c>
      <c r="H258" s="563"/>
      <c r="I258" s="564"/>
    </row>
    <row r="259" spans="2:9" s="557" customFormat="1" ht="13.5">
      <c r="B259" s="574" t="s">
        <v>862</v>
      </c>
      <c r="C259" s="559" t="s">
        <v>364</v>
      </c>
      <c r="D259" s="560">
        <v>1</v>
      </c>
      <c r="E259" s="566" t="s">
        <v>1874</v>
      </c>
      <c r="F259" s="567" t="s">
        <v>2423</v>
      </c>
      <c r="G259" s="568" t="s">
        <v>2423</v>
      </c>
      <c r="H259" s="563"/>
      <c r="I259" s="564"/>
    </row>
    <row r="260" spans="2:9" s="557" customFormat="1" ht="13.5">
      <c r="B260" s="574" t="s">
        <v>863</v>
      </c>
      <c r="C260" s="559" t="s">
        <v>365</v>
      </c>
      <c r="D260" s="560">
        <v>1</v>
      </c>
      <c r="E260" s="566" t="s">
        <v>1874</v>
      </c>
      <c r="F260" s="567" t="s">
        <v>2423</v>
      </c>
      <c r="G260" s="568" t="s">
        <v>2423</v>
      </c>
      <c r="H260" s="563"/>
      <c r="I260" s="564"/>
    </row>
    <row r="261" spans="2:9" s="557" customFormat="1" ht="13.5">
      <c r="B261" s="574" t="s">
        <v>1914</v>
      </c>
      <c r="C261" s="559" t="s">
        <v>1915</v>
      </c>
      <c r="D261" s="560">
        <v>1</v>
      </c>
      <c r="E261" s="485" t="s">
        <v>1874</v>
      </c>
      <c r="F261" s="561" t="s">
        <v>2423</v>
      </c>
      <c r="G261" s="565" t="s">
        <v>2423</v>
      </c>
      <c r="H261" s="563"/>
      <c r="I261" s="564"/>
    </row>
    <row r="262" spans="2:9" s="557" customFormat="1" ht="13.5">
      <c r="B262" s="574" t="s">
        <v>864</v>
      </c>
      <c r="C262" s="559" t="s">
        <v>1916</v>
      </c>
      <c r="D262" s="560">
        <v>1</v>
      </c>
      <c r="E262" s="566" t="s">
        <v>1874</v>
      </c>
      <c r="F262" s="567" t="s">
        <v>2423</v>
      </c>
      <c r="G262" s="568" t="s">
        <v>2423</v>
      </c>
      <c r="H262" s="563"/>
      <c r="I262" s="564"/>
    </row>
    <row r="263" spans="2:9" s="557" customFormat="1" ht="13.5">
      <c r="B263" s="574" t="s">
        <v>865</v>
      </c>
      <c r="C263" s="559" t="s">
        <v>1917</v>
      </c>
      <c r="D263" s="560">
        <v>1</v>
      </c>
      <c r="E263" s="566" t="s">
        <v>1874</v>
      </c>
      <c r="F263" s="567" t="s">
        <v>2423</v>
      </c>
      <c r="G263" s="568" t="s">
        <v>2423</v>
      </c>
      <c r="H263" s="563"/>
      <c r="I263" s="564"/>
    </row>
    <row r="264" spans="2:9" s="557" customFormat="1" ht="13.5">
      <c r="B264" s="574" t="s">
        <v>866</v>
      </c>
      <c r="C264" s="559" t="s">
        <v>366</v>
      </c>
      <c r="D264" s="560">
        <v>3</v>
      </c>
      <c r="E264" s="566" t="s">
        <v>1873</v>
      </c>
      <c r="F264" s="567"/>
      <c r="G264" s="568">
        <v>11629859</v>
      </c>
      <c r="H264" s="563"/>
      <c r="I264" s="564"/>
    </row>
    <row r="265" spans="2:9" s="557" customFormat="1" ht="13.5">
      <c r="B265" s="574" t="s">
        <v>867</v>
      </c>
      <c r="C265" s="559" t="s">
        <v>1918</v>
      </c>
      <c r="D265" s="560">
        <v>1</v>
      </c>
      <c r="E265" s="566" t="s">
        <v>1874</v>
      </c>
      <c r="F265" s="567" t="s">
        <v>2423</v>
      </c>
      <c r="G265" s="568" t="s">
        <v>2423</v>
      </c>
      <c r="H265" s="563"/>
      <c r="I265" s="564"/>
    </row>
    <row r="266" spans="2:9" s="557" customFormat="1" ht="13.5">
      <c r="B266" s="574" t="s">
        <v>868</v>
      </c>
      <c r="C266" s="559" t="s">
        <v>367</v>
      </c>
      <c r="D266" s="560">
        <v>1</v>
      </c>
      <c r="E266" s="566" t="s">
        <v>1873</v>
      </c>
      <c r="F266" s="567"/>
      <c r="G266" s="568" t="s">
        <v>2423</v>
      </c>
      <c r="H266" s="563"/>
      <c r="I266" s="564"/>
    </row>
    <row r="267" spans="2:9" s="557" customFormat="1" ht="13.5">
      <c r="B267" s="574" t="s">
        <v>869</v>
      </c>
      <c r="C267" s="559" t="s">
        <v>1919</v>
      </c>
      <c r="D267" s="560">
        <v>1</v>
      </c>
      <c r="E267" s="566" t="s">
        <v>1874</v>
      </c>
      <c r="F267" s="567" t="s">
        <v>2423</v>
      </c>
      <c r="G267" s="568" t="s">
        <v>2423</v>
      </c>
      <c r="H267" s="563"/>
      <c r="I267" s="564"/>
    </row>
    <row r="268" spans="2:9" s="557" customFormat="1" ht="13.5">
      <c r="B268" s="574" t="s">
        <v>870</v>
      </c>
      <c r="C268" s="559" t="s">
        <v>1920</v>
      </c>
      <c r="D268" s="560">
        <v>1</v>
      </c>
      <c r="E268" s="566" t="s">
        <v>1874</v>
      </c>
      <c r="F268" s="567" t="s">
        <v>2423</v>
      </c>
      <c r="G268" s="568" t="s">
        <v>2423</v>
      </c>
      <c r="H268" s="563"/>
      <c r="I268" s="564"/>
    </row>
    <row r="269" spans="2:9" s="557" customFormat="1" ht="13.5">
      <c r="B269" s="574" t="s">
        <v>871</v>
      </c>
      <c r="C269" s="559" t="s">
        <v>1921</v>
      </c>
      <c r="D269" s="560">
        <v>1</v>
      </c>
      <c r="E269" s="566" t="s">
        <v>1874</v>
      </c>
      <c r="F269" s="567" t="s">
        <v>2423</v>
      </c>
      <c r="G269" s="568" t="s">
        <v>2423</v>
      </c>
      <c r="H269" s="563"/>
      <c r="I269" s="564"/>
    </row>
    <row r="270" spans="2:9" s="557" customFormat="1" ht="13.5">
      <c r="B270" s="574" t="s">
        <v>2442</v>
      </c>
      <c r="C270" s="559" t="s">
        <v>2443</v>
      </c>
      <c r="D270" s="560">
        <v>1</v>
      </c>
      <c r="E270" s="566" t="s">
        <v>1874</v>
      </c>
      <c r="F270" s="567"/>
      <c r="G270" s="568" t="s">
        <v>2423</v>
      </c>
      <c r="H270" s="563"/>
      <c r="I270" s="564"/>
    </row>
    <row r="271" spans="2:9" s="557" customFormat="1" ht="13.5">
      <c r="B271" s="574" t="s">
        <v>872</v>
      </c>
      <c r="C271" s="559" t="s">
        <v>1922</v>
      </c>
      <c r="D271" s="560">
        <v>2</v>
      </c>
      <c r="E271" s="566" t="s">
        <v>1873</v>
      </c>
      <c r="F271" s="567"/>
      <c r="G271" s="568" t="s">
        <v>2423</v>
      </c>
      <c r="H271" s="563"/>
      <c r="I271" s="564"/>
    </row>
    <row r="272" spans="2:9" s="557" customFormat="1" ht="13.5">
      <c r="B272" s="574" t="s">
        <v>873</v>
      </c>
      <c r="C272" s="559" t="s">
        <v>1923</v>
      </c>
      <c r="D272" s="560">
        <v>1</v>
      </c>
      <c r="E272" s="566" t="s">
        <v>1874</v>
      </c>
      <c r="F272" s="567" t="s">
        <v>2423</v>
      </c>
      <c r="G272" s="568" t="s">
        <v>2423</v>
      </c>
      <c r="H272" s="563"/>
      <c r="I272" s="564"/>
    </row>
    <row r="273" spans="2:9" s="557" customFormat="1" ht="13.5">
      <c r="B273" s="574" t="s">
        <v>874</v>
      </c>
      <c r="C273" s="559" t="s">
        <v>1924</v>
      </c>
      <c r="D273" s="560">
        <v>1</v>
      </c>
      <c r="E273" s="566" t="s">
        <v>1874</v>
      </c>
      <c r="F273" s="567" t="s">
        <v>2423</v>
      </c>
      <c r="G273" s="568" t="s">
        <v>2423</v>
      </c>
      <c r="H273" s="563"/>
      <c r="I273" s="564"/>
    </row>
    <row r="274" spans="2:9" s="557" customFormat="1" ht="13.5">
      <c r="B274" s="574" t="s">
        <v>875</v>
      </c>
      <c r="C274" s="559" t="s">
        <v>368</v>
      </c>
      <c r="D274" s="560">
        <v>1</v>
      </c>
      <c r="E274" s="566" t="s">
        <v>1873</v>
      </c>
      <c r="F274" s="567"/>
      <c r="G274" s="568" t="s">
        <v>2423</v>
      </c>
      <c r="H274" s="563"/>
      <c r="I274" s="564"/>
    </row>
    <row r="275" spans="2:9" s="557" customFormat="1" ht="13.5">
      <c r="B275" s="574" t="s">
        <v>876</v>
      </c>
      <c r="C275" s="559" t="s">
        <v>369</v>
      </c>
      <c r="D275" s="560">
        <v>3</v>
      </c>
      <c r="E275" s="566" t="s">
        <v>1873</v>
      </c>
      <c r="F275" s="567"/>
      <c r="G275" s="568">
        <v>506047</v>
      </c>
      <c r="H275" s="563"/>
      <c r="I275" s="564"/>
    </row>
    <row r="276" spans="2:9" s="557" customFormat="1" ht="13.5">
      <c r="B276" s="574" t="s">
        <v>877</v>
      </c>
      <c r="C276" s="559" t="s">
        <v>370</v>
      </c>
      <c r="D276" s="560">
        <v>1</v>
      </c>
      <c r="E276" s="566" t="s">
        <v>1873</v>
      </c>
      <c r="F276" s="567"/>
      <c r="G276" s="568" t="s">
        <v>2423</v>
      </c>
      <c r="H276" s="563"/>
      <c r="I276" s="564"/>
    </row>
    <row r="277" spans="2:9" s="557" customFormat="1" ht="13.5">
      <c r="B277" s="574" t="s">
        <v>878</v>
      </c>
      <c r="C277" s="559" t="s">
        <v>371</v>
      </c>
      <c r="D277" s="560">
        <v>1</v>
      </c>
      <c r="E277" s="566" t="s">
        <v>1874</v>
      </c>
      <c r="F277" s="567" t="s">
        <v>2423</v>
      </c>
      <c r="G277" s="568" t="s">
        <v>2423</v>
      </c>
      <c r="H277" s="563"/>
      <c r="I277" s="564"/>
    </row>
    <row r="278" spans="2:9" s="557" customFormat="1" ht="13.5">
      <c r="B278" s="574" t="s">
        <v>879</v>
      </c>
      <c r="C278" s="559" t="s">
        <v>372</v>
      </c>
      <c r="D278" s="560">
        <v>1</v>
      </c>
      <c r="E278" s="566" t="s">
        <v>1874</v>
      </c>
      <c r="F278" s="567" t="s">
        <v>2423</v>
      </c>
      <c r="G278" s="568" t="s">
        <v>2423</v>
      </c>
      <c r="H278" s="563"/>
      <c r="I278" s="564"/>
    </row>
    <row r="279" spans="2:9" s="557" customFormat="1" ht="13.5">
      <c r="B279" s="574" t="s">
        <v>2150</v>
      </c>
      <c r="C279" s="559" t="s">
        <v>2151</v>
      </c>
      <c r="D279" s="560">
        <v>1</v>
      </c>
      <c r="E279" s="566" t="s">
        <v>1873</v>
      </c>
      <c r="F279" s="567"/>
      <c r="G279" s="568" t="s">
        <v>2423</v>
      </c>
      <c r="H279" s="563"/>
      <c r="I279" s="564"/>
    </row>
    <row r="280" spans="2:9" s="557" customFormat="1" ht="13.5">
      <c r="B280" s="574" t="s">
        <v>2444</v>
      </c>
      <c r="C280" s="559" t="s">
        <v>2445</v>
      </c>
      <c r="D280" s="560">
        <v>1</v>
      </c>
      <c r="E280" s="566" t="s">
        <v>1874</v>
      </c>
      <c r="F280" s="567" t="s">
        <v>2423</v>
      </c>
      <c r="G280" s="568" t="s">
        <v>2423</v>
      </c>
      <c r="H280" s="563"/>
      <c r="I280" s="564"/>
    </row>
    <row r="281" spans="2:9" s="557" customFormat="1" ht="13.5">
      <c r="B281" s="574" t="s">
        <v>880</v>
      </c>
      <c r="C281" s="559" t="s">
        <v>373</v>
      </c>
      <c r="D281" s="560">
        <v>3</v>
      </c>
      <c r="E281" s="566" t="s">
        <v>1873</v>
      </c>
      <c r="F281" s="567"/>
      <c r="G281" s="568">
        <v>96550</v>
      </c>
      <c r="H281" s="563"/>
      <c r="I281" s="564"/>
    </row>
    <row r="282" spans="2:9" s="557" customFormat="1" ht="13.5">
      <c r="B282" s="574" t="s">
        <v>881</v>
      </c>
      <c r="C282" s="559" t="s">
        <v>374</v>
      </c>
      <c r="D282" s="560">
        <v>4</v>
      </c>
      <c r="E282" s="566" t="s">
        <v>1873</v>
      </c>
      <c r="F282" s="567"/>
      <c r="G282" s="568">
        <v>1744343</v>
      </c>
      <c r="H282" s="563"/>
      <c r="I282" s="564"/>
    </row>
    <row r="283" spans="2:9" s="557" customFormat="1" ht="13.5">
      <c r="B283" s="574" t="s">
        <v>882</v>
      </c>
      <c r="C283" s="559" t="s">
        <v>375</v>
      </c>
      <c r="D283" s="560">
        <v>5</v>
      </c>
      <c r="E283" s="566" t="s">
        <v>1873</v>
      </c>
      <c r="F283" s="567"/>
      <c r="G283" s="568">
        <v>2487440</v>
      </c>
      <c r="H283" s="563"/>
      <c r="I283" s="564"/>
    </row>
    <row r="284" spans="2:9" s="557" customFormat="1" ht="13.5">
      <c r="B284" s="574" t="s">
        <v>2152</v>
      </c>
      <c r="C284" s="559" t="s">
        <v>2153</v>
      </c>
      <c r="D284" s="560">
        <v>1</v>
      </c>
      <c r="E284" s="566" t="s">
        <v>1873</v>
      </c>
      <c r="F284" s="567"/>
      <c r="G284" s="568" t="s">
        <v>2423</v>
      </c>
      <c r="H284" s="563"/>
      <c r="I284" s="564"/>
    </row>
    <row r="285" spans="2:9" s="557" customFormat="1" ht="13.5">
      <c r="B285" s="574" t="s">
        <v>883</v>
      </c>
      <c r="C285" s="559" t="s">
        <v>376</v>
      </c>
      <c r="D285" s="560">
        <v>1</v>
      </c>
      <c r="E285" s="566" t="s">
        <v>1873</v>
      </c>
      <c r="F285" s="567"/>
      <c r="G285" s="568" t="s">
        <v>2423</v>
      </c>
      <c r="H285" s="563"/>
      <c r="I285" s="564"/>
    </row>
    <row r="286" spans="2:9" s="557" customFormat="1" ht="13.5">
      <c r="B286" s="574" t="s">
        <v>884</v>
      </c>
      <c r="C286" s="559" t="s">
        <v>377</v>
      </c>
      <c r="D286" s="560">
        <v>2</v>
      </c>
      <c r="E286" s="566" t="s">
        <v>1873</v>
      </c>
      <c r="F286" s="567"/>
      <c r="G286" s="568" t="s">
        <v>2423</v>
      </c>
      <c r="H286" s="563"/>
      <c r="I286" s="564"/>
    </row>
    <row r="287" spans="2:9" s="557" customFormat="1" ht="13.5">
      <c r="B287" s="574" t="s">
        <v>885</v>
      </c>
      <c r="C287" s="559" t="s">
        <v>378</v>
      </c>
      <c r="D287" s="560">
        <v>3</v>
      </c>
      <c r="E287" s="566" t="s">
        <v>1873</v>
      </c>
      <c r="F287" s="567"/>
      <c r="G287" s="568">
        <v>3969</v>
      </c>
      <c r="H287" s="563"/>
      <c r="I287" s="564"/>
    </row>
    <row r="288" spans="2:9" s="557" customFormat="1" ht="13.5">
      <c r="B288" s="574" t="s">
        <v>886</v>
      </c>
      <c r="C288" s="559" t="s">
        <v>1925</v>
      </c>
      <c r="D288" s="560">
        <v>1</v>
      </c>
      <c r="E288" s="566" t="s">
        <v>1873</v>
      </c>
      <c r="F288" s="567"/>
      <c r="G288" s="568" t="s">
        <v>2423</v>
      </c>
      <c r="H288" s="563"/>
      <c r="I288" s="564"/>
    </row>
    <row r="289" spans="2:9" s="557" customFormat="1" ht="13.5">
      <c r="B289" s="574" t="s">
        <v>887</v>
      </c>
      <c r="C289" s="559" t="s">
        <v>1926</v>
      </c>
      <c r="D289" s="560">
        <v>1</v>
      </c>
      <c r="E289" s="566" t="s">
        <v>1873</v>
      </c>
      <c r="F289" s="567"/>
      <c r="G289" s="568" t="s">
        <v>2423</v>
      </c>
      <c r="H289" s="563"/>
      <c r="I289" s="564"/>
    </row>
    <row r="290" spans="2:9" s="557" customFormat="1" ht="13.5">
      <c r="B290" s="574" t="s">
        <v>888</v>
      </c>
      <c r="C290" s="559" t="s">
        <v>379</v>
      </c>
      <c r="D290" s="560">
        <v>1</v>
      </c>
      <c r="E290" s="566" t="s">
        <v>1873</v>
      </c>
      <c r="F290" s="567"/>
      <c r="G290" s="568" t="s">
        <v>2423</v>
      </c>
      <c r="H290" s="563"/>
      <c r="I290" s="564"/>
    </row>
    <row r="291" spans="2:9" s="557" customFormat="1" ht="13.5">
      <c r="B291" s="574" t="s">
        <v>2154</v>
      </c>
      <c r="C291" s="559" t="s">
        <v>2155</v>
      </c>
      <c r="D291" s="560">
        <v>1</v>
      </c>
      <c r="E291" s="566" t="s">
        <v>1873</v>
      </c>
      <c r="F291" s="567"/>
      <c r="G291" s="568" t="s">
        <v>2423</v>
      </c>
      <c r="H291" s="563"/>
      <c r="I291" s="564"/>
    </row>
    <row r="292" spans="2:9" s="557" customFormat="1" ht="13.5">
      <c r="B292" s="574" t="s">
        <v>2156</v>
      </c>
      <c r="C292" s="559" t="s">
        <v>2157</v>
      </c>
      <c r="D292" s="560">
        <v>1</v>
      </c>
      <c r="E292" s="566" t="s">
        <v>1873</v>
      </c>
      <c r="F292" s="567"/>
      <c r="G292" s="568" t="s">
        <v>2423</v>
      </c>
      <c r="H292" s="563"/>
      <c r="I292" s="564"/>
    </row>
    <row r="293" spans="2:9" s="557" customFormat="1" ht="13.5">
      <c r="B293" s="574" t="s">
        <v>2446</v>
      </c>
      <c r="C293" s="559" t="s">
        <v>2447</v>
      </c>
      <c r="D293" s="560">
        <v>1</v>
      </c>
      <c r="E293" s="566" t="s">
        <v>1873</v>
      </c>
      <c r="F293" s="567"/>
      <c r="G293" s="568" t="s">
        <v>2423</v>
      </c>
      <c r="H293" s="563"/>
      <c r="I293" s="564"/>
    </row>
    <row r="294" spans="2:9" s="557" customFormat="1" ht="13.5">
      <c r="B294" s="574" t="s">
        <v>889</v>
      </c>
      <c r="C294" s="559" t="s">
        <v>380</v>
      </c>
      <c r="D294" s="560">
        <v>8</v>
      </c>
      <c r="E294" s="566" t="s">
        <v>1873</v>
      </c>
      <c r="F294" s="567"/>
      <c r="G294" s="568">
        <v>442210</v>
      </c>
      <c r="H294" s="563"/>
      <c r="I294" s="564"/>
    </row>
    <row r="295" spans="2:9" s="557" customFormat="1" ht="13.5">
      <c r="B295" s="570" t="s">
        <v>2158</v>
      </c>
      <c r="C295" s="580" t="s">
        <v>381</v>
      </c>
      <c r="D295" s="66">
        <v>23</v>
      </c>
      <c r="E295" s="554" t="s">
        <v>1873</v>
      </c>
      <c r="F295" s="572" t="s">
        <v>1873</v>
      </c>
      <c r="G295" s="573">
        <v>51656127</v>
      </c>
      <c r="H295" s="563"/>
      <c r="I295" s="564"/>
    </row>
    <row r="296" spans="2:9" s="557" customFormat="1" ht="13.5">
      <c r="B296" s="574" t="s">
        <v>890</v>
      </c>
      <c r="C296" s="559" t="s">
        <v>1927</v>
      </c>
      <c r="D296" s="560">
        <v>1</v>
      </c>
      <c r="E296" s="566" t="s">
        <v>1875</v>
      </c>
      <c r="F296" s="567" t="s">
        <v>2423</v>
      </c>
      <c r="G296" s="568" t="s">
        <v>2423</v>
      </c>
      <c r="H296" s="563"/>
      <c r="I296" s="564"/>
    </row>
    <row r="297" spans="2:9" s="557" customFormat="1" ht="13.5">
      <c r="B297" s="574" t="s">
        <v>891</v>
      </c>
      <c r="C297" s="559" t="s">
        <v>1928</v>
      </c>
      <c r="D297" s="560">
        <v>1</v>
      </c>
      <c r="E297" s="566" t="s">
        <v>1875</v>
      </c>
      <c r="F297" s="567" t="s">
        <v>2423</v>
      </c>
      <c r="G297" s="568" t="s">
        <v>2423</v>
      </c>
      <c r="H297" s="563"/>
      <c r="I297" s="564"/>
    </row>
    <row r="298" spans="2:9" s="557" customFormat="1" ht="13.5">
      <c r="B298" s="574" t="s">
        <v>892</v>
      </c>
      <c r="C298" s="559" t="s">
        <v>1929</v>
      </c>
      <c r="D298" s="560">
        <v>1</v>
      </c>
      <c r="E298" s="566" t="s">
        <v>1875</v>
      </c>
      <c r="F298" s="567" t="s">
        <v>2423</v>
      </c>
      <c r="G298" s="568" t="s">
        <v>2423</v>
      </c>
      <c r="H298" s="563"/>
      <c r="I298" s="564"/>
    </row>
    <row r="299" spans="2:9" s="557" customFormat="1" ht="13.5">
      <c r="B299" s="574" t="s">
        <v>893</v>
      </c>
      <c r="C299" s="559" t="s">
        <v>1930</v>
      </c>
      <c r="D299" s="560">
        <v>1</v>
      </c>
      <c r="E299" s="566" t="s">
        <v>1875</v>
      </c>
      <c r="F299" s="567" t="s">
        <v>2423</v>
      </c>
      <c r="G299" s="568" t="s">
        <v>2423</v>
      </c>
      <c r="H299" s="563"/>
      <c r="I299" s="564"/>
    </row>
    <row r="300" spans="2:9" s="557" customFormat="1" ht="13.5">
      <c r="B300" s="574" t="s">
        <v>894</v>
      </c>
      <c r="C300" s="559" t="s">
        <v>1931</v>
      </c>
      <c r="D300" s="560">
        <v>1</v>
      </c>
      <c r="E300" s="566" t="s">
        <v>1875</v>
      </c>
      <c r="F300" s="567" t="s">
        <v>2423</v>
      </c>
      <c r="G300" s="568" t="s">
        <v>2423</v>
      </c>
      <c r="H300" s="563"/>
      <c r="I300" s="564"/>
    </row>
    <row r="301" spans="2:9" s="557" customFormat="1" ht="13.5">
      <c r="B301" s="574" t="s">
        <v>895</v>
      </c>
      <c r="C301" s="559" t="s">
        <v>1932</v>
      </c>
      <c r="D301" s="560">
        <v>1</v>
      </c>
      <c r="E301" s="566" t="s">
        <v>1875</v>
      </c>
      <c r="F301" s="567" t="s">
        <v>2423</v>
      </c>
      <c r="G301" s="568" t="s">
        <v>2423</v>
      </c>
      <c r="H301" s="563"/>
      <c r="I301" s="564"/>
    </row>
    <row r="302" spans="2:9" s="557" customFormat="1" ht="13.5">
      <c r="B302" s="574" t="s">
        <v>896</v>
      </c>
      <c r="C302" s="559" t="s">
        <v>1933</v>
      </c>
      <c r="D302" s="560">
        <v>1</v>
      </c>
      <c r="E302" s="566" t="s">
        <v>1875</v>
      </c>
      <c r="F302" s="567" t="s">
        <v>2423</v>
      </c>
      <c r="G302" s="568" t="s">
        <v>2423</v>
      </c>
      <c r="H302" s="563"/>
      <c r="I302" s="564"/>
    </row>
    <row r="303" spans="2:9" s="557" customFormat="1" ht="13.5">
      <c r="B303" s="574" t="s">
        <v>897</v>
      </c>
      <c r="C303" s="559" t="s">
        <v>1934</v>
      </c>
      <c r="D303" s="560">
        <v>1</v>
      </c>
      <c r="E303" s="566" t="s">
        <v>1874</v>
      </c>
      <c r="F303" s="567" t="s">
        <v>2423</v>
      </c>
      <c r="G303" s="568" t="s">
        <v>2423</v>
      </c>
      <c r="H303" s="563"/>
      <c r="I303" s="564"/>
    </row>
    <row r="304" spans="1:8" ht="13.5">
      <c r="A304" s="557"/>
      <c r="B304" s="574" t="s">
        <v>898</v>
      </c>
      <c r="C304" s="559" t="s">
        <v>1935</v>
      </c>
      <c r="D304" s="560">
        <v>1</v>
      </c>
      <c r="E304" s="485" t="s">
        <v>1874</v>
      </c>
      <c r="F304" s="561" t="s">
        <v>2423</v>
      </c>
      <c r="G304" s="565" t="s">
        <v>2423</v>
      </c>
      <c r="H304" s="143"/>
    </row>
    <row r="305" spans="2:9" s="557" customFormat="1" ht="13.5">
      <c r="B305" s="574" t="s">
        <v>899</v>
      </c>
      <c r="C305" s="559" t="s">
        <v>1936</v>
      </c>
      <c r="D305" s="560">
        <v>1</v>
      </c>
      <c r="E305" s="566" t="s">
        <v>1909</v>
      </c>
      <c r="F305" s="567" t="s">
        <v>2423</v>
      </c>
      <c r="G305" s="568" t="s">
        <v>2423</v>
      </c>
      <c r="H305" s="563"/>
      <c r="I305" s="564"/>
    </row>
    <row r="306" spans="2:9" s="557" customFormat="1" ht="13.5">
      <c r="B306" s="574" t="s">
        <v>900</v>
      </c>
      <c r="C306" s="559" t="s">
        <v>1937</v>
      </c>
      <c r="D306" s="560">
        <v>1</v>
      </c>
      <c r="E306" s="566" t="s">
        <v>1874</v>
      </c>
      <c r="F306" s="567" t="s">
        <v>2423</v>
      </c>
      <c r="G306" s="568" t="s">
        <v>2423</v>
      </c>
      <c r="H306" s="563"/>
      <c r="I306" s="564"/>
    </row>
    <row r="307" spans="2:9" s="557" customFormat="1" ht="27">
      <c r="B307" s="574" t="s">
        <v>901</v>
      </c>
      <c r="C307" s="559" t="s">
        <v>1938</v>
      </c>
      <c r="D307" s="560">
        <v>8</v>
      </c>
      <c r="E307" s="566" t="s">
        <v>1873</v>
      </c>
      <c r="F307" s="567"/>
      <c r="G307" s="568">
        <v>323158</v>
      </c>
      <c r="H307" s="563"/>
      <c r="I307" s="564"/>
    </row>
    <row r="308" spans="2:9" s="557" customFormat="1" ht="13.5">
      <c r="B308" s="574" t="s">
        <v>2448</v>
      </c>
      <c r="C308" s="559" t="s">
        <v>2449</v>
      </c>
      <c r="D308" s="560">
        <v>1</v>
      </c>
      <c r="E308" s="566" t="s">
        <v>1874</v>
      </c>
      <c r="F308" s="567" t="s">
        <v>2423</v>
      </c>
      <c r="G308" s="568" t="s">
        <v>2423</v>
      </c>
      <c r="H308" s="563"/>
      <c r="I308" s="564"/>
    </row>
    <row r="309" spans="2:9" s="557" customFormat="1" ht="13.5">
      <c r="B309" s="574" t="s">
        <v>902</v>
      </c>
      <c r="C309" s="559" t="s">
        <v>382</v>
      </c>
      <c r="D309" s="560">
        <v>2</v>
      </c>
      <c r="E309" s="566" t="s">
        <v>1873</v>
      </c>
      <c r="F309" s="567"/>
      <c r="G309" s="568" t="s">
        <v>2423</v>
      </c>
      <c r="H309" s="563"/>
      <c r="I309" s="564"/>
    </row>
    <row r="310" spans="2:9" s="557" customFormat="1" ht="13.5">
      <c r="B310" s="574" t="s">
        <v>2159</v>
      </c>
      <c r="C310" s="559" t="s">
        <v>2160</v>
      </c>
      <c r="D310" s="560">
        <v>1</v>
      </c>
      <c r="E310" s="566" t="s">
        <v>1873</v>
      </c>
      <c r="F310" s="567"/>
      <c r="G310" s="568" t="s">
        <v>2423</v>
      </c>
      <c r="H310" s="563"/>
      <c r="I310" s="564"/>
    </row>
    <row r="311" spans="2:9" s="557" customFormat="1" ht="13.5">
      <c r="B311" s="570" t="s">
        <v>2161</v>
      </c>
      <c r="C311" s="580" t="s">
        <v>383</v>
      </c>
      <c r="D311" s="66">
        <v>118</v>
      </c>
      <c r="E311" s="582" t="s">
        <v>1873</v>
      </c>
      <c r="F311" s="572" t="s">
        <v>1873</v>
      </c>
      <c r="G311" s="573">
        <v>5729323</v>
      </c>
      <c r="H311" s="563"/>
      <c r="I311" s="564"/>
    </row>
    <row r="312" spans="2:9" s="557" customFormat="1" ht="13.5">
      <c r="B312" s="574" t="s">
        <v>903</v>
      </c>
      <c r="C312" s="559" t="s">
        <v>1939</v>
      </c>
      <c r="D312" s="560">
        <v>1</v>
      </c>
      <c r="E312" s="566" t="s">
        <v>1874</v>
      </c>
      <c r="F312" s="567" t="s">
        <v>2423</v>
      </c>
      <c r="G312" s="568" t="s">
        <v>2423</v>
      </c>
      <c r="H312" s="563"/>
      <c r="I312" s="564"/>
    </row>
    <row r="313" spans="2:9" s="557" customFormat="1" ht="13.5">
      <c r="B313" s="574" t="s">
        <v>904</v>
      </c>
      <c r="C313" s="559" t="s">
        <v>384</v>
      </c>
      <c r="D313" s="560">
        <v>3</v>
      </c>
      <c r="E313" s="566" t="s">
        <v>1873</v>
      </c>
      <c r="F313" s="567"/>
      <c r="G313" s="568">
        <v>204771</v>
      </c>
      <c r="H313" s="563"/>
      <c r="I313" s="564"/>
    </row>
    <row r="314" spans="2:9" s="557" customFormat="1" ht="13.5">
      <c r="B314" s="574" t="s">
        <v>905</v>
      </c>
      <c r="C314" s="559" t="s">
        <v>385</v>
      </c>
      <c r="D314" s="560">
        <v>1</v>
      </c>
      <c r="E314" s="566" t="s">
        <v>1873</v>
      </c>
      <c r="F314" s="567"/>
      <c r="G314" s="568" t="s">
        <v>2423</v>
      </c>
      <c r="H314" s="563"/>
      <c r="I314" s="564"/>
    </row>
    <row r="315" spans="2:9" s="557" customFormat="1" ht="27">
      <c r="B315" s="574" t="s">
        <v>2162</v>
      </c>
      <c r="C315" s="559" t="s">
        <v>2163</v>
      </c>
      <c r="D315" s="560">
        <v>3</v>
      </c>
      <c r="E315" s="566" t="s">
        <v>1873</v>
      </c>
      <c r="F315" s="567"/>
      <c r="G315" s="568">
        <v>39815</v>
      </c>
      <c r="H315" s="563"/>
      <c r="I315" s="564"/>
    </row>
    <row r="316" spans="2:9" s="557" customFormat="1" ht="27">
      <c r="B316" s="574" t="s">
        <v>906</v>
      </c>
      <c r="C316" s="559" t="s">
        <v>1940</v>
      </c>
      <c r="D316" s="560">
        <v>2</v>
      </c>
      <c r="E316" s="566" t="s">
        <v>1874</v>
      </c>
      <c r="F316" s="567" t="s">
        <v>2423</v>
      </c>
      <c r="G316" s="568" t="s">
        <v>2423</v>
      </c>
      <c r="H316" s="563"/>
      <c r="I316" s="564"/>
    </row>
    <row r="317" spans="2:9" s="557" customFormat="1" ht="27">
      <c r="B317" s="574" t="s">
        <v>907</v>
      </c>
      <c r="C317" s="559" t="s">
        <v>1941</v>
      </c>
      <c r="D317" s="560">
        <v>8</v>
      </c>
      <c r="E317" s="566" t="s">
        <v>1873</v>
      </c>
      <c r="F317" s="567"/>
      <c r="G317" s="568">
        <v>210404</v>
      </c>
      <c r="H317" s="563"/>
      <c r="I317" s="564"/>
    </row>
    <row r="318" spans="2:9" s="557" customFormat="1" ht="27">
      <c r="B318" s="574" t="s">
        <v>908</v>
      </c>
      <c r="C318" s="559" t="s">
        <v>386</v>
      </c>
      <c r="D318" s="560">
        <v>3</v>
      </c>
      <c r="E318" s="485" t="s">
        <v>1873</v>
      </c>
      <c r="F318" s="561"/>
      <c r="G318" s="565">
        <v>26209</v>
      </c>
      <c r="H318" s="563"/>
      <c r="I318" s="564"/>
    </row>
    <row r="319" spans="2:9" s="557" customFormat="1" ht="13.5">
      <c r="B319" s="574" t="s">
        <v>909</v>
      </c>
      <c r="C319" s="559" t="s">
        <v>387</v>
      </c>
      <c r="D319" s="560">
        <v>6</v>
      </c>
      <c r="E319" s="485" t="s">
        <v>1873</v>
      </c>
      <c r="F319" s="561"/>
      <c r="G319" s="565">
        <v>288736</v>
      </c>
      <c r="H319" s="563"/>
      <c r="I319" s="564"/>
    </row>
    <row r="320" spans="2:9" s="557" customFormat="1" ht="13.5">
      <c r="B320" s="574" t="s">
        <v>1942</v>
      </c>
      <c r="C320" s="559" t="s">
        <v>1943</v>
      </c>
      <c r="D320" s="560">
        <v>3</v>
      </c>
      <c r="E320" s="485" t="s">
        <v>1873</v>
      </c>
      <c r="F320" s="561"/>
      <c r="G320" s="565">
        <v>4453</v>
      </c>
      <c r="H320" s="563"/>
      <c r="I320" s="564"/>
    </row>
    <row r="321" spans="2:9" s="557" customFormat="1" ht="13.5">
      <c r="B321" s="574" t="s">
        <v>910</v>
      </c>
      <c r="C321" s="559" t="s">
        <v>388</v>
      </c>
      <c r="D321" s="560">
        <v>22</v>
      </c>
      <c r="E321" s="485" t="s">
        <v>1873</v>
      </c>
      <c r="F321" s="561"/>
      <c r="G321" s="565">
        <v>2221715</v>
      </c>
      <c r="H321" s="563"/>
      <c r="I321" s="564"/>
    </row>
    <row r="322" spans="2:9" s="557" customFormat="1" ht="13.5">
      <c r="B322" s="574" t="s">
        <v>2164</v>
      </c>
      <c r="C322" s="559" t="s">
        <v>2165</v>
      </c>
      <c r="D322" s="560">
        <v>1</v>
      </c>
      <c r="E322" s="485" t="s">
        <v>1873</v>
      </c>
      <c r="F322" s="561"/>
      <c r="G322" s="565" t="s">
        <v>2423</v>
      </c>
      <c r="H322" s="563"/>
      <c r="I322" s="564"/>
    </row>
    <row r="323" spans="2:9" s="557" customFormat="1" ht="13.5">
      <c r="B323" s="574" t="s">
        <v>911</v>
      </c>
      <c r="C323" s="559" t="s">
        <v>389</v>
      </c>
      <c r="D323" s="560">
        <v>4</v>
      </c>
      <c r="E323" s="566" t="s">
        <v>1873</v>
      </c>
      <c r="F323" s="567"/>
      <c r="G323" s="568">
        <v>125839</v>
      </c>
      <c r="H323" s="563"/>
      <c r="I323" s="564"/>
    </row>
    <row r="324" spans="2:9" s="557" customFormat="1" ht="13.5">
      <c r="B324" s="574" t="s">
        <v>912</v>
      </c>
      <c r="C324" s="559" t="s">
        <v>390</v>
      </c>
      <c r="D324" s="560">
        <v>8</v>
      </c>
      <c r="E324" s="566" t="s">
        <v>1873</v>
      </c>
      <c r="F324" s="567"/>
      <c r="G324" s="568">
        <v>298631</v>
      </c>
      <c r="H324" s="563"/>
      <c r="I324" s="564"/>
    </row>
    <row r="325" spans="2:9" s="557" customFormat="1" ht="13.5">
      <c r="B325" s="574" t="s">
        <v>2450</v>
      </c>
      <c r="C325" s="559" t="s">
        <v>2451</v>
      </c>
      <c r="D325" s="560">
        <v>1</v>
      </c>
      <c r="E325" s="566" t="s">
        <v>1873</v>
      </c>
      <c r="F325" s="567"/>
      <c r="G325" s="568" t="s">
        <v>2423</v>
      </c>
      <c r="H325" s="563"/>
      <c r="I325" s="564"/>
    </row>
    <row r="326" spans="2:9" s="557" customFormat="1" ht="27">
      <c r="B326" s="574" t="s">
        <v>913</v>
      </c>
      <c r="C326" s="559" t="s">
        <v>1944</v>
      </c>
      <c r="D326" s="560">
        <v>6</v>
      </c>
      <c r="E326" s="566" t="s">
        <v>1873</v>
      </c>
      <c r="F326" s="567"/>
      <c r="G326" s="568">
        <v>142477</v>
      </c>
      <c r="H326" s="563"/>
      <c r="I326" s="564"/>
    </row>
    <row r="327" spans="2:9" s="557" customFormat="1" ht="13.5">
      <c r="B327" s="574" t="s">
        <v>914</v>
      </c>
      <c r="C327" s="559" t="s">
        <v>391</v>
      </c>
      <c r="D327" s="560">
        <v>7</v>
      </c>
      <c r="E327" s="566" t="s">
        <v>1873</v>
      </c>
      <c r="F327" s="567"/>
      <c r="G327" s="568">
        <v>70248</v>
      </c>
      <c r="H327" s="563"/>
      <c r="I327" s="564"/>
    </row>
    <row r="328" spans="2:9" s="557" customFormat="1" ht="13.5">
      <c r="B328" s="574" t="s">
        <v>915</v>
      </c>
      <c r="C328" s="559" t="s">
        <v>916</v>
      </c>
      <c r="D328" s="560">
        <v>1</v>
      </c>
      <c r="E328" s="566" t="s">
        <v>1873</v>
      </c>
      <c r="F328" s="567"/>
      <c r="G328" s="568" t="s">
        <v>2423</v>
      </c>
      <c r="H328" s="563"/>
      <c r="I328" s="564"/>
    </row>
    <row r="329" spans="2:9" s="557" customFormat="1" ht="27">
      <c r="B329" s="574" t="s">
        <v>917</v>
      </c>
      <c r="C329" s="559" t="s">
        <v>392</v>
      </c>
      <c r="D329" s="560">
        <v>1</v>
      </c>
      <c r="E329" s="566" t="s">
        <v>1873</v>
      </c>
      <c r="F329" s="567"/>
      <c r="G329" s="568" t="s">
        <v>2423</v>
      </c>
      <c r="H329" s="563"/>
      <c r="I329" s="564"/>
    </row>
    <row r="330" spans="2:9" s="557" customFormat="1" ht="13.5">
      <c r="B330" s="574" t="s">
        <v>918</v>
      </c>
      <c r="C330" s="559" t="s">
        <v>919</v>
      </c>
      <c r="D330" s="560">
        <v>1</v>
      </c>
      <c r="E330" s="566" t="s">
        <v>1873</v>
      </c>
      <c r="F330" s="567"/>
      <c r="G330" s="568" t="s">
        <v>2423</v>
      </c>
      <c r="H330" s="563"/>
      <c r="I330" s="564"/>
    </row>
    <row r="331" spans="2:9" s="557" customFormat="1" ht="13.5">
      <c r="B331" s="574" t="s">
        <v>920</v>
      </c>
      <c r="C331" s="559" t="s">
        <v>393</v>
      </c>
      <c r="D331" s="560">
        <v>3</v>
      </c>
      <c r="E331" s="566" t="s">
        <v>1874</v>
      </c>
      <c r="F331" s="567">
        <v>327</v>
      </c>
      <c r="G331" s="568">
        <v>24760</v>
      </c>
      <c r="H331" s="563"/>
      <c r="I331" s="564"/>
    </row>
    <row r="332" spans="2:9" s="557" customFormat="1" ht="13.5">
      <c r="B332" s="574" t="s">
        <v>2452</v>
      </c>
      <c r="C332" s="559" t="s">
        <v>2453</v>
      </c>
      <c r="D332" s="560">
        <v>1</v>
      </c>
      <c r="E332" s="566" t="s">
        <v>1874</v>
      </c>
      <c r="F332" s="567" t="s">
        <v>2423</v>
      </c>
      <c r="G332" s="568" t="s">
        <v>2423</v>
      </c>
      <c r="H332" s="563"/>
      <c r="I332" s="564"/>
    </row>
    <row r="333" spans="2:9" s="557" customFormat="1" ht="13.5">
      <c r="B333" s="574" t="s">
        <v>921</v>
      </c>
      <c r="C333" s="559" t="s">
        <v>394</v>
      </c>
      <c r="D333" s="560">
        <v>6</v>
      </c>
      <c r="E333" s="566" t="s">
        <v>1873</v>
      </c>
      <c r="F333" s="567"/>
      <c r="G333" s="568">
        <v>76889</v>
      </c>
      <c r="H333" s="563"/>
      <c r="I333" s="564"/>
    </row>
    <row r="334" spans="2:9" s="557" customFormat="1" ht="27">
      <c r="B334" s="574" t="s">
        <v>922</v>
      </c>
      <c r="C334" s="559" t="s">
        <v>1945</v>
      </c>
      <c r="D334" s="560">
        <v>2</v>
      </c>
      <c r="E334" s="566" t="s">
        <v>1873</v>
      </c>
      <c r="F334" s="567"/>
      <c r="G334" s="568" t="s">
        <v>2423</v>
      </c>
      <c r="H334" s="563"/>
      <c r="I334" s="564"/>
    </row>
    <row r="335" spans="2:9" s="557" customFormat="1" ht="13.5">
      <c r="B335" s="574" t="s">
        <v>923</v>
      </c>
      <c r="C335" s="559" t="s">
        <v>395</v>
      </c>
      <c r="D335" s="560">
        <v>3</v>
      </c>
      <c r="E335" s="566" t="s">
        <v>1874</v>
      </c>
      <c r="F335" s="567">
        <v>11149</v>
      </c>
      <c r="G335" s="568">
        <v>120090</v>
      </c>
      <c r="H335" s="563"/>
      <c r="I335" s="564"/>
    </row>
    <row r="336" spans="2:9" s="557" customFormat="1" ht="13.5">
      <c r="B336" s="574" t="s">
        <v>924</v>
      </c>
      <c r="C336" s="559" t="s">
        <v>396</v>
      </c>
      <c r="D336" s="560">
        <v>1</v>
      </c>
      <c r="E336" s="566" t="s">
        <v>1873</v>
      </c>
      <c r="F336" s="567"/>
      <c r="G336" s="568" t="s">
        <v>2423</v>
      </c>
      <c r="H336" s="563"/>
      <c r="I336" s="564"/>
    </row>
    <row r="337" spans="2:9" s="557" customFormat="1" ht="13.5">
      <c r="B337" s="574" t="s">
        <v>925</v>
      </c>
      <c r="C337" s="559" t="s">
        <v>397</v>
      </c>
      <c r="D337" s="560">
        <v>2</v>
      </c>
      <c r="E337" s="566" t="s">
        <v>1874</v>
      </c>
      <c r="F337" s="567" t="s">
        <v>2423</v>
      </c>
      <c r="G337" s="568" t="s">
        <v>2423</v>
      </c>
      <c r="H337" s="563"/>
      <c r="I337" s="564"/>
    </row>
    <row r="338" spans="2:9" s="557" customFormat="1" ht="13.5">
      <c r="B338" s="574" t="s">
        <v>926</v>
      </c>
      <c r="C338" s="559" t="s">
        <v>398</v>
      </c>
      <c r="D338" s="560">
        <v>2</v>
      </c>
      <c r="E338" s="566" t="s">
        <v>1873</v>
      </c>
      <c r="F338" s="567"/>
      <c r="G338" s="568" t="s">
        <v>2423</v>
      </c>
      <c r="H338" s="563"/>
      <c r="I338" s="564"/>
    </row>
    <row r="339" spans="2:9" s="557" customFormat="1" ht="13.5">
      <c r="B339" s="574" t="s">
        <v>2454</v>
      </c>
      <c r="C339" s="559" t="s">
        <v>2455</v>
      </c>
      <c r="D339" s="560">
        <v>1</v>
      </c>
      <c r="E339" s="566" t="s">
        <v>1873</v>
      </c>
      <c r="F339" s="567"/>
      <c r="G339" s="568" t="s">
        <v>2423</v>
      </c>
      <c r="H339" s="563"/>
      <c r="I339" s="564"/>
    </row>
    <row r="340" spans="2:9" s="557" customFormat="1" ht="13.5">
      <c r="B340" s="574" t="s">
        <v>927</v>
      </c>
      <c r="C340" s="559" t="s">
        <v>399</v>
      </c>
      <c r="D340" s="560">
        <v>1</v>
      </c>
      <c r="E340" s="566" t="s">
        <v>1873</v>
      </c>
      <c r="F340" s="567"/>
      <c r="G340" s="568" t="s">
        <v>2423</v>
      </c>
      <c r="H340" s="563"/>
      <c r="I340" s="564"/>
    </row>
    <row r="341" spans="2:9" s="557" customFormat="1" ht="13.5">
      <c r="B341" s="574" t="s">
        <v>928</v>
      </c>
      <c r="C341" s="559" t="s">
        <v>400</v>
      </c>
      <c r="D341" s="560">
        <v>2</v>
      </c>
      <c r="E341" s="566" t="s">
        <v>1873</v>
      </c>
      <c r="F341" s="567"/>
      <c r="G341" s="568" t="s">
        <v>2423</v>
      </c>
      <c r="H341" s="563"/>
      <c r="I341" s="564"/>
    </row>
    <row r="342" spans="2:9" s="557" customFormat="1" ht="13.5">
      <c r="B342" s="574" t="s">
        <v>929</v>
      </c>
      <c r="C342" s="559" t="s">
        <v>401</v>
      </c>
      <c r="D342" s="560">
        <v>3</v>
      </c>
      <c r="E342" s="566" t="s">
        <v>1873</v>
      </c>
      <c r="F342" s="567"/>
      <c r="G342" s="568">
        <v>318901</v>
      </c>
      <c r="H342" s="563"/>
      <c r="I342" s="564"/>
    </row>
    <row r="343" spans="2:9" s="557" customFormat="1" ht="13.5">
      <c r="B343" s="574" t="s">
        <v>930</v>
      </c>
      <c r="C343" s="559" t="s">
        <v>1946</v>
      </c>
      <c r="D343" s="560">
        <v>1</v>
      </c>
      <c r="E343" s="566" t="s">
        <v>1873</v>
      </c>
      <c r="F343" s="567"/>
      <c r="G343" s="568" t="s">
        <v>2423</v>
      </c>
      <c r="H343" s="563"/>
      <c r="I343" s="564"/>
    </row>
    <row r="344" spans="2:9" s="557" customFormat="1" ht="13.5">
      <c r="B344" s="574" t="s">
        <v>931</v>
      </c>
      <c r="C344" s="559" t="s">
        <v>402</v>
      </c>
      <c r="D344" s="560">
        <v>5</v>
      </c>
      <c r="E344" s="566" t="s">
        <v>1873</v>
      </c>
      <c r="F344" s="567"/>
      <c r="G344" s="568">
        <v>130636</v>
      </c>
      <c r="H344" s="563"/>
      <c r="I344" s="564"/>
    </row>
    <row r="345" spans="2:9" s="557" customFormat="1" ht="27">
      <c r="B345" s="574" t="s">
        <v>2166</v>
      </c>
      <c r="C345" s="559" t="s">
        <v>2167</v>
      </c>
      <c r="D345" s="560">
        <v>2</v>
      </c>
      <c r="E345" s="566" t="s">
        <v>1873</v>
      </c>
      <c r="F345" s="567"/>
      <c r="G345" s="568" t="s">
        <v>2423</v>
      </c>
      <c r="H345" s="563"/>
      <c r="I345" s="564"/>
    </row>
    <row r="346" spans="2:9" s="557" customFormat="1" ht="13.5">
      <c r="B346" s="574" t="s">
        <v>932</v>
      </c>
      <c r="C346" s="559" t="s">
        <v>403</v>
      </c>
      <c r="D346" s="560">
        <v>1</v>
      </c>
      <c r="E346" s="566" t="s">
        <v>1873</v>
      </c>
      <c r="F346" s="567"/>
      <c r="G346" s="568" t="s">
        <v>2423</v>
      </c>
      <c r="H346" s="563"/>
      <c r="I346" s="564"/>
    </row>
    <row r="347" spans="1:8" ht="13.5">
      <c r="A347" s="557"/>
      <c r="B347" s="570" t="s">
        <v>2168</v>
      </c>
      <c r="C347" s="580" t="s">
        <v>154</v>
      </c>
      <c r="D347" s="66">
        <v>19</v>
      </c>
      <c r="E347" s="582" t="s">
        <v>1873</v>
      </c>
      <c r="F347" s="572" t="s">
        <v>1873</v>
      </c>
      <c r="G347" s="573">
        <v>1659417</v>
      </c>
      <c r="H347" s="143"/>
    </row>
    <row r="348" spans="2:9" s="557" customFormat="1" ht="13.5">
      <c r="B348" s="574" t="s">
        <v>2169</v>
      </c>
      <c r="C348" s="559" t="s">
        <v>2170</v>
      </c>
      <c r="D348" s="560">
        <v>1</v>
      </c>
      <c r="E348" s="566" t="s">
        <v>1873</v>
      </c>
      <c r="F348" s="567"/>
      <c r="G348" s="568" t="s">
        <v>2423</v>
      </c>
      <c r="H348" s="563"/>
      <c r="I348" s="564"/>
    </row>
    <row r="349" spans="2:9" s="557" customFormat="1" ht="13.5">
      <c r="B349" s="574" t="s">
        <v>933</v>
      </c>
      <c r="C349" s="559" t="s">
        <v>1947</v>
      </c>
      <c r="D349" s="560">
        <v>1</v>
      </c>
      <c r="E349" s="566" t="s">
        <v>1948</v>
      </c>
      <c r="F349" s="567" t="s">
        <v>2423</v>
      </c>
      <c r="G349" s="568" t="s">
        <v>2423</v>
      </c>
      <c r="H349" s="563"/>
      <c r="I349" s="564"/>
    </row>
    <row r="350" spans="2:9" s="557" customFormat="1" ht="13.5">
      <c r="B350" s="574" t="s">
        <v>2171</v>
      </c>
      <c r="C350" s="559" t="s">
        <v>2172</v>
      </c>
      <c r="D350" s="560">
        <v>2</v>
      </c>
      <c r="E350" s="566" t="s">
        <v>1873</v>
      </c>
      <c r="F350" s="567"/>
      <c r="G350" s="568" t="s">
        <v>2423</v>
      </c>
      <c r="H350" s="563"/>
      <c r="I350" s="564"/>
    </row>
    <row r="351" spans="2:9" s="557" customFormat="1" ht="13.5">
      <c r="B351" s="574" t="s">
        <v>934</v>
      </c>
      <c r="C351" s="559" t="s">
        <v>404</v>
      </c>
      <c r="D351" s="560">
        <v>3</v>
      </c>
      <c r="E351" s="566" t="s">
        <v>1873</v>
      </c>
      <c r="F351" s="567"/>
      <c r="G351" s="568">
        <v>727293</v>
      </c>
      <c r="H351" s="563"/>
      <c r="I351" s="564"/>
    </row>
    <row r="352" spans="2:9" s="557" customFormat="1" ht="13.5">
      <c r="B352" s="574" t="s">
        <v>935</v>
      </c>
      <c r="C352" s="559" t="s">
        <v>405</v>
      </c>
      <c r="D352" s="560">
        <v>1</v>
      </c>
      <c r="E352" s="566" t="s">
        <v>1873</v>
      </c>
      <c r="F352" s="567"/>
      <c r="G352" s="568" t="s">
        <v>2423</v>
      </c>
      <c r="H352" s="563"/>
      <c r="I352" s="564"/>
    </row>
    <row r="353" spans="2:9" s="557" customFormat="1" ht="13.5">
      <c r="B353" s="574" t="s">
        <v>2173</v>
      </c>
      <c r="C353" s="559" t="s">
        <v>2174</v>
      </c>
      <c r="D353" s="560">
        <v>1</v>
      </c>
      <c r="E353" s="566" t="s">
        <v>2175</v>
      </c>
      <c r="F353" s="567" t="s">
        <v>2423</v>
      </c>
      <c r="G353" s="568" t="s">
        <v>2423</v>
      </c>
      <c r="H353" s="563"/>
      <c r="I353" s="564"/>
    </row>
    <row r="354" spans="2:9" s="557" customFormat="1" ht="13.5">
      <c r="B354" s="574" t="s">
        <v>936</v>
      </c>
      <c r="C354" s="559" t="s">
        <v>406</v>
      </c>
      <c r="D354" s="560">
        <v>4</v>
      </c>
      <c r="E354" s="566" t="s">
        <v>1873</v>
      </c>
      <c r="F354" s="567"/>
      <c r="G354" s="568">
        <v>414248</v>
      </c>
      <c r="H354" s="563"/>
      <c r="I354" s="564"/>
    </row>
    <row r="355" spans="2:9" s="557" customFormat="1" ht="13.5">
      <c r="B355" s="574" t="s">
        <v>937</v>
      </c>
      <c r="C355" s="559" t="s">
        <v>407</v>
      </c>
      <c r="D355" s="560">
        <v>4</v>
      </c>
      <c r="E355" s="566" t="s">
        <v>1873</v>
      </c>
      <c r="F355" s="567"/>
      <c r="G355" s="568">
        <v>13382</v>
      </c>
      <c r="H355" s="563"/>
      <c r="I355" s="564"/>
    </row>
    <row r="356" spans="2:9" s="557" customFormat="1" ht="13.5">
      <c r="B356" s="574" t="s">
        <v>938</v>
      </c>
      <c r="C356" s="559" t="s">
        <v>408</v>
      </c>
      <c r="D356" s="560">
        <v>1</v>
      </c>
      <c r="E356" s="566" t="s">
        <v>1873</v>
      </c>
      <c r="F356" s="567"/>
      <c r="G356" s="568" t="s">
        <v>2423</v>
      </c>
      <c r="H356" s="563"/>
      <c r="I356" s="564"/>
    </row>
    <row r="357" spans="2:9" s="557" customFormat="1" ht="13.5">
      <c r="B357" s="574" t="s">
        <v>939</v>
      </c>
      <c r="C357" s="559" t="s">
        <v>409</v>
      </c>
      <c r="D357" s="560">
        <v>1</v>
      </c>
      <c r="E357" s="566" t="s">
        <v>1873</v>
      </c>
      <c r="F357" s="567"/>
      <c r="G357" s="568" t="s">
        <v>2423</v>
      </c>
      <c r="H357" s="563"/>
      <c r="I357" s="564"/>
    </row>
    <row r="358" spans="2:9" s="557" customFormat="1" ht="13.5">
      <c r="B358" s="570" t="s">
        <v>2176</v>
      </c>
      <c r="C358" s="580" t="s">
        <v>410</v>
      </c>
      <c r="D358" s="66">
        <v>4</v>
      </c>
      <c r="E358" s="582" t="s">
        <v>1873</v>
      </c>
      <c r="F358" s="583" t="s">
        <v>1873</v>
      </c>
      <c r="G358" s="573">
        <v>271862</v>
      </c>
      <c r="H358" s="563"/>
      <c r="I358" s="564"/>
    </row>
    <row r="359" spans="1:8" ht="13.5">
      <c r="A359" s="557"/>
      <c r="B359" s="574" t="s">
        <v>940</v>
      </c>
      <c r="C359" s="559" t="s">
        <v>411</v>
      </c>
      <c r="D359" s="560">
        <v>1</v>
      </c>
      <c r="E359" s="566" t="s">
        <v>1873</v>
      </c>
      <c r="F359" s="567"/>
      <c r="G359" s="568" t="s">
        <v>2423</v>
      </c>
      <c r="H359" s="143"/>
    </row>
    <row r="360" spans="2:9" s="557" customFormat="1" ht="13.5">
      <c r="B360" s="574" t="s">
        <v>2456</v>
      </c>
      <c r="C360" s="559" t="s">
        <v>2457</v>
      </c>
      <c r="D360" s="560">
        <v>1</v>
      </c>
      <c r="E360" s="566" t="s">
        <v>1873</v>
      </c>
      <c r="F360" s="567"/>
      <c r="G360" s="568" t="s">
        <v>2423</v>
      </c>
      <c r="H360" s="563"/>
      <c r="I360" s="564"/>
    </row>
    <row r="361" spans="2:9" s="557" customFormat="1" ht="13.5">
      <c r="B361" s="574" t="s">
        <v>941</v>
      </c>
      <c r="C361" s="559" t="s">
        <v>942</v>
      </c>
      <c r="D361" s="560">
        <v>1</v>
      </c>
      <c r="E361" s="566" t="s">
        <v>1873</v>
      </c>
      <c r="F361" s="567"/>
      <c r="G361" s="568" t="s">
        <v>2423</v>
      </c>
      <c r="H361" s="563"/>
      <c r="I361" s="564"/>
    </row>
    <row r="362" spans="2:9" s="557" customFormat="1" ht="13.5">
      <c r="B362" s="574" t="s">
        <v>943</v>
      </c>
      <c r="C362" s="559" t="s">
        <v>944</v>
      </c>
      <c r="D362" s="560">
        <v>1</v>
      </c>
      <c r="E362" s="566" t="s">
        <v>1873</v>
      </c>
      <c r="F362" s="567"/>
      <c r="G362" s="568" t="s">
        <v>2423</v>
      </c>
      <c r="H362" s="563"/>
      <c r="I362" s="564"/>
    </row>
    <row r="363" spans="1:8" ht="13.5">
      <c r="A363" s="557"/>
      <c r="B363" s="570" t="s">
        <v>2177</v>
      </c>
      <c r="C363" s="580" t="s">
        <v>412</v>
      </c>
      <c r="D363" s="66">
        <v>178</v>
      </c>
      <c r="E363" s="582" t="s">
        <v>1873</v>
      </c>
      <c r="F363" s="572" t="s">
        <v>1873</v>
      </c>
      <c r="G363" s="573">
        <v>10293094</v>
      </c>
      <c r="H363" s="143"/>
    </row>
    <row r="364" spans="2:9" s="557" customFormat="1" ht="13.5">
      <c r="B364" s="574" t="s">
        <v>945</v>
      </c>
      <c r="C364" s="559" t="s">
        <v>1949</v>
      </c>
      <c r="D364" s="560">
        <v>1</v>
      </c>
      <c r="E364" s="566" t="s">
        <v>1874</v>
      </c>
      <c r="F364" s="567" t="s">
        <v>2423</v>
      </c>
      <c r="G364" s="568" t="s">
        <v>2423</v>
      </c>
      <c r="H364" s="563"/>
      <c r="I364" s="564"/>
    </row>
    <row r="365" spans="2:9" s="557" customFormat="1" ht="13.5">
      <c r="B365" s="574" t="s">
        <v>946</v>
      </c>
      <c r="C365" s="559" t="s">
        <v>1950</v>
      </c>
      <c r="D365" s="560">
        <v>1</v>
      </c>
      <c r="E365" s="566" t="s">
        <v>1873</v>
      </c>
      <c r="F365" s="567"/>
      <c r="G365" s="568" t="s">
        <v>2423</v>
      </c>
      <c r="H365" s="563"/>
      <c r="I365" s="564"/>
    </row>
    <row r="366" spans="2:9" s="557" customFormat="1" ht="13.5">
      <c r="B366" s="574" t="s">
        <v>947</v>
      </c>
      <c r="C366" s="559" t="s">
        <v>1951</v>
      </c>
      <c r="D366" s="560">
        <v>2</v>
      </c>
      <c r="E366" s="566" t="s">
        <v>1873</v>
      </c>
      <c r="F366" s="567"/>
      <c r="G366" s="568" t="s">
        <v>2423</v>
      </c>
      <c r="H366" s="563"/>
      <c r="I366" s="564"/>
    </row>
    <row r="367" spans="2:9" s="557" customFormat="1" ht="13.5">
      <c r="B367" s="574" t="s">
        <v>948</v>
      </c>
      <c r="C367" s="559" t="s">
        <v>413</v>
      </c>
      <c r="D367" s="560">
        <v>51</v>
      </c>
      <c r="E367" s="566" t="s">
        <v>1893</v>
      </c>
      <c r="F367" s="567">
        <v>1242113</v>
      </c>
      <c r="G367" s="568">
        <v>1493605</v>
      </c>
      <c r="H367" s="563"/>
      <c r="I367" s="564"/>
    </row>
    <row r="368" spans="2:9" s="557" customFormat="1" ht="13.5">
      <c r="B368" s="574" t="s">
        <v>949</v>
      </c>
      <c r="C368" s="559" t="s">
        <v>1952</v>
      </c>
      <c r="D368" s="560">
        <v>1</v>
      </c>
      <c r="E368" s="566" t="s">
        <v>1874</v>
      </c>
      <c r="F368" s="567" t="s">
        <v>2423</v>
      </c>
      <c r="G368" s="568" t="s">
        <v>2423</v>
      </c>
      <c r="H368" s="563"/>
      <c r="I368" s="564"/>
    </row>
    <row r="369" spans="2:9" s="557" customFormat="1" ht="13.5">
      <c r="B369" s="574" t="s">
        <v>950</v>
      </c>
      <c r="C369" s="559" t="s">
        <v>1953</v>
      </c>
      <c r="D369" s="560">
        <v>1</v>
      </c>
      <c r="E369" s="566" t="s">
        <v>1874</v>
      </c>
      <c r="F369" s="567" t="s">
        <v>2423</v>
      </c>
      <c r="G369" s="568" t="s">
        <v>2423</v>
      </c>
      <c r="H369" s="563"/>
      <c r="I369" s="564"/>
    </row>
    <row r="370" spans="2:9" s="557" customFormat="1" ht="13.5">
      <c r="B370" s="574" t="s">
        <v>2178</v>
      </c>
      <c r="C370" s="559" t="s">
        <v>2179</v>
      </c>
      <c r="D370" s="560">
        <v>1</v>
      </c>
      <c r="E370" s="566" t="s">
        <v>1874</v>
      </c>
      <c r="F370" s="567" t="s">
        <v>2423</v>
      </c>
      <c r="G370" s="568" t="s">
        <v>2423</v>
      </c>
      <c r="H370" s="563"/>
      <c r="I370" s="564"/>
    </row>
    <row r="371" spans="2:9" s="557" customFormat="1" ht="13.5">
      <c r="B371" s="574" t="s">
        <v>951</v>
      </c>
      <c r="C371" s="559" t="s">
        <v>414</v>
      </c>
      <c r="D371" s="560">
        <v>5</v>
      </c>
      <c r="E371" s="566" t="s">
        <v>1954</v>
      </c>
      <c r="F371" s="567">
        <v>1767</v>
      </c>
      <c r="G371" s="568">
        <v>17864</v>
      </c>
      <c r="H371" s="563"/>
      <c r="I371" s="564"/>
    </row>
    <row r="372" spans="2:9" s="557" customFormat="1" ht="13.5">
      <c r="B372" s="574" t="s">
        <v>952</v>
      </c>
      <c r="C372" s="559" t="s">
        <v>415</v>
      </c>
      <c r="D372" s="560">
        <v>19</v>
      </c>
      <c r="E372" s="566" t="s">
        <v>1874</v>
      </c>
      <c r="F372" s="567">
        <v>159016</v>
      </c>
      <c r="G372" s="568">
        <v>240967</v>
      </c>
      <c r="H372" s="563"/>
      <c r="I372" s="564"/>
    </row>
    <row r="373" spans="2:9" s="557" customFormat="1" ht="13.5">
      <c r="B373" s="574" t="s">
        <v>953</v>
      </c>
      <c r="C373" s="559" t="s">
        <v>416</v>
      </c>
      <c r="D373" s="560">
        <v>19</v>
      </c>
      <c r="E373" s="566" t="s">
        <v>1874</v>
      </c>
      <c r="F373" s="567">
        <v>196975</v>
      </c>
      <c r="G373" s="568">
        <v>477332</v>
      </c>
      <c r="H373" s="563"/>
      <c r="I373" s="564"/>
    </row>
    <row r="374" spans="2:9" s="557" customFormat="1" ht="13.5">
      <c r="B374" s="574" t="s">
        <v>954</v>
      </c>
      <c r="C374" s="559" t="s">
        <v>417</v>
      </c>
      <c r="D374" s="560">
        <v>5</v>
      </c>
      <c r="E374" s="566" t="s">
        <v>1873</v>
      </c>
      <c r="F374" s="567"/>
      <c r="G374" s="568">
        <v>212739</v>
      </c>
      <c r="H374" s="563"/>
      <c r="I374" s="564"/>
    </row>
    <row r="375" spans="2:9" s="557" customFormat="1" ht="13.5">
      <c r="B375" s="574" t="s">
        <v>1955</v>
      </c>
      <c r="C375" s="559" t="s">
        <v>1956</v>
      </c>
      <c r="D375" s="560">
        <v>1</v>
      </c>
      <c r="E375" s="566" t="s">
        <v>1957</v>
      </c>
      <c r="F375" s="567" t="s">
        <v>2423</v>
      </c>
      <c r="G375" s="568" t="s">
        <v>2423</v>
      </c>
      <c r="H375" s="563"/>
      <c r="I375" s="564"/>
    </row>
    <row r="376" spans="2:9" s="557" customFormat="1" ht="13.5">
      <c r="B376" s="574" t="s">
        <v>955</v>
      </c>
      <c r="C376" s="559" t="s">
        <v>418</v>
      </c>
      <c r="D376" s="560">
        <v>2</v>
      </c>
      <c r="E376" s="566" t="s">
        <v>1873</v>
      </c>
      <c r="F376" s="567"/>
      <c r="G376" s="568" t="s">
        <v>2423</v>
      </c>
      <c r="H376" s="563"/>
      <c r="I376" s="564"/>
    </row>
    <row r="377" spans="2:9" s="557" customFormat="1" ht="13.5">
      <c r="B377" s="574" t="s">
        <v>956</v>
      </c>
      <c r="C377" s="559" t="s">
        <v>419</v>
      </c>
      <c r="D377" s="560">
        <v>2</v>
      </c>
      <c r="E377" s="566" t="s">
        <v>1957</v>
      </c>
      <c r="F377" s="567" t="s">
        <v>2423</v>
      </c>
      <c r="G377" s="568" t="s">
        <v>2423</v>
      </c>
      <c r="H377" s="563"/>
      <c r="I377" s="564"/>
    </row>
    <row r="378" spans="2:9" s="557" customFormat="1" ht="13.5">
      <c r="B378" s="574" t="s">
        <v>2180</v>
      </c>
      <c r="C378" s="559" t="s">
        <v>2181</v>
      </c>
      <c r="D378" s="560">
        <v>3</v>
      </c>
      <c r="E378" s="566" t="s">
        <v>1873</v>
      </c>
      <c r="F378" s="567"/>
      <c r="G378" s="568">
        <v>4579</v>
      </c>
      <c r="H378" s="563"/>
      <c r="I378" s="564"/>
    </row>
    <row r="379" spans="2:9" s="557" customFormat="1" ht="13.5">
      <c r="B379" s="574" t="s">
        <v>957</v>
      </c>
      <c r="C379" s="559" t="s">
        <v>420</v>
      </c>
      <c r="D379" s="560">
        <v>1</v>
      </c>
      <c r="E379" s="566" t="s">
        <v>1873</v>
      </c>
      <c r="F379" s="567"/>
      <c r="G379" s="568" t="s">
        <v>2423</v>
      </c>
      <c r="H379" s="563"/>
      <c r="I379" s="564"/>
    </row>
    <row r="380" spans="2:9" s="557" customFormat="1" ht="13.5">
      <c r="B380" s="574" t="s">
        <v>958</v>
      </c>
      <c r="C380" s="559" t="s">
        <v>1958</v>
      </c>
      <c r="D380" s="560">
        <v>1</v>
      </c>
      <c r="E380" s="566" t="s">
        <v>1873</v>
      </c>
      <c r="F380" s="567"/>
      <c r="G380" s="568" t="s">
        <v>2423</v>
      </c>
      <c r="H380" s="563"/>
      <c r="I380" s="564"/>
    </row>
    <row r="381" spans="2:9" s="557" customFormat="1" ht="13.5">
      <c r="B381" s="574" t="s">
        <v>959</v>
      </c>
      <c r="C381" s="559" t="s">
        <v>1959</v>
      </c>
      <c r="D381" s="560">
        <v>4</v>
      </c>
      <c r="E381" s="566" t="s">
        <v>1873</v>
      </c>
      <c r="F381" s="567"/>
      <c r="G381" s="568">
        <v>121450</v>
      </c>
      <c r="H381" s="563"/>
      <c r="I381" s="564"/>
    </row>
    <row r="382" spans="2:9" s="557" customFormat="1" ht="13.5">
      <c r="B382" s="574" t="s">
        <v>960</v>
      </c>
      <c r="C382" s="559" t="s">
        <v>421</v>
      </c>
      <c r="D382" s="560">
        <v>5</v>
      </c>
      <c r="E382" s="566" t="s">
        <v>1873</v>
      </c>
      <c r="F382" s="567"/>
      <c r="G382" s="568">
        <v>4880</v>
      </c>
      <c r="H382" s="563"/>
      <c r="I382" s="564"/>
    </row>
    <row r="383" spans="2:9" s="557" customFormat="1" ht="13.5">
      <c r="B383" s="574" t="s">
        <v>961</v>
      </c>
      <c r="C383" s="559" t="s">
        <v>422</v>
      </c>
      <c r="D383" s="560">
        <v>3</v>
      </c>
      <c r="E383" s="566" t="s">
        <v>1873</v>
      </c>
      <c r="F383" s="567"/>
      <c r="G383" s="568">
        <v>830</v>
      </c>
      <c r="H383" s="563"/>
      <c r="I383" s="564"/>
    </row>
    <row r="384" spans="2:9" s="557" customFormat="1" ht="13.5">
      <c r="B384" s="574" t="s">
        <v>962</v>
      </c>
      <c r="C384" s="559" t="s">
        <v>423</v>
      </c>
      <c r="D384" s="560">
        <v>2</v>
      </c>
      <c r="E384" s="566" t="s">
        <v>1873</v>
      </c>
      <c r="F384" s="567"/>
      <c r="G384" s="568" t="s">
        <v>2423</v>
      </c>
      <c r="H384" s="563"/>
      <c r="I384" s="564"/>
    </row>
    <row r="385" spans="2:9" s="557" customFormat="1" ht="13.5">
      <c r="B385" s="574" t="s">
        <v>963</v>
      </c>
      <c r="C385" s="559" t="s">
        <v>1960</v>
      </c>
      <c r="D385" s="560">
        <v>1</v>
      </c>
      <c r="E385" s="566" t="s">
        <v>1873</v>
      </c>
      <c r="F385" s="567"/>
      <c r="G385" s="568" t="s">
        <v>2423</v>
      </c>
      <c r="H385" s="563"/>
      <c r="I385" s="564"/>
    </row>
    <row r="386" spans="2:9" s="557" customFormat="1" ht="13.5">
      <c r="B386" s="574" t="s">
        <v>964</v>
      </c>
      <c r="C386" s="559" t="s">
        <v>1961</v>
      </c>
      <c r="D386" s="560">
        <v>3</v>
      </c>
      <c r="E386" s="566" t="s">
        <v>1873</v>
      </c>
      <c r="F386" s="567"/>
      <c r="G386" s="568">
        <v>33408</v>
      </c>
      <c r="H386" s="563"/>
      <c r="I386" s="564"/>
    </row>
    <row r="387" spans="2:9" s="557" customFormat="1" ht="13.5">
      <c r="B387" s="574" t="s">
        <v>965</v>
      </c>
      <c r="C387" s="559" t="s">
        <v>424</v>
      </c>
      <c r="D387" s="560">
        <v>1</v>
      </c>
      <c r="E387" s="566" t="s">
        <v>1874</v>
      </c>
      <c r="F387" s="567" t="s">
        <v>2423</v>
      </c>
      <c r="G387" s="568" t="s">
        <v>2423</v>
      </c>
      <c r="H387" s="563"/>
      <c r="I387" s="564"/>
    </row>
    <row r="388" spans="2:9" s="557" customFormat="1" ht="13.5">
      <c r="B388" s="574" t="s">
        <v>966</v>
      </c>
      <c r="C388" s="559" t="s">
        <v>425</v>
      </c>
      <c r="D388" s="560">
        <v>2</v>
      </c>
      <c r="E388" s="566" t="s">
        <v>1873</v>
      </c>
      <c r="F388" s="567"/>
      <c r="G388" s="568" t="s">
        <v>2423</v>
      </c>
      <c r="H388" s="563"/>
      <c r="I388" s="564"/>
    </row>
    <row r="389" spans="2:9" s="557" customFormat="1" ht="13.5">
      <c r="B389" s="574" t="s">
        <v>967</v>
      </c>
      <c r="C389" s="559" t="s">
        <v>426</v>
      </c>
      <c r="D389" s="560">
        <v>2</v>
      </c>
      <c r="E389" s="566" t="s">
        <v>1873</v>
      </c>
      <c r="F389" s="567"/>
      <c r="G389" s="568" t="s">
        <v>2423</v>
      </c>
      <c r="H389" s="563"/>
      <c r="I389" s="564"/>
    </row>
    <row r="390" spans="2:9" s="557" customFormat="1" ht="13.5">
      <c r="B390" s="574" t="s">
        <v>968</v>
      </c>
      <c r="C390" s="559" t="s">
        <v>427</v>
      </c>
      <c r="D390" s="560">
        <v>2</v>
      </c>
      <c r="E390" s="566" t="s">
        <v>1873</v>
      </c>
      <c r="F390" s="567"/>
      <c r="G390" s="568" t="s">
        <v>2423</v>
      </c>
      <c r="H390" s="563"/>
      <c r="I390" s="564"/>
    </row>
    <row r="391" spans="2:9" s="557" customFormat="1" ht="13.5">
      <c r="B391" s="574" t="s">
        <v>969</v>
      </c>
      <c r="C391" s="559" t="s">
        <v>1962</v>
      </c>
      <c r="D391" s="560">
        <v>1</v>
      </c>
      <c r="E391" s="566" t="s">
        <v>1874</v>
      </c>
      <c r="F391" s="567" t="s">
        <v>2423</v>
      </c>
      <c r="G391" s="568" t="s">
        <v>2423</v>
      </c>
      <c r="H391" s="563"/>
      <c r="I391" s="564"/>
    </row>
    <row r="392" spans="2:9" s="557" customFormat="1" ht="13.5">
      <c r="B392" s="574" t="s">
        <v>970</v>
      </c>
      <c r="C392" s="559" t="s">
        <v>428</v>
      </c>
      <c r="D392" s="560">
        <v>5</v>
      </c>
      <c r="E392" s="566" t="s">
        <v>1873</v>
      </c>
      <c r="F392" s="567"/>
      <c r="G392" s="568">
        <v>95196</v>
      </c>
      <c r="H392" s="563"/>
      <c r="I392" s="564"/>
    </row>
    <row r="393" spans="2:9" s="557" customFormat="1" ht="13.5">
      <c r="B393" s="574" t="s">
        <v>971</v>
      </c>
      <c r="C393" s="559" t="s">
        <v>429</v>
      </c>
      <c r="D393" s="560">
        <v>1</v>
      </c>
      <c r="E393" s="566" t="s">
        <v>1873</v>
      </c>
      <c r="F393" s="567"/>
      <c r="G393" s="568" t="s">
        <v>2423</v>
      </c>
      <c r="H393" s="563"/>
      <c r="I393" s="564"/>
    </row>
    <row r="394" spans="2:9" s="557" customFormat="1" ht="13.5">
      <c r="B394" s="574" t="s">
        <v>972</v>
      </c>
      <c r="C394" s="559" t="s">
        <v>973</v>
      </c>
      <c r="D394" s="560">
        <v>4</v>
      </c>
      <c r="E394" s="566" t="s">
        <v>1873</v>
      </c>
      <c r="F394" s="567"/>
      <c r="G394" s="568">
        <v>28966</v>
      </c>
      <c r="H394" s="563"/>
      <c r="I394" s="564"/>
    </row>
    <row r="395" spans="2:9" s="557" customFormat="1" ht="13.5">
      <c r="B395" s="574" t="s">
        <v>974</v>
      </c>
      <c r="C395" s="559" t="s">
        <v>430</v>
      </c>
      <c r="D395" s="560">
        <v>3</v>
      </c>
      <c r="E395" s="566" t="s">
        <v>1873</v>
      </c>
      <c r="F395" s="567"/>
      <c r="G395" s="568">
        <v>21476</v>
      </c>
      <c r="H395" s="563"/>
      <c r="I395" s="564"/>
    </row>
    <row r="396" spans="2:9" s="557" customFormat="1" ht="13.5">
      <c r="B396" s="574" t="s">
        <v>975</v>
      </c>
      <c r="C396" s="559" t="s">
        <v>431</v>
      </c>
      <c r="D396" s="560">
        <v>1</v>
      </c>
      <c r="E396" s="566" t="s">
        <v>1873</v>
      </c>
      <c r="F396" s="567"/>
      <c r="G396" s="568" t="s">
        <v>2423</v>
      </c>
      <c r="H396" s="563"/>
      <c r="I396" s="564"/>
    </row>
    <row r="397" spans="2:9" s="557" customFormat="1" ht="13.5">
      <c r="B397" s="574" t="s">
        <v>976</v>
      </c>
      <c r="C397" s="559" t="s">
        <v>432</v>
      </c>
      <c r="D397" s="560">
        <v>2</v>
      </c>
      <c r="E397" s="566" t="s">
        <v>1873</v>
      </c>
      <c r="F397" s="567"/>
      <c r="G397" s="568" t="s">
        <v>2423</v>
      </c>
      <c r="H397" s="563"/>
      <c r="I397" s="564"/>
    </row>
    <row r="398" spans="2:9" s="557" customFormat="1" ht="13.5">
      <c r="B398" s="574" t="s">
        <v>977</v>
      </c>
      <c r="C398" s="559" t="s">
        <v>433</v>
      </c>
      <c r="D398" s="560">
        <v>2</v>
      </c>
      <c r="E398" s="566" t="s">
        <v>1873</v>
      </c>
      <c r="F398" s="567"/>
      <c r="G398" s="568" t="s">
        <v>2423</v>
      </c>
      <c r="H398" s="563"/>
      <c r="I398" s="564"/>
    </row>
    <row r="399" spans="2:9" s="557" customFormat="1" ht="13.5">
      <c r="B399" s="574" t="s">
        <v>978</v>
      </c>
      <c r="C399" s="559" t="s">
        <v>434</v>
      </c>
      <c r="D399" s="560">
        <v>3</v>
      </c>
      <c r="E399" s="566" t="s">
        <v>1874</v>
      </c>
      <c r="F399" s="567">
        <v>251468</v>
      </c>
      <c r="G399" s="568">
        <v>361049</v>
      </c>
      <c r="H399" s="563"/>
      <c r="I399" s="564"/>
    </row>
    <row r="400" spans="2:9" s="557" customFormat="1" ht="13.5">
      <c r="B400" s="574" t="s">
        <v>979</v>
      </c>
      <c r="C400" s="559" t="s">
        <v>435</v>
      </c>
      <c r="D400" s="560">
        <v>3</v>
      </c>
      <c r="E400" s="566" t="s">
        <v>1874</v>
      </c>
      <c r="F400" s="567">
        <v>35290</v>
      </c>
      <c r="G400" s="568">
        <v>49605</v>
      </c>
      <c r="H400" s="563"/>
      <c r="I400" s="564"/>
    </row>
    <row r="401" spans="2:9" s="557" customFormat="1" ht="13.5">
      <c r="B401" s="574" t="s">
        <v>980</v>
      </c>
      <c r="C401" s="559" t="s">
        <v>1963</v>
      </c>
      <c r="D401" s="560">
        <v>2</v>
      </c>
      <c r="E401" s="566" t="s">
        <v>1874</v>
      </c>
      <c r="F401" s="567" t="s">
        <v>2423</v>
      </c>
      <c r="G401" s="568" t="s">
        <v>2423</v>
      </c>
      <c r="H401" s="563"/>
      <c r="I401" s="564"/>
    </row>
    <row r="402" spans="2:9" s="557" customFormat="1" ht="13.5">
      <c r="B402" s="574" t="s">
        <v>2182</v>
      </c>
      <c r="C402" s="559" t="s">
        <v>2183</v>
      </c>
      <c r="D402" s="560">
        <v>1</v>
      </c>
      <c r="E402" s="566" t="s">
        <v>1873</v>
      </c>
      <c r="F402" s="567"/>
      <c r="G402" s="568" t="s">
        <v>2423</v>
      </c>
      <c r="H402" s="563"/>
      <c r="I402" s="564"/>
    </row>
    <row r="403" spans="2:9" s="557" customFormat="1" ht="13.5">
      <c r="B403" s="574" t="s">
        <v>981</v>
      </c>
      <c r="C403" s="559" t="s">
        <v>436</v>
      </c>
      <c r="D403" s="560">
        <v>3</v>
      </c>
      <c r="E403" s="566" t="s">
        <v>1873</v>
      </c>
      <c r="F403" s="567"/>
      <c r="G403" s="568">
        <v>101456</v>
      </c>
      <c r="H403" s="563"/>
      <c r="I403" s="564"/>
    </row>
    <row r="404" spans="2:9" s="557" customFormat="1" ht="13.5">
      <c r="B404" s="574" t="s">
        <v>982</v>
      </c>
      <c r="C404" s="559" t="s">
        <v>437</v>
      </c>
      <c r="D404" s="560">
        <v>5</v>
      </c>
      <c r="E404" s="566" t="s">
        <v>1873</v>
      </c>
      <c r="F404" s="567"/>
      <c r="G404" s="568">
        <v>247692</v>
      </c>
      <c r="H404" s="563"/>
      <c r="I404" s="564"/>
    </row>
    <row r="405" spans="2:9" s="557" customFormat="1" ht="13.5">
      <c r="B405" s="574" t="s">
        <v>1964</v>
      </c>
      <c r="C405" s="559" t="s">
        <v>1965</v>
      </c>
      <c r="D405" s="560">
        <v>1</v>
      </c>
      <c r="E405" s="566" t="s">
        <v>1873</v>
      </c>
      <c r="F405" s="567"/>
      <c r="G405" s="568" t="s">
        <v>2423</v>
      </c>
      <c r="H405" s="563"/>
      <c r="I405" s="564"/>
    </row>
    <row r="406" spans="2:9" s="557" customFormat="1" ht="12.75" customHeight="1">
      <c r="B406" s="570" t="s">
        <v>2184</v>
      </c>
      <c r="C406" s="580" t="s">
        <v>143</v>
      </c>
      <c r="D406" s="66">
        <v>52</v>
      </c>
      <c r="E406" s="582" t="s">
        <v>1873</v>
      </c>
      <c r="F406" s="572" t="s">
        <v>1873</v>
      </c>
      <c r="G406" s="573">
        <v>57559750</v>
      </c>
      <c r="H406" s="563"/>
      <c r="I406" s="564"/>
    </row>
    <row r="407" spans="2:9" s="557" customFormat="1" ht="13.5">
      <c r="B407" s="574" t="s">
        <v>983</v>
      </c>
      <c r="C407" s="559" t="s">
        <v>1966</v>
      </c>
      <c r="D407" s="560">
        <v>1</v>
      </c>
      <c r="E407" s="566" t="s">
        <v>1874</v>
      </c>
      <c r="F407" s="567" t="s">
        <v>2423</v>
      </c>
      <c r="G407" s="568" t="s">
        <v>2423</v>
      </c>
      <c r="H407" s="563"/>
      <c r="I407" s="564"/>
    </row>
    <row r="408" spans="2:9" s="557" customFormat="1" ht="13.5">
      <c r="B408" s="574" t="s">
        <v>984</v>
      </c>
      <c r="C408" s="559" t="s">
        <v>1967</v>
      </c>
      <c r="D408" s="560">
        <v>1</v>
      </c>
      <c r="E408" s="566" t="s">
        <v>1874</v>
      </c>
      <c r="F408" s="567" t="s">
        <v>2423</v>
      </c>
      <c r="G408" s="568" t="s">
        <v>2423</v>
      </c>
      <c r="H408" s="563"/>
      <c r="I408" s="564"/>
    </row>
    <row r="409" spans="1:8" ht="13.5">
      <c r="A409" s="557"/>
      <c r="B409" s="574" t="s">
        <v>985</v>
      </c>
      <c r="C409" s="559" t="s">
        <v>1968</v>
      </c>
      <c r="D409" s="560">
        <v>1</v>
      </c>
      <c r="E409" s="566" t="s">
        <v>1874</v>
      </c>
      <c r="F409" s="567" t="s">
        <v>2423</v>
      </c>
      <c r="G409" s="568" t="s">
        <v>2423</v>
      </c>
      <c r="H409" s="143"/>
    </row>
    <row r="410" spans="2:9" s="557" customFormat="1" ht="13.5">
      <c r="B410" s="574" t="s">
        <v>986</v>
      </c>
      <c r="C410" s="559" t="s">
        <v>1969</v>
      </c>
      <c r="D410" s="560">
        <v>1</v>
      </c>
      <c r="E410" s="566" t="s">
        <v>1874</v>
      </c>
      <c r="F410" s="567" t="s">
        <v>2423</v>
      </c>
      <c r="G410" s="568" t="s">
        <v>2423</v>
      </c>
      <c r="H410" s="563"/>
      <c r="I410" s="564"/>
    </row>
    <row r="411" spans="2:9" s="557" customFormat="1" ht="13.5">
      <c r="B411" s="574" t="s">
        <v>987</v>
      </c>
      <c r="C411" s="559" t="s">
        <v>1970</v>
      </c>
      <c r="D411" s="560">
        <v>1</v>
      </c>
      <c r="E411" s="566" t="s">
        <v>1874</v>
      </c>
      <c r="F411" s="567" t="s">
        <v>2423</v>
      </c>
      <c r="G411" s="568" t="s">
        <v>2423</v>
      </c>
      <c r="H411" s="563"/>
      <c r="I411" s="564"/>
    </row>
    <row r="412" spans="2:9" s="557" customFormat="1" ht="13.5">
      <c r="B412" s="574" t="s">
        <v>988</v>
      </c>
      <c r="C412" s="559" t="s">
        <v>1971</v>
      </c>
      <c r="D412" s="560">
        <v>1</v>
      </c>
      <c r="E412" s="566" t="s">
        <v>1874</v>
      </c>
      <c r="F412" s="567" t="s">
        <v>2423</v>
      </c>
      <c r="G412" s="568" t="s">
        <v>2423</v>
      </c>
      <c r="H412" s="563"/>
      <c r="I412" s="564"/>
    </row>
    <row r="413" spans="2:9" s="557" customFormat="1" ht="13.5">
      <c r="B413" s="574" t="s">
        <v>989</v>
      </c>
      <c r="C413" s="559" t="s">
        <v>438</v>
      </c>
      <c r="D413" s="560">
        <v>28</v>
      </c>
      <c r="E413" s="566" t="s">
        <v>1874</v>
      </c>
      <c r="F413" s="567">
        <v>14843</v>
      </c>
      <c r="G413" s="568">
        <v>35017</v>
      </c>
      <c r="H413" s="563"/>
      <c r="I413" s="564"/>
    </row>
    <row r="414" spans="2:9" s="557" customFormat="1" ht="13.5">
      <c r="B414" s="574" t="s">
        <v>1972</v>
      </c>
      <c r="C414" s="559" t="s">
        <v>1973</v>
      </c>
      <c r="D414" s="560">
        <v>1</v>
      </c>
      <c r="E414" s="566" t="s">
        <v>1873</v>
      </c>
      <c r="F414" s="567"/>
      <c r="G414" s="568" t="s">
        <v>2423</v>
      </c>
      <c r="H414" s="563"/>
      <c r="I414" s="564"/>
    </row>
    <row r="415" spans="2:9" s="557" customFormat="1" ht="13.5">
      <c r="B415" s="574" t="s">
        <v>990</v>
      </c>
      <c r="C415" s="559" t="s">
        <v>439</v>
      </c>
      <c r="D415" s="560">
        <v>1</v>
      </c>
      <c r="E415" s="566" t="s">
        <v>1874</v>
      </c>
      <c r="F415" s="567" t="s">
        <v>2423</v>
      </c>
      <c r="G415" s="568" t="s">
        <v>2423</v>
      </c>
      <c r="H415" s="563"/>
      <c r="I415" s="564"/>
    </row>
    <row r="416" spans="2:9" s="557" customFormat="1" ht="13.5">
      <c r="B416" s="574" t="s">
        <v>991</v>
      </c>
      <c r="C416" s="559" t="s">
        <v>440</v>
      </c>
      <c r="D416" s="560">
        <v>1</v>
      </c>
      <c r="E416" s="566" t="s">
        <v>1874</v>
      </c>
      <c r="F416" s="567" t="s">
        <v>2423</v>
      </c>
      <c r="G416" s="568" t="s">
        <v>2423</v>
      </c>
      <c r="H416" s="563"/>
      <c r="I416" s="564"/>
    </row>
    <row r="417" spans="2:9" s="557" customFormat="1" ht="13.5">
      <c r="B417" s="574" t="s">
        <v>992</v>
      </c>
      <c r="C417" s="559" t="s">
        <v>441</v>
      </c>
      <c r="D417" s="560">
        <v>5</v>
      </c>
      <c r="E417" s="566" t="s">
        <v>1873</v>
      </c>
      <c r="F417" s="567"/>
      <c r="G417" s="568">
        <v>443680</v>
      </c>
      <c r="H417" s="563"/>
      <c r="I417" s="564"/>
    </row>
    <row r="418" spans="2:9" s="557" customFormat="1" ht="13.5">
      <c r="B418" s="574" t="s">
        <v>993</v>
      </c>
      <c r="C418" s="559" t="s">
        <v>442</v>
      </c>
      <c r="D418" s="560">
        <v>3</v>
      </c>
      <c r="E418" s="566" t="s">
        <v>1873</v>
      </c>
      <c r="F418" s="567"/>
      <c r="G418" s="568">
        <v>4304</v>
      </c>
      <c r="H418" s="563"/>
      <c r="I418" s="564"/>
    </row>
    <row r="419" spans="2:9" s="557" customFormat="1" ht="13.5">
      <c r="B419" s="574" t="s">
        <v>994</v>
      </c>
      <c r="C419" s="559" t="s">
        <v>443</v>
      </c>
      <c r="D419" s="560">
        <v>2</v>
      </c>
      <c r="E419" s="566" t="s">
        <v>1873</v>
      </c>
      <c r="F419" s="567"/>
      <c r="G419" s="568" t="s">
        <v>2423</v>
      </c>
      <c r="H419" s="563"/>
      <c r="I419" s="564"/>
    </row>
    <row r="420" spans="2:9" s="557" customFormat="1" ht="13.5">
      <c r="B420" s="574" t="s">
        <v>2185</v>
      </c>
      <c r="C420" s="559" t="s">
        <v>2186</v>
      </c>
      <c r="D420" s="560">
        <v>2</v>
      </c>
      <c r="E420" s="566" t="s">
        <v>1873</v>
      </c>
      <c r="F420" s="567"/>
      <c r="G420" s="568" t="s">
        <v>2423</v>
      </c>
      <c r="H420" s="563"/>
      <c r="I420" s="564"/>
    </row>
    <row r="421" spans="2:9" s="557" customFormat="1" ht="13.5">
      <c r="B421" s="574" t="s">
        <v>995</v>
      </c>
      <c r="C421" s="559" t="s">
        <v>444</v>
      </c>
      <c r="D421" s="560">
        <v>3</v>
      </c>
      <c r="E421" s="566" t="s">
        <v>1873</v>
      </c>
      <c r="F421" s="567"/>
      <c r="G421" s="568">
        <v>78970</v>
      </c>
      <c r="H421" s="563"/>
      <c r="I421" s="564"/>
    </row>
    <row r="422" spans="2:9" s="557" customFormat="1" ht="13.5">
      <c r="B422" s="570" t="s">
        <v>2187</v>
      </c>
      <c r="C422" s="580" t="s">
        <v>144</v>
      </c>
      <c r="D422" s="66">
        <v>26</v>
      </c>
      <c r="E422" s="582" t="s">
        <v>1873</v>
      </c>
      <c r="F422" s="572" t="s">
        <v>1873</v>
      </c>
      <c r="G422" s="573">
        <v>49777368</v>
      </c>
      <c r="H422" s="563"/>
      <c r="I422" s="564"/>
    </row>
    <row r="423" spans="2:9" s="557" customFormat="1" ht="13.5">
      <c r="B423" s="574" t="s">
        <v>996</v>
      </c>
      <c r="C423" s="559" t="s">
        <v>1974</v>
      </c>
      <c r="D423" s="560">
        <v>1</v>
      </c>
      <c r="E423" s="566" t="s">
        <v>1874</v>
      </c>
      <c r="F423" s="567" t="s">
        <v>2423</v>
      </c>
      <c r="G423" s="568" t="s">
        <v>2423</v>
      </c>
      <c r="H423" s="563"/>
      <c r="I423" s="564"/>
    </row>
    <row r="424" spans="2:9" s="557" customFormat="1" ht="13.5">
      <c r="B424" s="574" t="s">
        <v>997</v>
      </c>
      <c r="C424" s="559" t="s">
        <v>1975</v>
      </c>
      <c r="D424" s="560">
        <v>1</v>
      </c>
      <c r="E424" s="566" t="s">
        <v>1874</v>
      </c>
      <c r="F424" s="567" t="s">
        <v>2423</v>
      </c>
      <c r="G424" s="568" t="s">
        <v>2423</v>
      </c>
      <c r="H424" s="563"/>
      <c r="I424" s="564"/>
    </row>
    <row r="425" spans="2:9" s="557" customFormat="1" ht="13.5">
      <c r="B425" s="574" t="s">
        <v>998</v>
      </c>
      <c r="C425" s="559" t="s">
        <v>1976</v>
      </c>
      <c r="D425" s="560">
        <v>1</v>
      </c>
      <c r="E425" s="566" t="s">
        <v>1977</v>
      </c>
      <c r="F425" s="567" t="s">
        <v>2423</v>
      </c>
      <c r="G425" s="568" t="s">
        <v>2423</v>
      </c>
      <c r="H425" s="563"/>
      <c r="I425" s="564"/>
    </row>
    <row r="426" spans="1:8" ht="13.5">
      <c r="A426" s="557"/>
      <c r="B426" s="574" t="s">
        <v>999</v>
      </c>
      <c r="C426" s="559" t="s">
        <v>2188</v>
      </c>
      <c r="D426" s="560">
        <v>1</v>
      </c>
      <c r="E426" s="566" t="s">
        <v>1873</v>
      </c>
      <c r="F426" s="567"/>
      <c r="G426" s="568" t="s">
        <v>2423</v>
      </c>
      <c r="H426" s="143"/>
    </row>
    <row r="427" spans="2:9" s="557" customFormat="1" ht="13.5">
      <c r="B427" s="574" t="s">
        <v>1000</v>
      </c>
      <c r="C427" s="559" t="s">
        <v>445</v>
      </c>
      <c r="D427" s="560">
        <v>3</v>
      </c>
      <c r="E427" s="566" t="s">
        <v>1874</v>
      </c>
      <c r="F427" s="567">
        <v>12149</v>
      </c>
      <c r="G427" s="568">
        <v>295308</v>
      </c>
      <c r="H427" s="563"/>
      <c r="I427" s="564"/>
    </row>
    <row r="428" spans="2:9" s="557" customFormat="1" ht="13.5">
      <c r="B428" s="574" t="s">
        <v>1001</v>
      </c>
      <c r="C428" s="559" t="s">
        <v>446</v>
      </c>
      <c r="D428" s="560">
        <v>1</v>
      </c>
      <c r="E428" s="566" t="s">
        <v>1977</v>
      </c>
      <c r="F428" s="567" t="s">
        <v>2423</v>
      </c>
      <c r="G428" s="568" t="s">
        <v>2423</v>
      </c>
      <c r="H428" s="563"/>
      <c r="I428" s="564"/>
    </row>
    <row r="429" spans="2:9" s="557" customFormat="1" ht="13.5">
      <c r="B429" s="574" t="s">
        <v>1002</v>
      </c>
      <c r="C429" s="559" t="s">
        <v>447</v>
      </c>
      <c r="D429" s="560">
        <v>1</v>
      </c>
      <c r="E429" s="566" t="s">
        <v>267</v>
      </c>
      <c r="F429" s="567" t="s">
        <v>2423</v>
      </c>
      <c r="G429" s="568" t="s">
        <v>2423</v>
      </c>
      <c r="H429" s="563"/>
      <c r="I429" s="564"/>
    </row>
    <row r="430" spans="2:9" s="557" customFormat="1" ht="13.5">
      <c r="B430" s="574" t="s">
        <v>1003</v>
      </c>
      <c r="C430" s="559" t="s">
        <v>448</v>
      </c>
      <c r="D430" s="560">
        <v>1</v>
      </c>
      <c r="E430" s="566" t="s">
        <v>1873</v>
      </c>
      <c r="F430" s="567"/>
      <c r="G430" s="568" t="s">
        <v>2423</v>
      </c>
      <c r="H430" s="563"/>
      <c r="I430" s="564"/>
    </row>
    <row r="431" spans="2:9" s="557" customFormat="1" ht="13.5">
      <c r="B431" s="574" t="s">
        <v>1004</v>
      </c>
      <c r="C431" s="559" t="s">
        <v>1978</v>
      </c>
      <c r="D431" s="560">
        <v>3</v>
      </c>
      <c r="E431" s="566" t="s">
        <v>1979</v>
      </c>
      <c r="F431" s="567">
        <v>8367</v>
      </c>
      <c r="G431" s="568">
        <v>1292536</v>
      </c>
      <c r="H431" s="563"/>
      <c r="I431" s="564"/>
    </row>
    <row r="432" spans="2:9" s="557" customFormat="1" ht="13.5">
      <c r="B432" s="574" t="s">
        <v>2189</v>
      </c>
      <c r="C432" s="559" t="s">
        <v>2190</v>
      </c>
      <c r="D432" s="560">
        <v>1</v>
      </c>
      <c r="E432" s="566" t="s">
        <v>1979</v>
      </c>
      <c r="F432" s="567" t="s">
        <v>2423</v>
      </c>
      <c r="G432" s="568" t="s">
        <v>2423</v>
      </c>
      <c r="H432" s="563"/>
      <c r="I432" s="564"/>
    </row>
    <row r="433" spans="2:9" s="557" customFormat="1" ht="13.5">
      <c r="B433" s="574" t="s">
        <v>1005</v>
      </c>
      <c r="C433" s="559" t="s">
        <v>1980</v>
      </c>
      <c r="D433" s="560">
        <v>1</v>
      </c>
      <c r="E433" s="566" t="s">
        <v>1979</v>
      </c>
      <c r="F433" s="567" t="s">
        <v>2423</v>
      </c>
      <c r="G433" s="568" t="s">
        <v>2423</v>
      </c>
      <c r="H433" s="563"/>
      <c r="I433" s="564"/>
    </row>
    <row r="434" spans="2:9" s="557" customFormat="1" ht="13.5">
      <c r="B434" s="574" t="s">
        <v>1006</v>
      </c>
      <c r="C434" s="559" t="s">
        <v>1981</v>
      </c>
      <c r="D434" s="560">
        <v>1</v>
      </c>
      <c r="E434" s="566" t="s">
        <v>1874</v>
      </c>
      <c r="F434" s="567" t="s">
        <v>2423</v>
      </c>
      <c r="G434" s="568" t="s">
        <v>2423</v>
      </c>
      <c r="H434" s="563"/>
      <c r="I434" s="564"/>
    </row>
    <row r="435" spans="2:9" s="557" customFormat="1" ht="13.5">
      <c r="B435" s="574" t="s">
        <v>1007</v>
      </c>
      <c r="C435" s="559" t="s">
        <v>449</v>
      </c>
      <c r="D435" s="560">
        <v>4</v>
      </c>
      <c r="E435" s="566" t="s">
        <v>1873</v>
      </c>
      <c r="F435" s="567"/>
      <c r="G435" s="568">
        <v>200281</v>
      </c>
      <c r="H435" s="563"/>
      <c r="I435" s="564"/>
    </row>
    <row r="436" spans="2:9" s="557" customFormat="1" ht="13.5">
      <c r="B436" s="574" t="s">
        <v>1008</v>
      </c>
      <c r="C436" s="559" t="s">
        <v>450</v>
      </c>
      <c r="D436" s="560">
        <v>1</v>
      </c>
      <c r="E436" s="566" t="s">
        <v>1873</v>
      </c>
      <c r="F436" s="567"/>
      <c r="G436" s="568" t="s">
        <v>2423</v>
      </c>
      <c r="H436" s="563"/>
      <c r="I436" s="564"/>
    </row>
    <row r="437" spans="2:9" s="557" customFormat="1" ht="13.5">
      <c r="B437" s="574" t="s">
        <v>1009</v>
      </c>
      <c r="C437" s="559" t="s">
        <v>1010</v>
      </c>
      <c r="D437" s="560">
        <v>1</v>
      </c>
      <c r="E437" s="566" t="s">
        <v>1873</v>
      </c>
      <c r="F437" s="567"/>
      <c r="G437" s="568" t="s">
        <v>2423</v>
      </c>
      <c r="H437" s="563"/>
      <c r="I437" s="564"/>
    </row>
    <row r="438" spans="2:9" s="557" customFormat="1" ht="13.5">
      <c r="B438" s="574" t="s">
        <v>1011</v>
      </c>
      <c r="C438" s="559" t="s">
        <v>451</v>
      </c>
      <c r="D438" s="560">
        <v>2</v>
      </c>
      <c r="E438" s="566" t="s">
        <v>1873</v>
      </c>
      <c r="F438" s="567"/>
      <c r="G438" s="568" t="s">
        <v>2423</v>
      </c>
      <c r="H438" s="563"/>
      <c r="I438" s="564"/>
    </row>
    <row r="439" spans="2:9" s="557" customFormat="1" ht="13.5">
      <c r="B439" s="574" t="s">
        <v>1012</v>
      </c>
      <c r="C439" s="559" t="s">
        <v>452</v>
      </c>
      <c r="D439" s="560">
        <v>1</v>
      </c>
      <c r="E439" s="566" t="s">
        <v>1873</v>
      </c>
      <c r="F439" s="567"/>
      <c r="G439" s="568" t="s">
        <v>2423</v>
      </c>
      <c r="H439" s="563"/>
      <c r="I439" s="564"/>
    </row>
    <row r="440" spans="2:9" s="557" customFormat="1" ht="13.5">
      <c r="B440" s="574" t="s">
        <v>1982</v>
      </c>
      <c r="C440" s="559" t="s">
        <v>1983</v>
      </c>
      <c r="D440" s="560">
        <v>1</v>
      </c>
      <c r="E440" s="566" t="s">
        <v>1873</v>
      </c>
      <c r="F440" s="567"/>
      <c r="G440" s="568" t="s">
        <v>2423</v>
      </c>
      <c r="H440" s="563"/>
      <c r="I440" s="564"/>
    </row>
    <row r="441" spans="2:9" s="557" customFormat="1" ht="13.5">
      <c r="B441" s="570" t="s">
        <v>2191</v>
      </c>
      <c r="C441" s="580" t="s">
        <v>145</v>
      </c>
      <c r="D441" s="66">
        <v>239</v>
      </c>
      <c r="E441" s="582" t="s">
        <v>1873</v>
      </c>
      <c r="F441" s="572" t="s">
        <v>1873</v>
      </c>
      <c r="G441" s="573">
        <v>4989863</v>
      </c>
      <c r="H441" s="563"/>
      <c r="I441" s="564"/>
    </row>
    <row r="442" spans="2:9" s="557" customFormat="1" ht="13.5">
      <c r="B442" s="574" t="s">
        <v>1984</v>
      </c>
      <c r="C442" s="559" t="s">
        <v>1985</v>
      </c>
      <c r="D442" s="560">
        <v>1</v>
      </c>
      <c r="E442" s="566" t="s">
        <v>1873</v>
      </c>
      <c r="F442" s="567"/>
      <c r="G442" s="568" t="s">
        <v>2423</v>
      </c>
      <c r="H442" s="563"/>
      <c r="I442" s="564"/>
    </row>
    <row r="443" spans="2:9" s="557" customFormat="1" ht="13.5">
      <c r="B443" s="574" t="s">
        <v>2192</v>
      </c>
      <c r="C443" s="559" t="s">
        <v>2193</v>
      </c>
      <c r="D443" s="560">
        <v>1</v>
      </c>
      <c r="E443" s="566" t="s">
        <v>1873</v>
      </c>
      <c r="F443" s="567"/>
      <c r="G443" s="568" t="s">
        <v>2423</v>
      </c>
      <c r="H443" s="563"/>
      <c r="I443" s="564"/>
    </row>
    <row r="444" spans="2:9" s="557" customFormat="1" ht="13.5">
      <c r="B444" s="574" t="s">
        <v>1013</v>
      </c>
      <c r="C444" s="559" t="s">
        <v>453</v>
      </c>
      <c r="D444" s="560">
        <v>1</v>
      </c>
      <c r="E444" s="566" t="s">
        <v>1873</v>
      </c>
      <c r="F444" s="567"/>
      <c r="G444" s="568" t="s">
        <v>2423</v>
      </c>
      <c r="H444" s="563"/>
      <c r="I444" s="564"/>
    </row>
    <row r="445" spans="1:8" ht="13.5">
      <c r="A445" s="557"/>
      <c r="B445" s="574" t="s">
        <v>1014</v>
      </c>
      <c r="C445" s="559" t="s">
        <v>454</v>
      </c>
      <c r="D445" s="560">
        <v>2</v>
      </c>
      <c r="E445" s="566" t="s">
        <v>1873</v>
      </c>
      <c r="F445" s="567"/>
      <c r="G445" s="568" t="s">
        <v>2423</v>
      </c>
      <c r="H445" s="143"/>
    </row>
    <row r="446" spans="2:9" s="557" customFormat="1" ht="13.5">
      <c r="B446" s="574" t="s">
        <v>1015</v>
      </c>
      <c r="C446" s="559" t="s">
        <v>455</v>
      </c>
      <c r="D446" s="560">
        <v>3</v>
      </c>
      <c r="E446" s="566" t="s">
        <v>1873</v>
      </c>
      <c r="F446" s="567"/>
      <c r="G446" s="568">
        <v>129189</v>
      </c>
      <c r="H446" s="563"/>
      <c r="I446" s="564"/>
    </row>
    <row r="447" spans="2:9" s="557" customFormat="1" ht="13.5">
      <c r="B447" s="574" t="s">
        <v>1016</v>
      </c>
      <c r="C447" s="559" t="s">
        <v>456</v>
      </c>
      <c r="D447" s="560">
        <v>2</v>
      </c>
      <c r="E447" s="566" t="s">
        <v>1873</v>
      </c>
      <c r="F447" s="567"/>
      <c r="G447" s="568" t="s">
        <v>2423</v>
      </c>
      <c r="H447" s="563"/>
      <c r="I447" s="564"/>
    </row>
    <row r="448" spans="2:9" s="557" customFormat="1" ht="13.5">
      <c r="B448" s="574" t="s">
        <v>1017</v>
      </c>
      <c r="C448" s="559" t="s">
        <v>457</v>
      </c>
      <c r="D448" s="560">
        <v>3</v>
      </c>
      <c r="E448" s="566" t="s">
        <v>1873</v>
      </c>
      <c r="F448" s="567"/>
      <c r="G448" s="568">
        <v>37671</v>
      </c>
      <c r="H448" s="563"/>
      <c r="I448" s="564"/>
    </row>
    <row r="449" spans="2:9" s="557" customFormat="1" ht="13.5">
      <c r="B449" s="574" t="s">
        <v>1018</v>
      </c>
      <c r="C449" s="559" t="s">
        <v>458</v>
      </c>
      <c r="D449" s="560">
        <v>4</v>
      </c>
      <c r="E449" s="566" t="s">
        <v>1873</v>
      </c>
      <c r="F449" s="567"/>
      <c r="G449" s="568">
        <v>74178</v>
      </c>
      <c r="H449" s="563"/>
      <c r="I449" s="564"/>
    </row>
    <row r="450" spans="2:9" s="557" customFormat="1" ht="13.5">
      <c r="B450" s="574" t="s">
        <v>1019</v>
      </c>
      <c r="C450" s="559" t="s">
        <v>459</v>
      </c>
      <c r="D450" s="560">
        <v>1</v>
      </c>
      <c r="E450" s="566" t="s">
        <v>1873</v>
      </c>
      <c r="F450" s="567"/>
      <c r="G450" s="568" t="s">
        <v>2423</v>
      </c>
      <c r="H450" s="563"/>
      <c r="I450" s="564"/>
    </row>
    <row r="451" spans="2:9" s="557" customFormat="1" ht="13.5">
      <c r="B451" s="574" t="s">
        <v>1020</v>
      </c>
      <c r="C451" s="559" t="s">
        <v>460</v>
      </c>
      <c r="D451" s="560">
        <v>21</v>
      </c>
      <c r="E451" s="566" t="s">
        <v>1874</v>
      </c>
      <c r="F451" s="567">
        <v>36248</v>
      </c>
      <c r="G451" s="568">
        <v>673513</v>
      </c>
      <c r="H451" s="563"/>
      <c r="I451" s="564"/>
    </row>
    <row r="452" spans="2:9" s="557" customFormat="1" ht="13.5">
      <c r="B452" s="574" t="s">
        <v>1021</v>
      </c>
      <c r="C452" s="559" t="s">
        <v>461</v>
      </c>
      <c r="D452" s="560">
        <v>2</v>
      </c>
      <c r="E452" s="566" t="s">
        <v>1874</v>
      </c>
      <c r="F452" s="567" t="s">
        <v>2423</v>
      </c>
      <c r="G452" s="568" t="s">
        <v>2423</v>
      </c>
      <c r="H452" s="563"/>
      <c r="I452" s="564"/>
    </row>
    <row r="453" spans="2:9" s="557" customFormat="1" ht="13.5">
      <c r="B453" s="574" t="s">
        <v>1022</v>
      </c>
      <c r="C453" s="559" t="s">
        <v>462</v>
      </c>
      <c r="D453" s="560">
        <v>8</v>
      </c>
      <c r="E453" s="566" t="s">
        <v>1873</v>
      </c>
      <c r="F453" s="567"/>
      <c r="G453" s="568">
        <v>24733</v>
      </c>
      <c r="H453" s="563"/>
      <c r="I453" s="564"/>
    </row>
    <row r="454" spans="2:9" s="557" customFormat="1" ht="13.5">
      <c r="B454" s="574" t="s">
        <v>2194</v>
      </c>
      <c r="C454" s="559" t="s">
        <v>2195</v>
      </c>
      <c r="D454" s="560">
        <v>1</v>
      </c>
      <c r="E454" s="566" t="s">
        <v>1874</v>
      </c>
      <c r="F454" s="567" t="s">
        <v>2423</v>
      </c>
      <c r="G454" s="568" t="s">
        <v>2423</v>
      </c>
      <c r="H454" s="563"/>
      <c r="I454" s="564"/>
    </row>
    <row r="455" spans="2:9" s="557" customFormat="1" ht="13.5">
      <c r="B455" s="574" t="s">
        <v>1986</v>
      </c>
      <c r="C455" s="559" t="s">
        <v>1987</v>
      </c>
      <c r="D455" s="560">
        <v>2</v>
      </c>
      <c r="E455" s="566" t="s">
        <v>1874</v>
      </c>
      <c r="F455" s="567" t="s">
        <v>2423</v>
      </c>
      <c r="G455" s="568" t="s">
        <v>2423</v>
      </c>
      <c r="H455" s="563"/>
      <c r="I455" s="564"/>
    </row>
    <row r="456" spans="2:9" s="557" customFormat="1" ht="13.5">
      <c r="B456" s="574" t="s">
        <v>1023</v>
      </c>
      <c r="C456" s="559" t="s">
        <v>463</v>
      </c>
      <c r="D456" s="560">
        <v>20</v>
      </c>
      <c r="E456" s="566" t="s">
        <v>1873</v>
      </c>
      <c r="F456" s="567"/>
      <c r="G456" s="568">
        <v>474442</v>
      </c>
      <c r="H456" s="563"/>
      <c r="I456" s="564"/>
    </row>
    <row r="457" spans="2:9" s="557" customFormat="1" ht="13.5">
      <c r="B457" s="574" t="s">
        <v>1024</v>
      </c>
      <c r="C457" s="559" t="s">
        <v>464</v>
      </c>
      <c r="D457" s="560">
        <v>13</v>
      </c>
      <c r="E457" s="566" t="s">
        <v>1873</v>
      </c>
      <c r="F457" s="567"/>
      <c r="G457" s="568">
        <v>87150</v>
      </c>
      <c r="H457" s="563"/>
      <c r="I457" s="564"/>
    </row>
    <row r="458" spans="2:9" s="557" customFormat="1" ht="13.5">
      <c r="B458" s="574" t="s">
        <v>1025</v>
      </c>
      <c r="C458" s="559" t="s">
        <v>465</v>
      </c>
      <c r="D458" s="560">
        <v>6</v>
      </c>
      <c r="E458" s="566" t="s">
        <v>1873</v>
      </c>
      <c r="F458" s="567"/>
      <c r="G458" s="568">
        <v>45495</v>
      </c>
      <c r="H458" s="563"/>
      <c r="I458" s="564"/>
    </row>
    <row r="459" spans="2:9" s="557" customFormat="1" ht="13.5">
      <c r="B459" s="574" t="s">
        <v>1026</v>
      </c>
      <c r="C459" s="559" t="s">
        <v>466</v>
      </c>
      <c r="D459" s="560">
        <v>4</v>
      </c>
      <c r="E459" s="566" t="s">
        <v>1873</v>
      </c>
      <c r="F459" s="567"/>
      <c r="G459" s="568">
        <v>45955</v>
      </c>
      <c r="H459" s="563"/>
      <c r="I459" s="564"/>
    </row>
    <row r="460" spans="2:9" s="557" customFormat="1" ht="13.5">
      <c r="B460" s="574" t="s">
        <v>1027</v>
      </c>
      <c r="C460" s="559" t="s">
        <v>467</v>
      </c>
      <c r="D460" s="560">
        <v>1</v>
      </c>
      <c r="E460" s="566" t="s">
        <v>1873</v>
      </c>
      <c r="F460" s="567"/>
      <c r="G460" s="568" t="s">
        <v>2423</v>
      </c>
      <c r="H460" s="563"/>
      <c r="I460" s="564"/>
    </row>
    <row r="461" spans="2:9" s="557" customFormat="1" ht="13.5">
      <c r="B461" s="574" t="s">
        <v>1028</v>
      </c>
      <c r="C461" s="559" t="s">
        <v>468</v>
      </c>
      <c r="D461" s="560">
        <v>1</v>
      </c>
      <c r="E461" s="566" t="s">
        <v>1873</v>
      </c>
      <c r="F461" s="567"/>
      <c r="G461" s="568" t="s">
        <v>2423</v>
      </c>
      <c r="H461" s="563"/>
      <c r="I461" s="564"/>
    </row>
    <row r="462" spans="2:9" s="557" customFormat="1" ht="13.5">
      <c r="B462" s="574" t="s">
        <v>1029</v>
      </c>
      <c r="C462" s="559" t="s">
        <v>469</v>
      </c>
      <c r="D462" s="560">
        <v>5</v>
      </c>
      <c r="E462" s="566" t="s">
        <v>1873</v>
      </c>
      <c r="F462" s="567"/>
      <c r="G462" s="568">
        <v>101009</v>
      </c>
      <c r="H462" s="563"/>
      <c r="I462" s="564"/>
    </row>
    <row r="463" spans="2:9" s="557" customFormat="1" ht="13.5">
      <c r="B463" s="574" t="s">
        <v>2196</v>
      </c>
      <c r="C463" s="559" t="s">
        <v>2197</v>
      </c>
      <c r="D463" s="560">
        <v>1</v>
      </c>
      <c r="E463" s="566" t="s">
        <v>1873</v>
      </c>
      <c r="F463" s="567"/>
      <c r="G463" s="568" t="s">
        <v>2423</v>
      </c>
      <c r="H463" s="563"/>
      <c r="I463" s="564"/>
    </row>
    <row r="464" spans="2:9" s="557" customFormat="1" ht="13.5">
      <c r="B464" s="574" t="s">
        <v>1030</v>
      </c>
      <c r="C464" s="559" t="s">
        <v>470</v>
      </c>
      <c r="D464" s="560">
        <v>2</v>
      </c>
      <c r="E464" s="566" t="s">
        <v>1873</v>
      </c>
      <c r="F464" s="567"/>
      <c r="G464" s="568" t="s">
        <v>2423</v>
      </c>
      <c r="H464" s="563"/>
      <c r="I464" s="564"/>
    </row>
    <row r="465" spans="2:9" s="557" customFormat="1" ht="13.5">
      <c r="B465" s="574" t="s">
        <v>2198</v>
      </c>
      <c r="C465" s="559" t="s">
        <v>2199</v>
      </c>
      <c r="D465" s="560">
        <v>3</v>
      </c>
      <c r="E465" s="566" t="s">
        <v>1873</v>
      </c>
      <c r="F465" s="567"/>
      <c r="G465" s="568">
        <v>126650</v>
      </c>
      <c r="H465" s="563"/>
      <c r="I465" s="564"/>
    </row>
    <row r="466" spans="2:9" s="557" customFormat="1" ht="13.5">
      <c r="B466" s="574" t="s">
        <v>1031</v>
      </c>
      <c r="C466" s="559" t="s">
        <v>471</v>
      </c>
      <c r="D466" s="560">
        <v>5</v>
      </c>
      <c r="E466" s="566" t="s">
        <v>1873</v>
      </c>
      <c r="F466" s="567"/>
      <c r="G466" s="568">
        <v>26185</v>
      </c>
      <c r="H466" s="563"/>
      <c r="I466" s="564"/>
    </row>
    <row r="467" spans="2:9" s="557" customFormat="1" ht="13.5">
      <c r="B467" s="574" t="s">
        <v>1032</v>
      </c>
      <c r="C467" s="559" t="s">
        <v>472</v>
      </c>
      <c r="D467" s="560">
        <v>5</v>
      </c>
      <c r="E467" s="566" t="s">
        <v>1873</v>
      </c>
      <c r="F467" s="567"/>
      <c r="G467" s="568">
        <v>9130</v>
      </c>
      <c r="H467" s="563"/>
      <c r="I467" s="564"/>
    </row>
    <row r="468" spans="2:9" s="557" customFormat="1" ht="13.5">
      <c r="B468" s="574" t="s">
        <v>1033</v>
      </c>
      <c r="C468" s="559" t="s">
        <v>473</v>
      </c>
      <c r="D468" s="560">
        <v>4</v>
      </c>
      <c r="E468" s="566" t="s">
        <v>1874</v>
      </c>
      <c r="F468" s="567">
        <v>476</v>
      </c>
      <c r="G468" s="568">
        <v>10258</v>
      </c>
      <c r="H468" s="563"/>
      <c r="I468" s="564"/>
    </row>
    <row r="469" spans="2:9" s="557" customFormat="1" ht="13.5">
      <c r="B469" s="574" t="s">
        <v>1034</v>
      </c>
      <c r="C469" s="559" t="s">
        <v>474</v>
      </c>
      <c r="D469" s="560">
        <v>1</v>
      </c>
      <c r="E469" s="566" t="s">
        <v>1874</v>
      </c>
      <c r="F469" s="567" t="s">
        <v>2423</v>
      </c>
      <c r="G469" s="568" t="s">
        <v>2423</v>
      </c>
      <c r="H469" s="563"/>
      <c r="I469" s="564"/>
    </row>
    <row r="470" spans="2:9" s="557" customFormat="1" ht="13.5">
      <c r="B470" s="574" t="s">
        <v>1035</v>
      </c>
      <c r="C470" s="559" t="s">
        <v>475</v>
      </c>
      <c r="D470" s="560">
        <v>24</v>
      </c>
      <c r="E470" s="566" t="s">
        <v>1873</v>
      </c>
      <c r="F470" s="567"/>
      <c r="G470" s="568">
        <v>374122</v>
      </c>
      <c r="H470" s="563"/>
      <c r="I470" s="564"/>
    </row>
    <row r="471" spans="2:9" s="557" customFormat="1" ht="13.5">
      <c r="B471" s="574" t="s">
        <v>1036</v>
      </c>
      <c r="C471" s="559" t="s">
        <v>476</v>
      </c>
      <c r="D471" s="560">
        <v>10</v>
      </c>
      <c r="E471" s="566" t="s">
        <v>1873</v>
      </c>
      <c r="F471" s="567"/>
      <c r="G471" s="568">
        <v>82046</v>
      </c>
      <c r="H471" s="563"/>
      <c r="I471" s="564"/>
    </row>
    <row r="472" spans="2:9" s="557" customFormat="1" ht="13.5">
      <c r="B472" s="574" t="s">
        <v>1037</v>
      </c>
      <c r="C472" s="559" t="s">
        <v>477</v>
      </c>
      <c r="D472" s="560">
        <v>7</v>
      </c>
      <c r="E472" s="566" t="s">
        <v>1873</v>
      </c>
      <c r="F472" s="567"/>
      <c r="G472" s="568">
        <v>69838</v>
      </c>
      <c r="H472" s="563"/>
      <c r="I472" s="564"/>
    </row>
    <row r="473" spans="2:9" s="557" customFormat="1" ht="13.5">
      <c r="B473" s="574" t="s">
        <v>2458</v>
      </c>
      <c r="C473" s="559" t="s">
        <v>2459</v>
      </c>
      <c r="D473" s="560">
        <v>1</v>
      </c>
      <c r="E473" s="566" t="s">
        <v>1873</v>
      </c>
      <c r="F473" s="567"/>
      <c r="G473" s="568" t="s">
        <v>2423</v>
      </c>
      <c r="H473" s="563"/>
      <c r="I473" s="564"/>
    </row>
    <row r="474" spans="2:9" s="557" customFormat="1" ht="13.5">
      <c r="B474" s="574" t="s">
        <v>1038</v>
      </c>
      <c r="C474" s="559" t="s">
        <v>478</v>
      </c>
      <c r="D474" s="560">
        <v>6</v>
      </c>
      <c r="E474" s="566" t="s">
        <v>1873</v>
      </c>
      <c r="F474" s="567"/>
      <c r="G474" s="568">
        <v>142327</v>
      </c>
      <c r="H474" s="563"/>
      <c r="I474" s="564"/>
    </row>
    <row r="475" spans="2:9" s="557" customFormat="1" ht="13.5">
      <c r="B475" s="574" t="s">
        <v>1039</v>
      </c>
      <c r="C475" s="559" t="s">
        <v>479</v>
      </c>
      <c r="D475" s="560">
        <v>1</v>
      </c>
      <c r="E475" s="566" t="s">
        <v>1873</v>
      </c>
      <c r="F475" s="567"/>
      <c r="G475" s="568" t="s">
        <v>2423</v>
      </c>
      <c r="H475" s="563"/>
      <c r="I475" s="564"/>
    </row>
    <row r="476" spans="2:9" s="557" customFormat="1" ht="13.5">
      <c r="B476" s="574" t="s">
        <v>1040</v>
      </c>
      <c r="C476" s="559" t="s">
        <v>480</v>
      </c>
      <c r="D476" s="560">
        <v>1</v>
      </c>
      <c r="E476" s="566" t="s">
        <v>1873</v>
      </c>
      <c r="F476" s="567"/>
      <c r="G476" s="568" t="s">
        <v>2423</v>
      </c>
      <c r="H476" s="563"/>
      <c r="I476" s="564"/>
    </row>
    <row r="477" spans="2:9" s="557" customFormat="1" ht="13.5">
      <c r="B477" s="574" t="s">
        <v>1041</v>
      </c>
      <c r="C477" s="559" t="s">
        <v>1988</v>
      </c>
      <c r="D477" s="560">
        <v>2</v>
      </c>
      <c r="E477" s="566" t="s">
        <v>1873</v>
      </c>
      <c r="F477" s="567"/>
      <c r="G477" s="568" t="s">
        <v>2423</v>
      </c>
      <c r="H477" s="563"/>
      <c r="I477" s="564"/>
    </row>
    <row r="478" spans="2:9" s="557" customFormat="1" ht="13.5">
      <c r="B478" s="574" t="s">
        <v>1042</v>
      </c>
      <c r="C478" s="559" t="s">
        <v>481</v>
      </c>
      <c r="D478" s="560">
        <v>3</v>
      </c>
      <c r="E478" s="566" t="s">
        <v>1873</v>
      </c>
      <c r="F478" s="567"/>
      <c r="G478" s="568">
        <v>48016</v>
      </c>
      <c r="H478" s="563"/>
      <c r="I478" s="564"/>
    </row>
    <row r="479" spans="2:9" s="557" customFormat="1" ht="13.5">
      <c r="B479" s="574" t="s">
        <v>1043</v>
      </c>
      <c r="C479" s="559" t="s">
        <v>482</v>
      </c>
      <c r="D479" s="560">
        <v>1</v>
      </c>
      <c r="E479" s="566" t="s">
        <v>1873</v>
      </c>
      <c r="F479" s="567"/>
      <c r="G479" s="568" t="s">
        <v>2423</v>
      </c>
      <c r="H479" s="563"/>
      <c r="I479" s="564"/>
    </row>
    <row r="480" spans="2:9" s="557" customFormat="1" ht="13.5">
      <c r="B480" s="574" t="s">
        <v>1044</v>
      </c>
      <c r="C480" s="559" t="s">
        <v>483</v>
      </c>
      <c r="D480" s="560">
        <v>1</v>
      </c>
      <c r="E480" s="566" t="s">
        <v>1873</v>
      </c>
      <c r="F480" s="567"/>
      <c r="G480" s="568" t="s">
        <v>2423</v>
      </c>
      <c r="H480" s="563"/>
      <c r="I480" s="564"/>
    </row>
    <row r="481" spans="2:9" s="557" customFormat="1" ht="13.5">
      <c r="B481" s="574" t="s">
        <v>1045</v>
      </c>
      <c r="C481" s="559" t="s">
        <v>484</v>
      </c>
      <c r="D481" s="560">
        <v>3</v>
      </c>
      <c r="E481" s="566" t="s">
        <v>1873</v>
      </c>
      <c r="F481" s="567"/>
      <c r="G481" s="568">
        <v>64057</v>
      </c>
      <c r="H481" s="563"/>
      <c r="I481" s="564"/>
    </row>
    <row r="482" spans="2:9" s="557" customFormat="1" ht="13.5">
      <c r="B482" s="574" t="s">
        <v>1046</v>
      </c>
      <c r="C482" s="559" t="s">
        <v>485</v>
      </c>
      <c r="D482" s="560">
        <v>1</v>
      </c>
      <c r="E482" s="566" t="s">
        <v>1873</v>
      </c>
      <c r="F482" s="567"/>
      <c r="G482" s="568" t="s">
        <v>2423</v>
      </c>
      <c r="H482" s="563"/>
      <c r="I482" s="564"/>
    </row>
    <row r="483" spans="2:9" s="557" customFormat="1" ht="13.5">
      <c r="B483" s="574" t="s">
        <v>1047</v>
      </c>
      <c r="C483" s="559" t="s">
        <v>486</v>
      </c>
      <c r="D483" s="560">
        <v>1</v>
      </c>
      <c r="E483" s="566" t="s">
        <v>1873</v>
      </c>
      <c r="F483" s="567"/>
      <c r="G483" s="568" t="s">
        <v>2423</v>
      </c>
      <c r="H483" s="563"/>
      <c r="I483" s="564"/>
    </row>
    <row r="484" spans="2:9" s="557" customFormat="1" ht="13.5">
      <c r="B484" s="574" t="s">
        <v>1048</v>
      </c>
      <c r="C484" s="559" t="s">
        <v>487</v>
      </c>
      <c r="D484" s="560">
        <v>5</v>
      </c>
      <c r="E484" s="566" t="s">
        <v>1873</v>
      </c>
      <c r="F484" s="567"/>
      <c r="G484" s="568">
        <v>109218</v>
      </c>
      <c r="H484" s="563"/>
      <c r="I484" s="564"/>
    </row>
    <row r="485" spans="2:9" s="557" customFormat="1" ht="13.5">
      <c r="B485" s="574" t="s">
        <v>1049</v>
      </c>
      <c r="C485" s="559" t="s">
        <v>488</v>
      </c>
      <c r="D485" s="560">
        <v>5</v>
      </c>
      <c r="E485" s="566" t="s">
        <v>1873</v>
      </c>
      <c r="F485" s="567"/>
      <c r="G485" s="568">
        <v>108190</v>
      </c>
      <c r="H485" s="563"/>
      <c r="I485" s="564"/>
    </row>
    <row r="486" spans="2:9" s="557" customFormat="1" ht="13.5">
      <c r="B486" s="574" t="s">
        <v>1050</v>
      </c>
      <c r="C486" s="559" t="s">
        <v>1989</v>
      </c>
      <c r="D486" s="560">
        <v>8</v>
      </c>
      <c r="E486" s="566" t="s">
        <v>1874</v>
      </c>
      <c r="F486" s="567">
        <v>5620</v>
      </c>
      <c r="G486" s="568">
        <v>88246</v>
      </c>
      <c r="H486" s="563"/>
      <c r="I486" s="564"/>
    </row>
    <row r="487" spans="2:9" s="557" customFormat="1" ht="13.5">
      <c r="B487" s="574" t="s">
        <v>1051</v>
      </c>
      <c r="C487" s="559" t="s">
        <v>1990</v>
      </c>
      <c r="D487" s="560">
        <v>2</v>
      </c>
      <c r="E487" s="566" t="s">
        <v>1873</v>
      </c>
      <c r="F487" s="567"/>
      <c r="G487" s="568" t="s">
        <v>2423</v>
      </c>
      <c r="H487" s="563"/>
      <c r="I487" s="564"/>
    </row>
    <row r="488" spans="2:9" s="557" customFormat="1" ht="13.5">
      <c r="B488" s="574" t="s">
        <v>1052</v>
      </c>
      <c r="C488" s="559" t="s">
        <v>489</v>
      </c>
      <c r="D488" s="560">
        <v>2</v>
      </c>
      <c r="E488" s="566" t="s">
        <v>1874</v>
      </c>
      <c r="F488" s="567" t="s">
        <v>2423</v>
      </c>
      <c r="G488" s="568" t="s">
        <v>2423</v>
      </c>
      <c r="H488" s="563"/>
      <c r="I488" s="564"/>
    </row>
    <row r="489" spans="2:9" s="557" customFormat="1" ht="13.5">
      <c r="B489" s="574" t="s">
        <v>2200</v>
      </c>
      <c r="C489" s="559" t="s">
        <v>2201</v>
      </c>
      <c r="D489" s="560">
        <v>2</v>
      </c>
      <c r="E489" s="566" t="s">
        <v>1873</v>
      </c>
      <c r="F489" s="567"/>
      <c r="G489" s="568" t="s">
        <v>2423</v>
      </c>
      <c r="H489" s="563"/>
      <c r="I489" s="564"/>
    </row>
    <row r="490" spans="2:9" s="557" customFormat="1" ht="13.5">
      <c r="B490" s="574" t="s">
        <v>1053</v>
      </c>
      <c r="C490" s="559" t="s">
        <v>1991</v>
      </c>
      <c r="D490" s="560">
        <v>2</v>
      </c>
      <c r="E490" s="566" t="s">
        <v>1874</v>
      </c>
      <c r="F490" s="567" t="s">
        <v>2423</v>
      </c>
      <c r="G490" s="568" t="s">
        <v>2423</v>
      </c>
      <c r="H490" s="563"/>
      <c r="I490" s="564"/>
    </row>
    <row r="491" spans="2:9" s="557" customFormat="1" ht="13.5">
      <c r="B491" s="574" t="s">
        <v>1054</v>
      </c>
      <c r="C491" s="559" t="s">
        <v>1992</v>
      </c>
      <c r="D491" s="560">
        <v>7</v>
      </c>
      <c r="E491" s="566" t="s">
        <v>1874</v>
      </c>
      <c r="F491" s="567">
        <v>2991</v>
      </c>
      <c r="G491" s="568">
        <v>258114</v>
      </c>
      <c r="H491" s="563"/>
      <c r="I491" s="564"/>
    </row>
    <row r="492" spans="2:9" s="557" customFormat="1" ht="13.5">
      <c r="B492" s="574" t="s">
        <v>1055</v>
      </c>
      <c r="C492" s="559" t="s">
        <v>1993</v>
      </c>
      <c r="D492" s="560">
        <v>6</v>
      </c>
      <c r="E492" s="566" t="s">
        <v>1874</v>
      </c>
      <c r="F492" s="567">
        <v>3115</v>
      </c>
      <c r="G492" s="568">
        <v>273572</v>
      </c>
      <c r="H492" s="563"/>
      <c r="I492" s="564"/>
    </row>
    <row r="493" spans="2:9" s="557" customFormat="1" ht="13.5">
      <c r="B493" s="574" t="s">
        <v>1056</v>
      </c>
      <c r="C493" s="559" t="s">
        <v>490</v>
      </c>
      <c r="D493" s="560">
        <v>3</v>
      </c>
      <c r="E493" s="485" t="s">
        <v>1873</v>
      </c>
      <c r="F493" s="561"/>
      <c r="G493" s="565">
        <v>9827</v>
      </c>
      <c r="H493" s="563"/>
      <c r="I493" s="564"/>
    </row>
    <row r="494" spans="2:9" s="557" customFormat="1" ht="13.5">
      <c r="B494" s="574" t="s">
        <v>1057</v>
      </c>
      <c r="C494" s="559" t="s">
        <v>491</v>
      </c>
      <c r="D494" s="560">
        <v>2</v>
      </c>
      <c r="E494" s="485" t="s">
        <v>1873</v>
      </c>
      <c r="F494" s="561"/>
      <c r="G494" s="565" t="s">
        <v>2423</v>
      </c>
      <c r="H494" s="563"/>
      <c r="I494" s="564"/>
    </row>
    <row r="495" spans="2:9" s="557" customFormat="1" ht="13.5">
      <c r="B495" s="574" t="s">
        <v>1058</v>
      </c>
      <c r="C495" s="559" t="s">
        <v>492</v>
      </c>
      <c r="D495" s="560">
        <v>5</v>
      </c>
      <c r="E495" s="485" t="s">
        <v>1873</v>
      </c>
      <c r="F495" s="561"/>
      <c r="G495" s="565">
        <v>65814</v>
      </c>
      <c r="H495" s="563"/>
      <c r="I495" s="564"/>
    </row>
    <row r="496" spans="2:9" s="557" customFormat="1" ht="13.5">
      <c r="B496" s="574" t="s">
        <v>1059</v>
      </c>
      <c r="C496" s="559" t="s">
        <v>493</v>
      </c>
      <c r="D496" s="560">
        <v>5</v>
      </c>
      <c r="E496" s="566" t="s">
        <v>1873</v>
      </c>
      <c r="F496" s="567"/>
      <c r="G496" s="568">
        <v>20028</v>
      </c>
      <c r="H496" s="563"/>
      <c r="I496" s="564"/>
    </row>
    <row r="497" spans="2:9" s="557" customFormat="1" ht="13.5">
      <c r="B497" s="570" t="s">
        <v>2202</v>
      </c>
      <c r="C497" s="580" t="s">
        <v>494</v>
      </c>
      <c r="D497" s="66">
        <v>55</v>
      </c>
      <c r="E497" s="582" t="s">
        <v>1873</v>
      </c>
      <c r="F497" s="572" t="s">
        <v>1873</v>
      </c>
      <c r="G497" s="573">
        <v>6518351</v>
      </c>
      <c r="H497" s="563"/>
      <c r="I497" s="564"/>
    </row>
    <row r="498" spans="1:8" ht="13.5">
      <c r="A498" s="557"/>
      <c r="B498" s="574" t="s">
        <v>1060</v>
      </c>
      <c r="C498" s="559" t="s">
        <v>1994</v>
      </c>
      <c r="D498" s="560">
        <v>1</v>
      </c>
      <c r="E498" s="566" t="s">
        <v>1995</v>
      </c>
      <c r="F498" s="567" t="s">
        <v>2423</v>
      </c>
      <c r="G498" s="568" t="s">
        <v>2423</v>
      </c>
      <c r="H498" s="143"/>
    </row>
    <row r="499" spans="2:9" s="557" customFormat="1" ht="13.5">
      <c r="B499" s="574" t="s">
        <v>2203</v>
      </c>
      <c r="C499" s="559" t="s">
        <v>2204</v>
      </c>
      <c r="D499" s="560">
        <v>1</v>
      </c>
      <c r="E499" s="566" t="s">
        <v>1873</v>
      </c>
      <c r="F499" s="567"/>
      <c r="G499" s="568" t="s">
        <v>2423</v>
      </c>
      <c r="H499" s="563"/>
      <c r="I499" s="564"/>
    </row>
    <row r="500" spans="2:9" s="557" customFormat="1" ht="27">
      <c r="B500" s="574" t="s">
        <v>2205</v>
      </c>
      <c r="C500" s="559" t="s">
        <v>2206</v>
      </c>
      <c r="D500" s="560">
        <v>1</v>
      </c>
      <c r="E500" s="566" t="s">
        <v>1873</v>
      </c>
      <c r="F500" s="567"/>
      <c r="G500" s="568" t="s">
        <v>2423</v>
      </c>
      <c r="H500" s="563"/>
      <c r="I500" s="564"/>
    </row>
    <row r="501" spans="2:9" s="557" customFormat="1" ht="13.5">
      <c r="B501" s="574" t="s">
        <v>1061</v>
      </c>
      <c r="C501" s="559" t="s">
        <v>495</v>
      </c>
      <c r="D501" s="560">
        <v>2</v>
      </c>
      <c r="E501" s="566" t="s">
        <v>1873</v>
      </c>
      <c r="F501" s="567"/>
      <c r="G501" s="568" t="s">
        <v>2423</v>
      </c>
      <c r="H501" s="563"/>
      <c r="I501" s="564"/>
    </row>
    <row r="502" spans="2:9" s="557" customFormat="1" ht="13.5">
      <c r="B502" s="574" t="s">
        <v>2460</v>
      </c>
      <c r="C502" s="559" t="s">
        <v>2461</v>
      </c>
      <c r="D502" s="560">
        <v>1</v>
      </c>
      <c r="E502" s="566" t="s">
        <v>1873</v>
      </c>
      <c r="F502" s="567"/>
      <c r="G502" s="568" t="s">
        <v>2423</v>
      </c>
      <c r="H502" s="563"/>
      <c r="I502" s="564"/>
    </row>
    <row r="503" spans="2:9" s="557" customFormat="1" ht="27">
      <c r="B503" s="574" t="s">
        <v>2462</v>
      </c>
      <c r="C503" s="559" t="s">
        <v>2463</v>
      </c>
      <c r="D503" s="560">
        <v>1</v>
      </c>
      <c r="E503" s="566" t="s">
        <v>1873</v>
      </c>
      <c r="F503" s="567"/>
      <c r="G503" s="568" t="s">
        <v>2423</v>
      </c>
      <c r="H503" s="563"/>
      <c r="I503" s="564"/>
    </row>
    <row r="504" spans="2:9" s="557" customFormat="1" ht="13.5">
      <c r="B504" s="574" t="s">
        <v>2207</v>
      </c>
      <c r="C504" s="559" t="s">
        <v>2208</v>
      </c>
      <c r="D504" s="560">
        <v>1</v>
      </c>
      <c r="E504" s="566" t="s">
        <v>1873</v>
      </c>
      <c r="F504" s="567"/>
      <c r="G504" s="568" t="s">
        <v>2423</v>
      </c>
      <c r="H504" s="563"/>
      <c r="I504" s="564"/>
    </row>
    <row r="505" spans="2:9" s="557" customFormat="1" ht="13.5">
      <c r="B505" s="574" t="s">
        <v>1062</v>
      </c>
      <c r="C505" s="559" t="s">
        <v>496</v>
      </c>
      <c r="D505" s="560">
        <v>1</v>
      </c>
      <c r="E505" s="566" t="s">
        <v>1873</v>
      </c>
      <c r="F505" s="567"/>
      <c r="G505" s="568" t="s">
        <v>2423</v>
      </c>
      <c r="H505" s="563"/>
      <c r="I505" s="564"/>
    </row>
    <row r="506" spans="2:9" s="557" customFormat="1" ht="13.5">
      <c r="B506" s="574" t="s">
        <v>1063</v>
      </c>
      <c r="C506" s="559" t="s">
        <v>497</v>
      </c>
      <c r="D506" s="560">
        <v>1</v>
      </c>
      <c r="E506" s="566" t="s">
        <v>1873</v>
      </c>
      <c r="F506" s="567"/>
      <c r="G506" s="568" t="s">
        <v>2423</v>
      </c>
      <c r="H506" s="563"/>
      <c r="I506" s="564"/>
    </row>
    <row r="507" spans="2:9" s="557" customFormat="1" ht="13.5">
      <c r="B507" s="574" t="s">
        <v>1064</v>
      </c>
      <c r="C507" s="559" t="s">
        <v>498</v>
      </c>
      <c r="D507" s="560">
        <v>1</v>
      </c>
      <c r="E507" s="566" t="s">
        <v>1995</v>
      </c>
      <c r="F507" s="567" t="s">
        <v>2423</v>
      </c>
      <c r="G507" s="568" t="s">
        <v>2423</v>
      </c>
      <c r="H507" s="563"/>
      <c r="I507" s="564"/>
    </row>
    <row r="508" spans="2:9" s="557" customFormat="1" ht="13.5">
      <c r="B508" s="574" t="s">
        <v>1065</v>
      </c>
      <c r="C508" s="559" t="s">
        <v>499</v>
      </c>
      <c r="D508" s="560">
        <v>1</v>
      </c>
      <c r="E508" s="566" t="s">
        <v>1873</v>
      </c>
      <c r="F508" s="567"/>
      <c r="G508" s="568" t="s">
        <v>2423</v>
      </c>
      <c r="H508" s="563"/>
      <c r="I508" s="564"/>
    </row>
    <row r="509" spans="2:9" s="557" customFormat="1" ht="13.5">
      <c r="B509" s="574" t="s">
        <v>1066</v>
      </c>
      <c r="C509" s="559" t="s">
        <v>500</v>
      </c>
      <c r="D509" s="560">
        <v>3</v>
      </c>
      <c r="E509" s="566" t="s">
        <v>1873</v>
      </c>
      <c r="F509" s="567"/>
      <c r="G509" s="568">
        <v>21220</v>
      </c>
      <c r="H509" s="563"/>
      <c r="I509" s="564"/>
    </row>
    <row r="510" spans="2:9" s="557" customFormat="1" ht="13.5">
      <c r="B510" s="574" t="s">
        <v>1067</v>
      </c>
      <c r="C510" s="559" t="s">
        <v>501</v>
      </c>
      <c r="D510" s="560">
        <v>1</v>
      </c>
      <c r="E510" s="566" t="s">
        <v>1873</v>
      </c>
      <c r="F510" s="567"/>
      <c r="G510" s="568" t="s">
        <v>2423</v>
      </c>
      <c r="H510" s="563"/>
      <c r="I510" s="564"/>
    </row>
    <row r="511" spans="2:9" s="557" customFormat="1" ht="13.5">
      <c r="B511" s="574" t="s">
        <v>1068</v>
      </c>
      <c r="C511" s="559" t="s">
        <v>502</v>
      </c>
      <c r="D511" s="560">
        <v>3</v>
      </c>
      <c r="E511" s="566" t="s">
        <v>1873</v>
      </c>
      <c r="F511" s="567"/>
      <c r="G511" s="568">
        <v>103177</v>
      </c>
      <c r="H511" s="563"/>
      <c r="I511" s="564"/>
    </row>
    <row r="512" spans="2:9" s="557" customFormat="1" ht="13.5">
      <c r="B512" s="574" t="s">
        <v>1069</v>
      </c>
      <c r="C512" s="559" t="s">
        <v>503</v>
      </c>
      <c r="D512" s="560">
        <v>3</v>
      </c>
      <c r="E512" s="566" t="s">
        <v>1873</v>
      </c>
      <c r="F512" s="567"/>
      <c r="G512" s="568">
        <v>22285</v>
      </c>
      <c r="H512" s="563"/>
      <c r="I512" s="564"/>
    </row>
    <row r="513" spans="2:9" s="557" customFormat="1" ht="13.5">
      <c r="B513" s="574" t="s">
        <v>2209</v>
      </c>
      <c r="C513" s="559" t="s">
        <v>2210</v>
      </c>
      <c r="D513" s="560">
        <v>1</v>
      </c>
      <c r="E513" s="566" t="s">
        <v>1873</v>
      </c>
      <c r="F513" s="567"/>
      <c r="G513" s="568" t="s">
        <v>2423</v>
      </c>
      <c r="H513" s="563"/>
      <c r="I513" s="564"/>
    </row>
    <row r="514" spans="2:9" s="557" customFormat="1" ht="13.5">
      <c r="B514" s="574" t="s">
        <v>1996</v>
      </c>
      <c r="C514" s="559" t="s">
        <v>1997</v>
      </c>
      <c r="D514" s="560">
        <v>1</v>
      </c>
      <c r="E514" s="566" t="s">
        <v>1995</v>
      </c>
      <c r="F514" s="567" t="s">
        <v>2423</v>
      </c>
      <c r="G514" s="568" t="s">
        <v>2423</v>
      </c>
      <c r="H514" s="563"/>
      <c r="I514" s="564"/>
    </row>
    <row r="515" spans="2:9" s="557" customFormat="1" ht="13.5">
      <c r="B515" s="574" t="s">
        <v>2211</v>
      </c>
      <c r="C515" s="559" t="s">
        <v>2212</v>
      </c>
      <c r="D515" s="560">
        <v>1</v>
      </c>
      <c r="E515" s="566" t="s">
        <v>1873</v>
      </c>
      <c r="F515" s="567"/>
      <c r="G515" s="568" t="s">
        <v>2423</v>
      </c>
      <c r="H515" s="563"/>
      <c r="I515" s="564"/>
    </row>
    <row r="516" spans="2:9" s="557" customFormat="1" ht="13.5">
      <c r="B516" s="574" t="s">
        <v>2213</v>
      </c>
      <c r="C516" s="559" t="s">
        <v>2214</v>
      </c>
      <c r="D516" s="560">
        <v>2</v>
      </c>
      <c r="E516" s="566" t="s">
        <v>1873</v>
      </c>
      <c r="F516" s="567"/>
      <c r="G516" s="568" t="s">
        <v>2423</v>
      </c>
      <c r="H516" s="563"/>
      <c r="I516" s="564"/>
    </row>
    <row r="517" spans="2:9" s="557" customFormat="1" ht="13.5">
      <c r="B517" s="574" t="s">
        <v>1070</v>
      </c>
      <c r="C517" s="559" t="s">
        <v>504</v>
      </c>
      <c r="D517" s="560">
        <v>1</v>
      </c>
      <c r="E517" s="566" t="s">
        <v>1874</v>
      </c>
      <c r="F517" s="567" t="s">
        <v>2423</v>
      </c>
      <c r="G517" s="568" t="s">
        <v>2423</v>
      </c>
      <c r="H517" s="563"/>
      <c r="I517" s="564"/>
    </row>
    <row r="518" spans="2:9" s="557" customFormat="1" ht="13.5">
      <c r="B518" s="574" t="s">
        <v>2215</v>
      </c>
      <c r="C518" s="559" t="s">
        <v>2216</v>
      </c>
      <c r="D518" s="560">
        <v>1</v>
      </c>
      <c r="E518" s="566" t="s">
        <v>1873</v>
      </c>
      <c r="F518" s="567"/>
      <c r="G518" s="568" t="s">
        <v>2423</v>
      </c>
      <c r="H518" s="563"/>
      <c r="I518" s="564"/>
    </row>
    <row r="519" spans="2:9" s="557" customFormat="1" ht="13.5">
      <c r="B519" s="574" t="s">
        <v>1071</v>
      </c>
      <c r="C519" s="559" t="s">
        <v>505</v>
      </c>
      <c r="D519" s="560">
        <v>2</v>
      </c>
      <c r="E519" s="566" t="s">
        <v>1873</v>
      </c>
      <c r="F519" s="567"/>
      <c r="G519" s="568" t="s">
        <v>2423</v>
      </c>
      <c r="H519" s="563"/>
      <c r="I519" s="564"/>
    </row>
    <row r="520" spans="2:9" s="557" customFormat="1" ht="13.5">
      <c r="B520" s="574" t="s">
        <v>1072</v>
      </c>
      <c r="C520" s="559" t="s">
        <v>506</v>
      </c>
      <c r="D520" s="560">
        <v>3</v>
      </c>
      <c r="E520" s="485" t="s">
        <v>1873</v>
      </c>
      <c r="F520" s="561"/>
      <c r="G520" s="565">
        <v>83429</v>
      </c>
      <c r="H520" s="563"/>
      <c r="I520" s="564"/>
    </row>
    <row r="521" spans="2:9" s="557" customFormat="1" ht="27">
      <c r="B521" s="574" t="s">
        <v>1073</v>
      </c>
      <c r="C521" s="559" t="s">
        <v>507</v>
      </c>
      <c r="D521" s="560">
        <v>3</v>
      </c>
      <c r="E521" s="485" t="s">
        <v>1873</v>
      </c>
      <c r="F521" s="561"/>
      <c r="G521" s="565">
        <v>41535</v>
      </c>
      <c r="H521" s="563"/>
      <c r="I521" s="564"/>
    </row>
    <row r="522" spans="2:9" s="557" customFormat="1" ht="27">
      <c r="B522" s="574" t="s">
        <v>1074</v>
      </c>
      <c r="C522" s="559" t="s">
        <v>1998</v>
      </c>
      <c r="D522" s="560">
        <v>3</v>
      </c>
      <c r="E522" s="485" t="s">
        <v>1873</v>
      </c>
      <c r="F522" s="561"/>
      <c r="G522" s="565">
        <v>12648</v>
      </c>
      <c r="H522" s="563"/>
      <c r="I522" s="564"/>
    </row>
    <row r="523" spans="1:8" ht="13.5">
      <c r="A523" s="557"/>
      <c r="B523" s="574" t="s">
        <v>1075</v>
      </c>
      <c r="C523" s="559" t="s">
        <v>508</v>
      </c>
      <c r="D523" s="560">
        <v>10</v>
      </c>
      <c r="E523" s="485" t="s">
        <v>1873</v>
      </c>
      <c r="F523" s="561"/>
      <c r="G523" s="565">
        <v>136037</v>
      </c>
      <c r="H523" s="143"/>
    </row>
    <row r="524" spans="1:8" ht="13.5">
      <c r="A524" s="557"/>
      <c r="B524" s="574" t="s">
        <v>1076</v>
      </c>
      <c r="C524" s="559" t="s">
        <v>509</v>
      </c>
      <c r="D524" s="560">
        <v>5</v>
      </c>
      <c r="E524" s="485" t="s">
        <v>1873</v>
      </c>
      <c r="F524" s="561"/>
      <c r="G524" s="565">
        <v>114997</v>
      </c>
      <c r="H524" s="143"/>
    </row>
    <row r="525" spans="2:9" s="557" customFormat="1" ht="13.5">
      <c r="B525" s="570" t="s">
        <v>2217</v>
      </c>
      <c r="C525" s="580" t="s">
        <v>510</v>
      </c>
      <c r="D525" s="66">
        <v>149</v>
      </c>
      <c r="E525" s="582" t="s">
        <v>1873</v>
      </c>
      <c r="F525" s="572" t="s">
        <v>1873</v>
      </c>
      <c r="G525" s="573">
        <v>3767684</v>
      </c>
      <c r="H525" s="563"/>
      <c r="I525" s="564"/>
    </row>
    <row r="526" spans="2:9" s="557" customFormat="1" ht="13.5">
      <c r="B526" s="574" t="s">
        <v>1077</v>
      </c>
      <c r="C526" s="559" t="s">
        <v>511</v>
      </c>
      <c r="D526" s="560">
        <v>1</v>
      </c>
      <c r="E526" s="566" t="s">
        <v>1873</v>
      </c>
      <c r="F526" s="567"/>
      <c r="G526" s="568" t="s">
        <v>2423</v>
      </c>
      <c r="H526" s="563"/>
      <c r="I526" s="564"/>
    </row>
    <row r="527" spans="2:9" s="557" customFormat="1" ht="13.5">
      <c r="B527" s="574" t="s">
        <v>2464</v>
      </c>
      <c r="C527" s="559" t="s">
        <v>2465</v>
      </c>
      <c r="D527" s="560">
        <v>1</v>
      </c>
      <c r="E527" s="566" t="s">
        <v>1873</v>
      </c>
      <c r="F527" s="567"/>
      <c r="G527" s="568" t="s">
        <v>2423</v>
      </c>
      <c r="H527" s="563"/>
      <c r="I527" s="564"/>
    </row>
    <row r="528" spans="2:9" s="557" customFormat="1" ht="13.5">
      <c r="B528" s="574" t="s">
        <v>2218</v>
      </c>
      <c r="C528" s="559" t="s">
        <v>2219</v>
      </c>
      <c r="D528" s="560">
        <v>1</v>
      </c>
      <c r="E528" s="566" t="s">
        <v>1873</v>
      </c>
      <c r="F528" s="567"/>
      <c r="G528" s="568" t="s">
        <v>2423</v>
      </c>
      <c r="H528" s="563"/>
      <c r="I528" s="564"/>
    </row>
    <row r="529" spans="2:9" s="557" customFormat="1" ht="13.5">
      <c r="B529" s="574" t="s">
        <v>2220</v>
      </c>
      <c r="C529" s="559" t="s">
        <v>2221</v>
      </c>
      <c r="D529" s="560">
        <v>1</v>
      </c>
      <c r="E529" s="566" t="s">
        <v>1873</v>
      </c>
      <c r="F529" s="567"/>
      <c r="G529" s="568" t="s">
        <v>2423</v>
      </c>
      <c r="H529" s="563"/>
      <c r="I529" s="564"/>
    </row>
    <row r="530" spans="2:9" s="557" customFormat="1" ht="13.5">
      <c r="B530" s="574" t="s">
        <v>1078</v>
      </c>
      <c r="C530" s="559" t="s">
        <v>512</v>
      </c>
      <c r="D530" s="560">
        <v>2</v>
      </c>
      <c r="E530" s="566" t="s">
        <v>1873</v>
      </c>
      <c r="F530" s="567"/>
      <c r="G530" s="568" t="s">
        <v>2423</v>
      </c>
      <c r="H530" s="563"/>
      <c r="I530" s="564"/>
    </row>
    <row r="531" spans="2:9" s="557" customFormat="1" ht="27">
      <c r="B531" s="574" t="s">
        <v>1079</v>
      </c>
      <c r="C531" s="559" t="s">
        <v>513</v>
      </c>
      <c r="D531" s="560">
        <v>1</v>
      </c>
      <c r="E531" s="566" t="s">
        <v>1873</v>
      </c>
      <c r="F531" s="567"/>
      <c r="G531" s="568" t="s">
        <v>2423</v>
      </c>
      <c r="H531" s="563"/>
      <c r="I531" s="564"/>
    </row>
    <row r="532" spans="2:9" s="557" customFormat="1" ht="13.5">
      <c r="B532" s="574" t="s">
        <v>1080</v>
      </c>
      <c r="C532" s="559" t="s">
        <v>514</v>
      </c>
      <c r="D532" s="560">
        <v>1</v>
      </c>
      <c r="E532" s="566" t="s">
        <v>1873</v>
      </c>
      <c r="F532" s="567"/>
      <c r="G532" s="568" t="s">
        <v>2423</v>
      </c>
      <c r="H532" s="563"/>
      <c r="I532" s="564"/>
    </row>
    <row r="533" spans="2:9" s="557" customFormat="1" ht="13.5">
      <c r="B533" s="574" t="s">
        <v>1081</v>
      </c>
      <c r="C533" s="559" t="s">
        <v>515</v>
      </c>
      <c r="D533" s="560">
        <v>1</v>
      </c>
      <c r="E533" s="566" t="s">
        <v>1873</v>
      </c>
      <c r="F533" s="567"/>
      <c r="G533" s="568" t="s">
        <v>2423</v>
      </c>
      <c r="H533" s="563"/>
      <c r="I533" s="564"/>
    </row>
    <row r="534" spans="2:9" s="557" customFormat="1" ht="13.5">
      <c r="B534" s="574" t="s">
        <v>1082</v>
      </c>
      <c r="C534" s="559" t="s">
        <v>516</v>
      </c>
      <c r="D534" s="560">
        <v>2</v>
      </c>
      <c r="E534" s="566" t="s">
        <v>1873</v>
      </c>
      <c r="F534" s="567"/>
      <c r="G534" s="568" t="s">
        <v>2423</v>
      </c>
      <c r="H534" s="563"/>
      <c r="I534" s="564"/>
    </row>
    <row r="535" spans="2:9" s="557" customFormat="1" ht="13.5">
      <c r="B535" s="574" t="s">
        <v>1083</v>
      </c>
      <c r="C535" s="559" t="s">
        <v>517</v>
      </c>
      <c r="D535" s="560">
        <v>2</v>
      </c>
      <c r="E535" s="566" t="s">
        <v>1873</v>
      </c>
      <c r="F535" s="567"/>
      <c r="G535" s="568" t="s">
        <v>2423</v>
      </c>
      <c r="H535" s="563"/>
      <c r="I535" s="564"/>
    </row>
    <row r="536" spans="2:9" s="557" customFormat="1" ht="13.5">
      <c r="B536" s="574" t="s">
        <v>1999</v>
      </c>
      <c r="C536" s="559" t="s">
        <v>2000</v>
      </c>
      <c r="D536" s="560">
        <v>1</v>
      </c>
      <c r="E536" s="566" t="s">
        <v>1873</v>
      </c>
      <c r="F536" s="567"/>
      <c r="G536" s="568" t="s">
        <v>2423</v>
      </c>
      <c r="H536" s="563"/>
      <c r="I536" s="564"/>
    </row>
    <row r="537" spans="2:9" s="557" customFormat="1" ht="27">
      <c r="B537" s="574" t="s">
        <v>1084</v>
      </c>
      <c r="C537" s="559" t="s">
        <v>1085</v>
      </c>
      <c r="D537" s="560">
        <v>1</v>
      </c>
      <c r="E537" s="566" t="s">
        <v>1873</v>
      </c>
      <c r="F537" s="567"/>
      <c r="G537" s="568" t="s">
        <v>2423</v>
      </c>
      <c r="H537" s="563"/>
      <c r="I537" s="564"/>
    </row>
    <row r="538" spans="2:9" s="557" customFormat="1" ht="13.5">
      <c r="B538" s="574" t="s">
        <v>1086</v>
      </c>
      <c r="C538" s="559" t="s">
        <v>518</v>
      </c>
      <c r="D538" s="560">
        <v>1</v>
      </c>
      <c r="E538" s="566" t="s">
        <v>1873</v>
      </c>
      <c r="F538" s="567"/>
      <c r="G538" s="568" t="s">
        <v>2423</v>
      </c>
      <c r="H538" s="563"/>
      <c r="I538" s="564"/>
    </row>
    <row r="539" spans="2:9" s="557" customFormat="1" ht="13.5">
      <c r="B539" s="574" t="s">
        <v>1087</v>
      </c>
      <c r="C539" s="559" t="s">
        <v>1088</v>
      </c>
      <c r="D539" s="560">
        <v>1</v>
      </c>
      <c r="E539" s="566" t="s">
        <v>1873</v>
      </c>
      <c r="F539" s="567"/>
      <c r="G539" s="568" t="s">
        <v>2423</v>
      </c>
      <c r="H539" s="563"/>
      <c r="I539" s="564"/>
    </row>
    <row r="540" spans="2:9" s="557" customFormat="1" ht="13.5">
      <c r="B540" s="574" t="s">
        <v>2222</v>
      </c>
      <c r="C540" s="559" t="s">
        <v>2223</v>
      </c>
      <c r="D540" s="560">
        <v>1</v>
      </c>
      <c r="E540" s="566" t="s">
        <v>1873</v>
      </c>
      <c r="F540" s="567"/>
      <c r="G540" s="568" t="s">
        <v>2423</v>
      </c>
      <c r="H540" s="563"/>
      <c r="I540" s="564"/>
    </row>
    <row r="541" spans="2:9" s="557" customFormat="1" ht="13.5">
      <c r="B541" s="574" t="s">
        <v>1089</v>
      </c>
      <c r="C541" s="559" t="s">
        <v>519</v>
      </c>
      <c r="D541" s="560">
        <v>3</v>
      </c>
      <c r="E541" s="566" t="s">
        <v>1873</v>
      </c>
      <c r="F541" s="567"/>
      <c r="G541" s="568">
        <v>24855</v>
      </c>
      <c r="H541" s="563"/>
      <c r="I541" s="564"/>
    </row>
    <row r="542" spans="2:9" s="557" customFormat="1" ht="27">
      <c r="B542" s="574" t="s">
        <v>1090</v>
      </c>
      <c r="C542" s="559" t="s">
        <v>520</v>
      </c>
      <c r="D542" s="560">
        <v>2</v>
      </c>
      <c r="E542" s="566" t="s">
        <v>1873</v>
      </c>
      <c r="F542" s="567"/>
      <c r="G542" s="568" t="s">
        <v>2423</v>
      </c>
      <c r="H542" s="563"/>
      <c r="I542" s="564"/>
    </row>
    <row r="543" spans="2:9" s="557" customFormat="1" ht="13.5">
      <c r="B543" s="574" t="s">
        <v>1091</v>
      </c>
      <c r="C543" s="559" t="s">
        <v>521</v>
      </c>
      <c r="D543" s="560">
        <v>1</v>
      </c>
      <c r="E543" s="566" t="s">
        <v>1873</v>
      </c>
      <c r="F543" s="567"/>
      <c r="G543" s="568" t="s">
        <v>2423</v>
      </c>
      <c r="H543" s="563"/>
      <c r="I543" s="564"/>
    </row>
    <row r="544" spans="2:9" s="557" customFormat="1" ht="13.5">
      <c r="B544" s="574" t="s">
        <v>1092</v>
      </c>
      <c r="C544" s="559" t="s">
        <v>522</v>
      </c>
      <c r="D544" s="560">
        <v>2</v>
      </c>
      <c r="E544" s="566" t="s">
        <v>1873</v>
      </c>
      <c r="F544" s="567"/>
      <c r="G544" s="568" t="s">
        <v>2423</v>
      </c>
      <c r="H544" s="563"/>
      <c r="I544" s="564"/>
    </row>
    <row r="545" spans="2:9" s="557" customFormat="1" ht="13.5">
      <c r="B545" s="574" t="s">
        <v>1093</v>
      </c>
      <c r="C545" s="559" t="s">
        <v>523</v>
      </c>
      <c r="D545" s="560">
        <v>2</v>
      </c>
      <c r="E545" s="566" t="s">
        <v>1873</v>
      </c>
      <c r="F545" s="567"/>
      <c r="G545" s="568" t="s">
        <v>2423</v>
      </c>
      <c r="H545" s="563"/>
      <c r="I545" s="564"/>
    </row>
    <row r="546" spans="2:9" s="557" customFormat="1" ht="13.5">
      <c r="B546" s="574" t="s">
        <v>1094</v>
      </c>
      <c r="C546" s="559" t="s">
        <v>524</v>
      </c>
      <c r="D546" s="560">
        <v>2</v>
      </c>
      <c r="E546" s="566" t="s">
        <v>1873</v>
      </c>
      <c r="F546" s="567"/>
      <c r="G546" s="568" t="s">
        <v>2423</v>
      </c>
      <c r="H546" s="563"/>
      <c r="I546" s="564"/>
    </row>
    <row r="547" spans="2:9" s="557" customFormat="1" ht="13.5">
      <c r="B547" s="574" t="s">
        <v>1095</v>
      </c>
      <c r="C547" s="559" t="s">
        <v>525</v>
      </c>
      <c r="D547" s="560">
        <v>1</v>
      </c>
      <c r="E547" s="566" t="s">
        <v>1873</v>
      </c>
      <c r="F547" s="567"/>
      <c r="G547" s="568" t="s">
        <v>2423</v>
      </c>
      <c r="H547" s="563"/>
      <c r="I547" s="564"/>
    </row>
    <row r="548" spans="2:9" s="557" customFormat="1" ht="13.5">
      <c r="B548" s="574" t="s">
        <v>1096</v>
      </c>
      <c r="C548" s="559" t="s">
        <v>526</v>
      </c>
      <c r="D548" s="560">
        <v>1</v>
      </c>
      <c r="E548" s="566" t="s">
        <v>1873</v>
      </c>
      <c r="F548" s="567"/>
      <c r="G548" s="568" t="s">
        <v>2423</v>
      </c>
      <c r="H548" s="563"/>
      <c r="I548" s="564"/>
    </row>
    <row r="549" spans="2:9" s="557" customFormat="1" ht="27">
      <c r="B549" s="574" t="s">
        <v>2001</v>
      </c>
      <c r="C549" s="559" t="s">
        <v>2002</v>
      </c>
      <c r="D549" s="560">
        <v>2</v>
      </c>
      <c r="E549" s="566" t="s">
        <v>1873</v>
      </c>
      <c r="F549" s="567"/>
      <c r="G549" s="568" t="s">
        <v>2423</v>
      </c>
      <c r="H549" s="563"/>
      <c r="I549" s="564"/>
    </row>
    <row r="550" spans="2:9" s="557" customFormat="1" ht="13.5">
      <c r="B550" s="574" t="s">
        <v>2466</v>
      </c>
      <c r="C550" s="559" t="s">
        <v>2467</v>
      </c>
      <c r="D550" s="560">
        <v>1</v>
      </c>
      <c r="E550" s="566" t="s">
        <v>1995</v>
      </c>
      <c r="F550" s="567"/>
      <c r="G550" s="568" t="s">
        <v>2423</v>
      </c>
      <c r="H550" s="563"/>
      <c r="I550" s="564"/>
    </row>
    <row r="551" spans="2:9" s="557" customFormat="1" ht="13.5">
      <c r="B551" s="574" t="s">
        <v>2468</v>
      </c>
      <c r="C551" s="559" t="s">
        <v>2469</v>
      </c>
      <c r="D551" s="560">
        <v>2</v>
      </c>
      <c r="E551" s="566" t="s">
        <v>1873</v>
      </c>
      <c r="F551" s="567"/>
      <c r="G551" s="568" t="s">
        <v>2423</v>
      </c>
      <c r="H551" s="563"/>
      <c r="I551" s="564"/>
    </row>
    <row r="552" spans="2:9" s="557" customFormat="1" ht="13.5">
      <c r="B552" s="574" t="s">
        <v>1097</v>
      </c>
      <c r="C552" s="559" t="s">
        <v>2003</v>
      </c>
      <c r="D552" s="560">
        <v>1</v>
      </c>
      <c r="E552" s="566" t="s">
        <v>1873</v>
      </c>
      <c r="F552" s="567"/>
      <c r="G552" s="568" t="s">
        <v>2423</v>
      </c>
      <c r="H552" s="563"/>
      <c r="I552" s="564"/>
    </row>
    <row r="553" spans="2:9" s="557" customFormat="1" ht="13.5">
      <c r="B553" s="574" t="s">
        <v>1098</v>
      </c>
      <c r="C553" s="559" t="s">
        <v>527</v>
      </c>
      <c r="D553" s="560">
        <v>1</v>
      </c>
      <c r="E553" s="566" t="s">
        <v>1995</v>
      </c>
      <c r="F553" s="567" t="s">
        <v>2423</v>
      </c>
      <c r="G553" s="568" t="s">
        <v>2423</v>
      </c>
      <c r="H553" s="563"/>
      <c r="I553" s="564"/>
    </row>
    <row r="554" spans="2:9" s="557" customFormat="1" ht="13.5">
      <c r="B554" s="574" t="s">
        <v>1099</v>
      </c>
      <c r="C554" s="559" t="s">
        <v>528</v>
      </c>
      <c r="D554" s="560">
        <v>1</v>
      </c>
      <c r="E554" s="566" t="s">
        <v>1873</v>
      </c>
      <c r="F554" s="567"/>
      <c r="G554" s="568" t="s">
        <v>2423</v>
      </c>
      <c r="H554" s="563"/>
      <c r="I554" s="564"/>
    </row>
    <row r="555" spans="2:9" s="557" customFormat="1" ht="13.5">
      <c r="B555" s="574" t="s">
        <v>1100</v>
      </c>
      <c r="C555" s="559" t="s">
        <v>529</v>
      </c>
      <c r="D555" s="560">
        <v>7</v>
      </c>
      <c r="E555" s="566" t="s">
        <v>1873</v>
      </c>
      <c r="F555" s="567"/>
      <c r="G555" s="568">
        <v>47536</v>
      </c>
      <c r="H555" s="563"/>
      <c r="I555" s="564"/>
    </row>
    <row r="556" spans="2:9" s="557" customFormat="1" ht="13.5">
      <c r="B556" s="574" t="s">
        <v>1101</v>
      </c>
      <c r="C556" s="559" t="s">
        <v>530</v>
      </c>
      <c r="D556" s="560">
        <v>4</v>
      </c>
      <c r="E556" s="566" t="s">
        <v>1873</v>
      </c>
      <c r="F556" s="567"/>
      <c r="G556" s="568">
        <v>368425</v>
      </c>
      <c r="H556" s="563"/>
      <c r="I556" s="564"/>
    </row>
    <row r="557" spans="2:9" s="557" customFormat="1" ht="27">
      <c r="B557" s="574" t="s">
        <v>1102</v>
      </c>
      <c r="C557" s="559" t="s">
        <v>531</v>
      </c>
      <c r="D557" s="560">
        <v>11</v>
      </c>
      <c r="E557" s="566" t="s">
        <v>1873</v>
      </c>
      <c r="F557" s="567"/>
      <c r="G557" s="568">
        <v>57897</v>
      </c>
      <c r="H557" s="563"/>
      <c r="I557" s="564"/>
    </row>
    <row r="558" spans="2:9" s="557" customFormat="1" ht="13.5">
      <c r="B558" s="574" t="s">
        <v>1103</v>
      </c>
      <c r="C558" s="559" t="s">
        <v>532</v>
      </c>
      <c r="D558" s="560">
        <v>1</v>
      </c>
      <c r="E558" s="566" t="s">
        <v>1873</v>
      </c>
      <c r="F558" s="567"/>
      <c r="G558" s="568" t="s">
        <v>2423</v>
      </c>
      <c r="H558" s="563"/>
      <c r="I558" s="564"/>
    </row>
    <row r="559" spans="2:9" s="557" customFormat="1" ht="13.5">
      <c r="B559" s="574" t="s">
        <v>2470</v>
      </c>
      <c r="C559" s="559" t="s">
        <v>2471</v>
      </c>
      <c r="D559" s="560">
        <v>1</v>
      </c>
      <c r="E559" s="566" t="s">
        <v>1873</v>
      </c>
      <c r="F559" s="567"/>
      <c r="G559" s="568" t="s">
        <v>2423</v>
      </c>
      <c r="H559" s="563"/>
      <c r="I559" s="564"/>
    </row>
    <row r="560" spans="2:9" s="557" customFormat="1" ht="13.5">
      <c r="B560" s="574" t="s">
        <v>1104</v>
      </c>
      <c r="C560" s="559" t="s">
        <v>533</v>
      </c>
      <c r="D560" s="560">
        <v>2</v>
      </c>
      <c r="E560" s="566" t="s">
        <v>1873</v>
      </c>
      <c r="F560" s="567"/>
      <c r="G560" s="568" t="s">
        <v>2423</v>
      </c>
      <c r="H560" s="563"/>
      <c r="I560" s="564"/>
    </row>
    <row r="561" spans="2:9" s="557" customFormat="1" ht="13.5">
      <c r="B561" s="574" t="s">
        <v>2472</v>
      </c>
      <c r="C561" s="559" t="s">
        <v>2473</v>
      </c>
      <c r="D561" s="560">
        <v>1</v>
      </c>
      <c r="E561" s="566" t="s">
        <v>1873</v>
      </c>
      <c r="F561" s="567"/>
      <c r="G561" s="568" t="s">
        <v>2423</v>
      </c>
      <c r="H561" s="563"/>
      <c r="I561" s="564"/>
    </row>
    <row r="562" spans="2:9" s="557" customFormat="1" ht="13.5">
      <c r="B562" s="574" t="s">
        <v>1105</v>
      </c>
      <c r="C562" s="559" t="s">
        <v>534</v>
      </c>
      <c r="D562" s="560">
        <v>1</v>
      </c>
      <c r="E562" s="566" t="s">
        <v>1873</v>
      </c>
      <c r="F562" s="567"/>
      <c r="G562" s="568" t="s">
        <v>2423</v>
      </c>
      <c r="H562" s="563"/>
      <c r="I562" s="564"/>
    </row>
    <row r="563" spans="2:9" s="557" customFormat="1" ht="13.5">
      <c r="B563" s="574" t="s">
        <v>1106</v>
      </c>
      <c r="C563" s="559" t="s">
        <v>535</v>
      </c>
      <c r="D563" s="560">
        <v>6</v>
      </c>
      <c r="E563" s="566" t="s">
        <v>1873</v>
      </c>
      <c r="F563" s="567"/>
      <c r="G563" s="568">
        <v>417244</v>
      </c>
      <c r="H563" s="563"/>
      <c r="I563" s="564"/>
    </row>
    <row r="564" spans="2:9" s="557" customFormat="1" ht="13.5">
      <c r="B564" s="574" t="s">
        <v>1107</v>
      </c>
      <c r="C564" s="559" t="s">
        <v>536</v>
      </c>
      <c r="D564" s="560">
        <v>16</v>
      </c>
      <c r="E564" s="566" t="s">
        <v>1873</v>
      </c>
      <c r="F564" s="567"/>
      <c r="G564" s="568">
        <v>372388</v>
      </c>
      <c r="H564" s="563"/>
      <c r="I564" s="564"/>
    </row>
    <row r="565" spans="2:9" s="557" customFormat="1" ht="13.5">
      <c r="B565" s="574" t="s">
        <v>1108</v>
      </c>
      <c r="C565" s="559" t="s">
        <v>537</v>
      </c>
      <c r="D565" s="560">
        <v>7</v>
      </c>
      <c r="E565" s="566" t="s">
        <v>1873</v>
      </c>
      <c r="F565" s="567"/>
      <c r="G565" s="568">
        <v>35516</v>
      </c>
      <c r="H565" s="563"/>
      <c r="I565" s="564"/>
    </row>
    <row r="566" spans="2:9" s="557" customFormat="1" ht="27">
      <c r="B566" s="574" t="s">
        <v>1109</v>
      </c>
      <c r="C566" s="559" t="s">
        <v>538</v>
      </c>
      <c r="D566" s="560">
        <v>1</v>
      </c>
      <c r="E566" s="566" t="s">
        <v>1873</v>
      </c>
      <c r="F566" s="567"/>
      <c r="G566" s="568" t="s">
        <v>2423</v>
      </c>
      <c r="H566" s="563"/>
      <c r="I566" s="564"/>
    </row>
    <row r="567" spans="2:9" s="557" customFormat="1" ht="13.5">
      <c r="B567" s="574" t="s">
        <v>1110</v>
      </c>
      <c r="C567" s="559" t="s">
        <v>539</v>
      </c>
      <c r="D567" s="560">
        <v>6</v>
      </c>
      <c r="E567" s="566" t="s">
        <v>1873</v>
      </c>
      <c r="F567" s="567"/>
      <c r="G567" s="568">
        <v>118158</v>
      </c>
      <c r="H567" s="563"/>
      <c r="I567" s="564"/>
    </row>
    <row r="568" spans="2:9" s="557" customFormat="1" ht="13.5">
      <c r="B568" s="574" t="s">
        <v>1111</v>
      </c>
      <c r="C568" s="559" t="s">
        <v>540</v>
      </c>
      <c r="D568" s="560">
        <v>9</v>
      </c>
      <c r="E568" s="566" t="s">
        <v>1873</v>
      </c>
      <c r="F568" s="567"/>
      <c r="G568" s="568">
        <v>116621</v>
      </c>
      <c r="H568" s="563"/>
      <c r="I568" s="564"/>
    </row>
    <row r="569" spans="2:9" s="557" customFormat="1" ht="13.5">
      <c r="B569" s="574" t="s">
        <v>1112</v>
      </c>
      <c r="C569" s="559" t="s">
        <v>541</v>
      </c>
      <c r="D569" s="560">
        <v>5</v>
      </c>
      <c r="E569" s="566" t="s">
        <v>1873</v>
      </c>
      <c r="F569" s="567"/>
      <c r="G569" s="568">
        <v>22600</v>
      </c>
      <c r="H569" s="563"/>
      <c r="I569" s="564"/>
    </row>
    <row r="570" spans="2:9" s="557" customFormat="1" ht="13.5">
      <c r="B570" s="574" t="s">
        <v>1113</v>
      </c>
      <c r="C570" s="559" t="s">
        <v>542</v>
      </c>
      <c r="D570" s="560">
        <v>4</v>
      </c>
      <c r="E570" s="566" t="s">
        <v>1873</v>
      </c>
      <c r="F570" s="567"/>
      <c r="G570" s="568">
        <v>290459</v>
      </c>
      <c r="H570" s="563"/>
      <c r="I570" s="564"/>
    </row>
    <row r="571" spans="2:9" s="557" customFormat="1" ht="13.5">
      <c r="B571" s="574" t="s">
        <v>1114</v>
      </c>
      <c r="C571" s="559" t="s">
        <v>1115</v>
      </c>
      <c r="D571" s="560">
        <v>1</v>
      </c>
      <c r="E571" s="566" t="s">
        <v>1873</v>
      </c>
      <c r="F571" s="567"/>
      <c r="G571" s="568" t="s">
        <v>2423</v>
      </c>
      <c r="H571" s="563"/>
      <c r="I571" s="564"/>
    </row>
    <row r="572" spans="2:9" s="557" customFormat="1" ht="13.5">
      <c r="B572" s="574" t="s">
        <v>1116</v>
      </c>
      <c r="C572" s="559" t="s">
        <v>543</v>
      </c>
      <c r="D572" s="560">
        <v>2</v>
      </c>
      <c r="E572" s="566" t="s">
        <v>1873</v>
      </c>
      <c r="F572" s="567"/>
      <c r="G572" s="568" t="s">
        <v>2423</v>
      </c>
      <c r="H572" s="563"/>
      <c r="I572" s="564"/>
    </row>
    <row r="573" spans="2:9" s="557" customFormat="1" ht="13.5">
      <c r="B573" s="574" t="s">
        <v>1117</v>
      </c>
      <c r="C573" s="559" t="s">
        <v>544</v>
      </c>
      <c r="D573" s="560">
        <v>1</v>
      </c>
      <c r="E573" s="566" t="s">
        <v>1873</v>
      </c>
      <c r="F573" s="567"/>
      <c r="G573" s="568" t="s">
        <v>2423</v>
      </c>
      <c r="H573" s="563"/>
      <c r="I573" s="564"/>
    </row>
    <row r="574" spans="2:9" s="557" customFormat="1" ht="13.5">
      <c r="B574" s="574" t="s">
        <v>1118</v>
      </c>
      <c r="C574" s="559" t="s">
        <v>545</v>
      </c>
      <c r="D574" s="560">
        <v>4</v>
      </c>
      <c r="E574" s="566" t="s">
        <v>1873</v>
      </c>
      <c r="F574" s="567"/>
      <c r="G574" s="568">
        <v>85860</v>
      </c>
      <c r="H574" s="563"/>
      <c r="I574" s="564"/>
    </row>
    <row r="575" spans="2:9" s="557" customFormat="1" ht="13.5">
      <c r="B575" s="574" t="s">
        <v>1119</v>
      </c>
      <c r="C575" s="559" t="s">
        <v>546</v>
      </c>
      <c r="D575" s="560">
        <v>2</v>
      </c>
      <c r="E575" s="485" t="s">
        <v>1873</v>
      </c>
      <c r="F575" s="561"/>
      <c r="G575" s="565" t="s">
        <v>2423</v>
      </c>
      <c r="H575" s="563"/>
      <c r="I575" s="564"/>
    </row>
    <row r="576" spans="2:9" s="557" customFormat="1" ht="13.5">
      <c r="B576" s="574" t="s">
        <v>1120</v>
      </c>
      <c r="C576" s="559" t="s">
        <v>547</v>
      </c>
      <c r="D576" s="560">
        <v>2</v>
      </c>
      <c r="E576" s="485" t="s">
        <v>1873</v>
      </c>
      <c r="F576" s="561"/>
      <c r="G576" s="565" t="s">
        <v>2423</v>
      </c>
      <c r="H576" s="563"/>
      <c r="I576" s="564"/>
    </row>
    <row r="577" spans="2:9" s="557" customFormat="1" ht="13.5">
      <c r="B577" s="574" t="s">
        <v>1121</v>
      </c>
      <c r="C577" s="559" t="s">
        <v>548</v>
      </c>
      <c r="D577" s="560">
        <v>4</v>
      </c>
      <c r="E577" s="485" t="s">
        <v>1873</v>
      </c>
      <c r="F577" s="561"/>
      <c r="G577" s="565">
        <v>167910</v>
      </c>
      <c r="H577" s="563"/>
      <c r="I577" s="564"/>
    </row>
    <row r="578" spans="2:9" s="557" customFormat="1" ht="27">
      <c r="B578" s="574" t="s">
        <v>1122</v>
      </c>
      <c r="C578" s="559" t="s">
        <v>549</v>
      </c>
      <c r="D578" s="560">
        <v>8</v>
      </c>
      <c r="E578" s="485" t="s">
        <v>1873</v>
      </c>
      <c r="F578" s="561"/>
      <c r="G578" s="565">
        <v>51851</v>
      </c>
      <c r="H578" s="563"/>
      <c r="I578" s="564"/>
    </row>
    <row r="579" spans="2:9" s="557" customFormat="1" ht="27">
      <c r="B579" s="574" t="s">
        <v>1123</v>
      </c>
      <c r="C579" s="559" t="s">
        <v>2004</v>
      </c>
      <c r="D579" s="560">
        <v>3</v>
      </c>
      <c r="E579" s="485" t="s">
        <v>1873</v>
      </c>
      <c r="F579" s="561"/>
      <c r="G579" s="565">
        <v>47756</v>
      </c>
      <c r="H579" s="563"/>
      <c r="I579" s="564"/>
    </row>
    <row r="580" spans="2:9" s="557" customFormat="1" ht="13.5">
      <c r="B580" s="570" t="s">
        <v>2224</v>
      </c>
      <c r="C580" s="580" t="s">
        <v>550</v>
      </c>
      <c r="D580" s="66">
        <v>27</v>
      </c>
      <c r="E580" s="582" t="s">
        <v>1873</v>
      </c>
      <c r="F580" s="583" t="s">
        <v>1873</v>
      </c>
      <c r="G580" s="573">
        <v>20396504</v>
      </c>
      <c r="H580" s="563"/>
      <c r="I580" s="564"/>
    </row>
    <row r="581" spans="1:8" ht="13.5">
      <c r="A581" s="557"/>
      <c r="B581" s="574" t="s">
        <v>2225</v>
      </c>
      <c r="C581" s="559" t="s">
        <v>2226</v>
      </c>
      <c r="D581" s="560">
        <v>1</v>
      </c>
      <c r="E581" s="566" t="s">
        <v>1873</v>
      </c>
      <c r="F581" s="567"/>
      <c r="G581" s="568" t="s">
        <v>2423</v>
      </c>
      <c r="H581" s="143"/>
    </row>
    <row r="582" spans="2:9" s="557" customFormat="1" ht="13.5">
      <c r="B582" s="574" t="s">
        <v>2227</v>
      </c>
      <c r="C582" s="559" t="s">
        <v>2228</v>
      </c>
      <c r="D582" s="560">
        <v>1</v>
      </c>
      <c r="E582" s="566" t="s">
        <v>1873</v>
      </c>
      <c r="F582" s="567"/>
      <c r="G582" s="568" t="s">
        <v>2423</v>
      </c>
      <c r="H582" s="563"/>
      <c r="I582" s="564"/>
    </row>
    <row r="583" spans="2:9" s="557" customFormat="1" ht="13.5">
      <c r="B583" s="574" t="s">
        <v>1124</v>
      </c>
      <c r="C583" s="559" t="s">
        <v>551</v>
      </c>
      <c r="D583" s="560">
        <v>2</v>
      </c>
      <c r="E583" s="566" t="s">
        <v>1873</v>
      </c>
      <c r="F583" s="567"/>
      <c r="G583" s="568" t="s">
        <v>2423</v>
      </c>
      <c r="H583" s="563"/>
      <c r="I583" s="564"/>
    </row>
    <row r="584" spans="2:9" s="557" customFormat="1" ht="13.5">
      <c r="B584" s="574" t="s">
        <v>1125</v>
      </c>
      <c r="C584" s="559" t="s">
        <v>552</v>
      </c>
      <c r="D584" s="560">
        <v>1</v>
      </c>
      <c r="E584" s="566" t="s">
        <v>1873</v>
      </c>
      <c r="F584" s="567"/>
      <c r="G584" s="568" t="s">
        <v>2423</v>
      </c>
      <c r="H584" s="563"/>
      <c r="I584" s="564"/>
    </row>
    <row r="585" spans="2:9" s="557" customFormat="1" ht="13.5">
      <c r="B585" s="574" t="s">
        <v>1126</v>
      </c>
      <c r="C585" s="559" t="s">
        <v>553</v>
      </c>
      <c r="D585" s="560">
        <v>1</v>
      </c>
      <c r="E585" s="566" t="s">
        <v>1873</v>
      </c>
      <c r="F585" s="567"/>
      <c r="G585" s="568" t="s">
        <v>2423</v>
      </c>
      <c r="H585" s="563"/>
      <c r="I585" s="564"/>
    </row>
    <row r="586" spans="2:9" s="557" customFormat="1" ht="13.5">
      <c r="B586" s="574" t="s">
        <v>1127</v>
      </c>
      <c r="C586" s="559" t="s">
        <v>1128</v>
      </c>
      <c r="D586" s="560">
        <v>1</v>
      </c>
      <c r="E586" s="566" t="s">
        <v>1873</v>
      </c>
      <c r="F586" s="567"/>
      <c r="G586" s="568" t="s">
        <v>2423</v>
      </c>
      <c r="H586" s="563"/>
      <c r="I586" s="564"/>
    </row>
    <row r="587" spans="2:9" s="557" customFormat="1" ht="13.5">
      <c r="B587" s="574" t="s">
        <v>2229</v>
      </c>
      <c r="C587" s="559" t="s">
        <v>2230</v>
      </c>
      <c r="D587" s="560">
        <v>1</v>
      </c>
      <c r="E587" s="566" t="s">
        <v>1873</v>
      </c>
      <c r="F587" s="567"/>
      <c r="G587" s="568" t="s">
        <v>2423</v>
      </c>
      <c r="H587" s="563"/>
      <c r="I587" s="564"/>
    </row>
    <row r="588" spans="2:9" s="557" customFormat="1" ht="13.5">
      <c r="B588" s="574" t="s">
        <v>1129</v>
      </c>
      <c r="C588" s="559" t="s">
        <v>1130</v>
      </c>
      <c r="D588" s="560">
        <v>1</v>
      </c>
      <c r="E588" s="566" t="s">
        <v>1873</v>
      </c>
      <c r="F588" s="567"/>
      <c r="G588" s="568" t="s">
        <v>2423</v>
      </c>
      <c r="H588" s="563"/>
      <c r="I588" s="564"/>
    </row>
    <row r="589" spans="2:9" s="557" customFormat="1" ht="13.5">
      <c r="B589" s="574" t="s">
        <v>2474</v>
      </c>
      <c r="C589" s="559" t="s">
        <v>2475</v>
      </c>
      <c r="D589" s="560">
        <v>1</v>
      </c>
      <c r="E589" s="566" t="s">
        <v>1873</v>
      </c>
      <c r="F589" s="567"/>
      <c r="G589" s="568" t="s">
        <v>2423</v>
      </c>
      <c r="H589" s="563"/>
      <c r="I589" s="564"/>
    </row>
    <row r="590" spans="2:9" s="557" customFormat="1" ht="13.5">
      <c r="B590" s="574" t="s">
        <v>2231</v>
      </c>
      <c r="C590" s="559" t="s">
        <v>2232</v>
      </c>
      <c r="D590" s="560">
        <v>1</v>
      </c>
      <c r="E590" s="566" t="s">
        <v>1873</v>
      </c>
      <c r="F590" s="567"/>
      <c r="G590" s="568" t="s">
        <v>2423</v>
      </c>
      <c r="H590" s="563"/>
      <c r="I590" s="564"/>
    </row>
    <row r="591" spans="2:9" s="557" customFormat="1" ht="27">
      <c r="B591" s="574" t="s">
        <v>2005</v>
      </c>
      <c r="C591" s="559" t="s">
        <v>2006</v>
      </c>
      <c r="D591" s="560">
        <v>3</v>
      </c>
      <c r="E591" s="566" t="s">
        <v>1873</v>
      </c>
      <c r="F591" s="567"/>
      <c r="G591" s="568">
        <v>80905</v>
      </c>
      <c r="H591" s="563"/>
      <c r="I591" s="564"/>
    </row>
    <row r="592" spans="2:9" s="557" customFormat="1" ht="27">
      <c r="B592" s="574" t="s">
        <v>2233</v>
      </c>
      <c r="C592" s="559" t="s">
        <v>2234</v>
      </c>
      <c r="D592" s="560">
        <v>1</v>
      </c>
      <c r="E592" s="566" t="s">
        <v>1873</v>
      </c>
      <c r="F592" s="567"/>
      <c r="G592" s="568" t="s">
        <v>2423</v>
      </c>
      <c r="H592" s="563"/>
      <c r="I592" s="564"/>
    </row>
    <row r="593" spans="2:9" s="557" customFormat="1" ht="13.5">
      <c r="B593" s="574" t="s">
        <v>1131</v>
      </c>
      <c r="C593" s="559" t="s">
        <v>554</v>
      </c>
      <c r="D593" s="560">
        <v>4</v>
      </c>
      <c r="E593" s="566" t="s">
        <v>1873</v>
      </c>
      <c r="F593" s="567"/>
      <c r="G593" s="568">
        <v>658297</v>
      </c>
      <c r="H593" s="563"/>
      <c r="I593" s="564"/>
    </row>
    <row r="594" spans="2:9" s="557" customFormat="1" ht="13.5">
      <c r="B594" s="574" t="s">
        <v>1132</v>
      </c>
      <c r="C594" s="559" t="s">
        <v>555</v>
      </c>
      <c r="D594" s="560">
        <v>5</v>
      </c>
      <c r="E594" s="566" t="s">
        <v>1873</v>
      </c>
      <c r="F594" s="567"/>
      <c r="G594" s="568">
        <v>9377927</v>
      </c>
      <c r="H594" s="563"/>
      <c r="I594" s="564"/>
    </row>
    <row r="595" spans="2:9" s="557" customFormat="1" ht="13.5">
      <c r="B595" s="574" t="s">
        <v>2235</v>
      </c>
      <c r="C595" s="559" t="s">
        <v>2236</v>
      </c>
      <c r="D595" s="560">
        <v>1</v>
      </c>
      <c r="E595" s="566" t="s">
        <v>1873</v>
      </c>
      <c r="F595" s="567"/>
      <c r="G595" s="568" t="s">
        <v>2423</v>
      </c>
      <c r="H595" s="563"/>
      <c r="I595" s="564"/>
    </row>
    <row r="596" spans="2:9" s="557" customFormat="1" ht="13.5">
      <c r="B596" s="574" t="s">
        <v>2476</v>
      </c>
      <c r="C596" s="559" t="s">
        <v>2477</v>
      </c>
      <c r="D596" s="560">
        <v>2</v>
      </c>
      <c r="E596" s="566" t="s">
        <v>1873</v>
      </c>
      <c r="F596" s="567"/>
      <c r="G596" s="568" t="s">
        <v>2423</v>
      </c>
      <c r="H596" s="563"/>
      <c r="I596" s="564"/>
    </row>
    <row r="597" spans="2:9" s="557" customFormat="1" ht="13.5">
      <c r="B597" s="570" t="s">
        <v>2237</v>
      </c>
      <c r="C597" s="580" t="s">
        <v>556</v>
      </c>
      <c r="D597" s="66">
        <v>45</v>
      </c>
      <c r="E597" s="582" t="s">
        <v>1873</v>
      </c>
      <c r="F597" s="583" t="s">
        <v>1873</v>
      </c>
      <c r="G597" s="573">
        <v>24257191</v>
      </c>
      <c r="H597" s="563"/>
      <c r="I597" s="564"/>
    </row>
    <row r="598" spans="1:8" ht="13.5">
      <c r="A598" s="557"/>
      <c r="B598" s="574" t="s">
        <v>2238</v>
      </c>
      <c r="C598" s="559" t="s">
        <v>2239</v>
      </c>
      <c r="D598" s="560">
        <v>1</v>
      </c>
      <c r="E598" s="566" t="s">
        <v>1873</v>
      </c>
      <c r="F598" s="567"/>
      <c r="G598" s="568" t="s">
        <v>2423</v>
      </c>
      <c r="H598" s="143"/>
    </row>
    <row r="599" spans="2:9" s="557" customFormat="1" ht="13.5">
      <c r="B599" s="574" t="s">
        <v>2240</v>
      </c>
      <c r="C599" s="559" t="s">
        <v>2241</v>
      </c>
      <c r="D599" s="560">
        <v>1</v>
      </c>
      <c r="E599" s="566" t="s">
        <v>1873</v>
      </c>
      <c r="F599" s="567"/>
      <c r="G599" s="568" t="s">
        <v>2423</v>
      </c>
      <c r="H599" s="563"/>
      <c r="I599" s="564"/>
    </row>
    <row r="600" spans="2:9" s="557" customFormat="1" ht="13.5">
      <c r="B600" s="574" t="s">
        <v>1133</v>
      </c>
      <c r="C600" s="559" t="s">
        <v>2007</v>
      </c>
      <c r="D600" s="560">
        <v>2</v>
      </c>
      <c r="E600" s="566" t="s">
        <v>1873</v>
      </c>
      <c r="F600" s="567"/>
      <c r="G600" s="568" t="s">
        <v>2423</v>
      </c>
      <c r="H600" s="563"/>
      <c r="I600" s="564"/>
    </row>
    <row r="601" spans="2:9" s="557" customFormat="1" ht="13.5">
      <c r="B601" s="574" t="s">
        <v>1134</v>
      </c>
      <c r="C601" s="559" t="s">
        <v>2008</v>
      </c>
      <c r="D601" s="560">
        <v>1</v>
      </c>
      <c r="E601" s="566" t="s">
        <v>1873</v>
      </c>
      <c r="F601" s="567"/>
      <c r="G601" s="568" t="s">
        <v>2423</v>
      </c>
      <c r="H601" s="563"/>
      <c r="I601" s="564"/>
    </row>
    <row r="602" spans="2:9" s="557" customFormat="1" ht="13.5">
      <c r="B602" s="574" t="s">
        <v>1135</v>
      </c>
      <c r="C602" s="559" t="s">
        <v>557</v>
      </c>
      <c r="D602" s="560">
        <v>1</v>
      </c>
      <c r="E602" s="566" t="s">
        <v>1873</v>
      </c>
      <c r="F602" s="567"/>
      <c r="G602" s="568" t="s">
        <v>2423</v>
      </c>
      <c r="H602" s="563"/>
      <c r="I602" s="564"/>
    </row>
    <row r="603" spans="2:9" s="557" customFormat="1" ht="13.5">
      <c r="B603" s="574" t="s">
        <v>1136</v>
      </c>
      <c r="C603" s="559" t="s">
        <v>1137</v>
      </c>
      <c r="D603" s="560">
        <v>2</v>
      </c>
      <c r="E603" s="566" t="s">
        <v>1873</v>
      </c>
      <c r="F603" s="567"/>
      <c r="G603" s="568" t="s">
        <v>2423</v>
      </c>
      <c r="H603" s="563"/>
      <c r="I603" s="564"/>
    </row>
    <row r="604" spans="2:9" s="557" customFormat="1" ht="13.5">
      <c r="B604" s="574" t="s">
        <v>1138</v>
      </c>
      <c r="C604" s="559" t="s">
        <v>558</v>
      </c>
      <c r="D604" s="560">
        <v>9</v>
      </c>
      <c r="E604" s="566" t="s">
        <v>1873</v>
      </c>
      <c r="F604" s="567"/>
      <c r="G604" s="568">
        <v>1100335</v>
      </c>
      <c r="H604" s="563"/>
      <c r="I604" s="564"/>
    </row>
    <row r="605" spans="2:9" s="557" customFormat="1" ht="13.5">
      <c r="B605" s="574" t="s">
        <v>1139</v>
      </c>
      <c r="C605" s="559" t="s">
        <v>559</v>
      </c>
      <c r="D605" s="560">
        <v>4</v>
      </c>
      <c r="E605" s="566" t="s">
        <v>1873</v>
      </c>
      <c r="F605" s="567"/>
      <c r="G605" s="568">
        <v>142000</v>
      </c>
      <c r="H605" s="563"/>
      <c r="I605" s="564"/>
    </row>
    <row r="606" spans="2:9" s="557" customFormat="1" ht="13.5">
      <c r="B606" s="574" t="s">
        <v>2478</v>
      </c>
      <c r="C606" s="559" t="s">
        <v>2479</v>
      </c>
      <c r="D606" s="560">
        <v>1</v>
      </c>
      <c r="E606" s="566" t="s">
        <v>1873</v>
      </c>
      <c r="F606" s="567"/>
      <c r="G606" s="568" t="s">
        <v>2423</v>
      </c>
      <c r="H606" s="563"/>
      <c r="I606" s="564"/>
    </row>
    <row r="607" spans="2:9" s="557" customFormat="1" ht="13.5">
      <c r="B607" s="574" t="s">
        <v>2480</v>
      </c>
      <c r="C607" s="559" t="s">
        <v>2481</v>
      </c>
      <c r="D607" s="560">
        <v>1</v>
      </c>
      <c r="E607" s="566" t="s">
        <v>1873</v>
      </c>
      <c r="F607" s="567"/>
      <c r="G607" s="568" t="s">
        <v>2423</v>
      </c>
      <c r="H607" s="563"/>
      <c r="I607" s="564"/>
    </row>
    <row r="608" spans="2:9" s="557" customFormat="1" ht="13.5">
      <c r="B608" s="574" t="s">
        <v>2009</v>
      </c>
      <c r="C608" s="559" t="s">
        <v>2010</v>
      </c>
      <c r="D608" s="560">
        <v>1</v>
      </c>
      <c r="E608" s="566" t="s">
        <v>1873</v>
      </c>
      <c r="F608" s="567"/>
      <c r="G608" s="568" t="s">
        <v>2423</v>
      </c>
      <c r="H608" s="563"/>
      <c r="I608" s="564"/>
    </row>
    <row r="609" spans="2:9" s="557" customFormat="1" ht="13.5">
      <c r="B609" s="574" t="s">
        <v>1140</v>
      </c>
      <c r="C609" s="559" t="s">
        <v>2011</v>
      </c>
      <c r="D609" s="560">
        <v>4</v>
      </c>
      <c r="E609" s="566" t="s">
        <v>1873</v>
      </c>
      <c r="F609" s="567"/>
      <c r="G609" s="568">
        <v>129692</v>
      </c>
      <c r="H609" s="563"/>
      <c r="I609" s="564"/>
    </row>
    <row r="610" spans="2:9" s="557" customFormat="1" ht="13.5">
      <c r="B610" s="574" t="s">
        <v>1141</v>
      </c>
      <c r="C610" s="559" t="s">
        <v>2012</v>
      </c>
      <c r="D610" s="560">
        <v>3</v>
      </c>
      <c r="E610" s="566" t="s">
        <v>1873</v>
      </c>
      <c r="F610" s="567"/>
      <c r="G610" s="568">
        <v>610629</v>
      </c>
      <c r="H610" s="563"/>
      <c r="I610" s="564"/>
    </row>
    <row r="611" spans="2:9" s="557" customFormat="1" ht="13.5">
      <c r="B611" s="574" t="s">
        <v>1142</v>
      </c>
      <c r="C611" s="559" t="s">
        <v>560</v>
      </c>
      <c r="D611" s="560">
        <v>3</v>
      </c>
      <c r="E611" s="566" t="s">
        <v>1873</v>
      </c>
      <c r="F611" s="567"/>
      <c r="G611" s="568">
        <v>37271</v>
      </c>
      <c r="H611" s="563"/>
      <c r="I611" s="564"/>
    </row>
    <row r="612" spans="2:9" s="557" customFormat="1" ht="13.5">
      <c r="B612" s="574" t="s">
        <v>2242</v>
      </c>
      <c r="C612" s="559" t="s">
        <v>2243</v>
      </c>
      <c r="D612" s="560">
        <v>1</v>
      </c>
      <c r="E612" s="566" t="s">
        <v>1873</v>
      </c>
      <c r="F612" s="567"/>
      <c r="G612" s="568" t="s">
        <v>2423</v>
      </c>
      <c r="H612" s="563"/>
      <c r="I612" s="564"/>
    </row>
    <row r="613" spans="2:9" s="557" customFormat="1" ht="13.5">
      <c r="B613" s="574" t="s">
        <v>1143</v>
      </c>
      <c r="C613" s="559" t="s">
        <v>561</v>
      </c>
      <c r="D613" s="560">
        <v>4</v>
      </c>
      <c r="E613" s="485" t="s">
        <v>1873</v>
      </c>
      <c r="F613" s="561"/>
      <c r="G613" s="565">
        <v>495508</v>
      </c>
      <c r="H613" s="563"/>
      <c r="I613" s="564"/>
    </row>
    <row r="614" spans="2:9" s="557" customFormat="1" ht="13.5">
      <c r="B614" s="574" t="s">
        <v>1144</v>
      </c>
      <c r="C614" s="559" t="s">
        <v>562</v>
      </c>
      <c r="D614" s="560">
        <v>6</v>
      </c>
      <c r="E614" s="485" t="s">
        <v>1873</v>
      </c>
      <c r="F614" s="561"/>
      <c r="G614" s="565">
        <v>214084</v>
      </c>
      <c r="H614" s="563"/>
      <c r="I614" s="564"/>
    </row>
    <row r="615" spans="2:9" s="557" customFormat="1" ht="13.5">
      <c r="B615" s="570" t="s">
        <v>2244</v>
      </c>
      <c r="C615" s="580" t="s">
        <v>563</v>
      </c>
      <c r="D615" s="66">
        <v>83</v>
      </c>
      <c r="E615" s="582" t="s">
        <v>1873</v>
      </c>
      <c r="F615" s="572" t="s">
        <v>1873</v>
      </c>
      <c r="G615" s="573">
        <v>3799490</v>
      </c>
      <c r="H615" s="563"/>
      <c r="I615" s="564"/>
    </row>
    <row r="616" spans="2:9" s="557" customFormat="1" ht="13.5">
      <c r="B616" s="574" t="s">
        <v>2245</v>
      </c>
      <c r="C616" s="559" t="s">
        <v>2246</v>
      </c>
      <c r="D616" s="560">
        <v>1</v>
      </c>
      <c r="E616" s="566" t="s">
        <v>1995</v>
      </c>
      <c r="F616" s="567" t="s">
        <v>2423</v>
      </c>
      <c r="G616" s="568" t="s">
        <v>2423</v>
      </c>
      <c r="H616" s="563"/>
      <c r="I616" s="564"/>
    </row>
    <row r="617" spans="2:9" s="557" customFormat="1" ht="27">
      <c r="B617" s="574" t="s">
        <v>1145</v>
      </c>
      <c r="C617" s="559" t="s">
        <v>564</v>
      </c>
      <c r="D617" s="560">
        <v>3</v>
      </c>
      <c r="E617" s="566" t="s">
        <v>1873</v>
      </c>
      <c r="F617" s="567"/>
      <c r="G617" s="568">
        <v>56562</v>
      </c>
      <c r="H617" s="563"/>
      <c r="I617" s="564"/>
    </row>
    <row r="618" spans="2:9" s="557" customFormat="1" ht="27">
      <c r="B618" s="574" t="s">
        <v>2482</v>
      </c>
      <c r="C618" s="559" t="s">
        <v>2483</v>
      </c>
      <c r="D618" s="560">
        <v>1</v>
      </c>
      <c r="E618" s="566" t="s">
        <v>1873</v>
      </c>
      <c r="F618" s="567"/>
      <c r="G618" s="568" t="s">
        <v>2423</v>
      </c>
      <c r="H618" s="563"/>
      <c r="I618" s="564"/>
    </row>
    <row r="619" spans="1:8" ht="13.5">
      <c r="A619" s="557"/>
      <c r="B619" s="574" t="s">
        <v>2247</v>
      </c>
      <c r="C619" s="559" t="s">
        <v>2248</v>
      </c>
      <c r="D619" s="560">
        <v>1</v>
      </c>
      <c r="E619" s="566" t="s">
        <v>1873</v>
      </c>
      <c r="F619" s="567"/>
      <c r="G619" s="568" t="s">
        <v>2423</v>
      </c>
      <c r="H619" s="143"/>
    </row>
    <row r="620" spans="2:9" s="557" customFormat="1" ht="13.5">
      <c r="B620" s="574" t="s">
        <v>1146</v>
      </c>
      <c r="C620" s="559" t="s">
        <v>565</v>
      </c>
      <c r="D620" s="560">
        <v>2</v>
      </c>
      <c r="E620" s="566" t="s">
        <v>1873</v>
      </c>
      <c r="F620" s="567"/>
      <c r="G620" s="568" t="s">
        <v>2423</v>
      </c>
      <c r="H620" s="563"/>
      <c r="I620" s="564"/>
    </row>
    <row r="621" spans="2:9" s="557" customFormat="1" ht="13.5">
      <c r="B621" s="574" t="s">
        <v>1147</v>
      </c>
      <c r="C621" s="559" t="s">
        <v>1148</v>
      </c>
      <c r="D621" s="560">
        <v>1</v>
      </c>
      <c r="E621" s="566" t="s">
        <v>1873</v>
      </c>
      <c r="F621" s="567"/>
      <c r="G621" s="568" t="s">
        <v>2423</v>
      </c>
      <c r="H621" s="563"/>
      <c r="I621" s="564"/>
    </row>
    <row r="622" spans="2:9" s="557" customFormat="1" ht="13.5">
      <c r="B622" s="574" t="s">
        <v>1149</v>
      </c>
      <c r="C622" s="559" t="s">
        <v>566</v>
      </c>
      <c r="D622" s="560">
        <v>2</v>
      </c>
      <c r="E622" s="566" t="s">
        <v>1873</v>
      </c>
      <c r="F622" s="567"/>
      <c r="G622" s="568" t="s">
        <v>2423</v>
      </c>
      <c r="H622" s="563"/>
      <c r="I622" s="564"/>
    </row>
    <row r="623" spans="2:9" s="557" customFormat="1" ht="13.5">
      <c r="B623" s="574" t="s">
        <v>1150</v>
      </c>
      <c r="C623" s="559" t="s">
        <v>567</v>
      </c>
      <c r="D623" s="560">
        <v>6</v>
      </c>
      <c r="E623" s="566" t="s">
        <v>1873</v>
      </c>
      <c r="F623" s="567"/>
      <c r="G623" s="568">
        <v>87125</v>
      </c>
      <c r="H623" s="563"/>
      <c r="I623" s="564"/>
    </row>
    <row r="624" spans="2:9" s="557" customFormat="1" ht="13.5">
      <c r="B624" s="574" t="s">
        <v>1151</v>
      </c>
      <c r="C624" s="559" t="s">
        <v>568</v>
      </c>
      <c r="D624" s="560">
        <v>6</v>
      </c>
      <c r="E624" s="566" t="s">
        <v>1873</v>
      </c>
      <c r="F624" s="567"/>
      <c r="G624" s="568">
        <v>116429</v>
      </c>
      <c r="H624" s="563"/>
      <c r="I624" s="564"/>
    </row>
    <row r="625" spans="2:9" s="557" customFormat="1" ht="13.5">
      <c r="B625" s="574" t="s">
        <v>1152</v>
      </c>
      <c r="C625" s="559" t="s">
        <v>569</v>
      </c>
      <c r="D625" s="560">
        <v>4</v>
      </c>
      <c r="E625" s="566" t="s">
        <v>1873</v>
      </c>
      <c r="F625" s="567"/>
      <c r="G625" s="568">
        <v>27624</v>
      </c>
      <c r="H625" s="563"/>
      <c r="I625" s="564"/>
    </row>
    <row r="626" spans="2:9" s="557" customFormat="1" ht="27">
      <c r="B626" s="574" t="s">
        <v>1153</v>
      </c>
      <c r="C626" s="559" t="s">
        <v>570</v>
      </c>
      <c r="D626" s="560">
        <v>4</v>
      </c>
      <c r="E626" s="566" t="s">
        <v>1873</v>
      </c>
      <c r="F626" s="567"/>
      <c r="G626" s="568">
        <v>20504</v>
      </c>
      <c r="H626" s="563"/>
      <c r="I626" s="564"/>
    </row>
    <row r="627" spans="2:9" s="557" customFormat="1" ht="13.5">
      <c r="B627" s="574" t="s">
        <v>1154</v>
      </c>
      <c r="C627" s="559" t="s">
        <v>571</v>
      </c>
      <c r="D627" s="560">
        <v>1</v>
      </c>
      <c r="E627" s="566" t="s">
        <v>1873</v>
      </c>
      <c r="F627" s="567"/>
      <c r="G627" s="568" t="s">
        <v>2423</v>
      </c>
      <c r="H627" s="563"/>
      <c r="I627" s="564"/>
    </row>
    <row r="628" spans="2:9" s="557" customFormat="1" ht="13.5">
      <c r="B628" s="574" t="s">
        <v>1155</v>
      </c>
      <c r="C628" s="559" t="s">
        <v>572</v>
      </c>
      <c r="D628" s="560">
        <v>4</v>
      </c>
      <c r="E628" s="566" t="s">
        <v>1873</v>
      </c>
      <c r="F628" s="567"/>
      <c r="G628" s="568">
        <v>14816</v>
      </c>
      <c r="H628" s="563"/>
      <c r="I628" s="564"/>
    </row>
    <row r="629" spans="2:9" s="557" customFormat="1" ht="13.5">
      <c r="B629" s="574" t="s">
        <v>2484</v>
      </c>
      <c r="C629" s="559" t="s">
        <v>2485</v>
      </c>
      <c r="D629" s="560">
        <v>1</v>
      </c>
      <c r="E629" s="566" t="s">
        <v>1873</v>
      </c>
      <c r="F629" s="567"/>
      <c r="G629" s="568" t="s">
        <v>2423</v>
      </c>
      <c r="H629" s="563"/>
      <c r="I629" s="564"/>
    </row>
    <row r="630" spans="2:9" s="557" customFormat="1" ht="13.5">
      <c r="B630" s="574" t="s">
        <v>1156</v>
      </c>
      <c r="C630" s="559" t="s">
        <v>573</v>
      </c>
      <c r="D630" s="560">
        <v>5</v>
      </c>
      <c r="E630" s="566" t="s">
        <v>1873</v>
      </c>
      <c r="F630" s="567"/>
      <c r="G630" s="568">
        <v>1145129</v>
      </c>
      <c r="H630" s="563"/>
      <c r="I630" s="564"/>
    </row>
    <row r="631" spans="2:9" s="557" customFormat="1" ht="13.5">
      <c r="B631" s="574" t="s">
        <v>1157</v>
      </c>
      <c r="C631" s="559" t="s">
        <v>574</v>
      </c>
      <c r="D631" s="560">
        <v>8</v>
      </c>
      <c r="E631" s="566" t="s">
        <v>1873</v>
      </c>
      <c r="F631" s="567"/>
      <c r="G631" s="568">
        <v>71205</v>
      </c>
      <c r="H631" s="563"/>
      <c r="I631" s="564"/>
    </row>
    <row r="632" spans="2:9" s="557" customFormat="1" ht="13.5">
      <c r="B632" s="574" t="s">
        <v>2249</v>
      </c>
      <c r="C632" s="559" t="s">
        <v>2250</v>
      </c>
      <c r="D632" s="560">
        <v>1</v>
      </c>
      <c r="E632" s="566" t="s">
        <v>1873</v>
      </c>
      <c r="F632" s="567"/>
      <c r="G632" s="568" t="s">
        <v>2423</v>
      </c>
      <c r="H632" s="563"/>
      <c r="I632" s="564"/>
    </row>
    <row r="633" spans="2:9" s="557" customFormat="1" ht="13.5">
      <c r="B633" s="574" t="s">
        <v>1158</v>
      </c>
      <c r="C633" s="559" t="s">
        <v>575</v>
      </c>
      <c r="D633" s="560">
        <v>2</v>
      </c>
      <c r="E633" s="566" t="s">
        <v>1873</v>
      </c>
      <c r="F633" s="567"/>
      <c r="G633" s="568" t="s">
        <v>2423</v>
      </c>
      <c r="H633" s="563"/>
      <c r="I633" s="564"/>
    </row>
    <row r="634" spans="2:9" s="557" customFormat="1" ht="27">
      <c r="B634" s="574" t="s">
        <v>2486</v>
      </c>
      <c r="C634" s="559" t="s">
        <v>2487</v>
      </c>
      <c r="D634" s="560">
        <v>1</v>
      </c>
      <c r="E634" s="566" t="s">
        <v>1873</v>
      </c>
      <c r="F634" s="567"/>
      <c r="G634" s="568" t="s">
        <v>2423</v>
      </c>
      <c r="H634" s="563"/>
      <c r="I634" s="564"/>
    </row>
    <row r="635" spans="2:9" s="557" customFormat="1" ht="13.5">
      <c r="B635" s="574" t="s">
        <v>1159</v>
      </c>
      <c r="C635" s="559" t="s">
        <v>576</v>
      </c>
      <c r="D635" s="560">
        <v>1</v>
      </c>
      <c r="E635" s="566" t="s">
        <v>1873</v>
      </c>
      <c r="F635" s="567"/>
      <c r="G635" s="568" t="s">
        <v>2423</v>
      </c>
      <c r="H635" s="563"/>
      <c r="I635" s="564"/>
    </row>
    <row r="636" spans="2:9" s="557" customFormat="1" ht="13.5">
      <c r="B636" s="574" t="s">
        <v>2251</v>
      </c>
      <c r="C636" s="559" t="s">
        <v>2252</v>
      </c>
      <c r="D636" s="560">
        <v>1</v>
      </c>
      <c r="E636" s="566" t="s">
        <v>1873</v>
      </c>
      <c r="F636" s="567"/>
      <c r="G636" s="568" t="s">
        <v>2423</v>
      </c>
      <c r="H636" s="563"/>
      <c r="I636" s="564"/>
    </row>
    <row r="637" spans="2:9" s="557" customFormat="1" ht="13.5">
      <c r="B637" s="574" t="s">
        <v>2253</v>
      </c>
      <c r="C637" s="559" t="s">
        <v>2254</v>
      </c>
      <c r="D637" s="560">
        <v>1</v>
      </c>
      <c r="E637" s="566" t="s">
        <v>1873</v>
      </c>
      <c r="F637" s="567"/>
      <c r="G637" s="568" t="s">
        <v>2423</v>
      </c>
      <c r="H637" s="563"/>
      <c r="I637" s="564"/>
    </row>
    <row r="638" spans="2:9" s="557" customFormat="1" ht="13.5">
      <c r="B638" s="574" t="s">
        <v>1160</v>
      </c>
      <c r="C638" s="559" t="s">
        <v>577</v>
      </c>
      <c r="D638" s="560">
        <v>1</v>
      </c>
      <c r="E638" s="566" t="s">
        <v>1873</v>
      </c>
      <c r="F638" s="567"/>
      <c r="G638" s="568" t="s">
        <v>2423</v>
      </c>
      <c r="H638" s="563"/>
      <c r="I638" s="564"/>
    </row>
    <row r="639" spans="2:9" s="557" customFormat="1" ht="27">
      <c r="B639" s="574" t="s">
        <v>2255</v>
      </c>
      <c r="C639" s="559" t="s">
        <v>2256</v>
      </c>
      <c r="D639" s="560">
        <v>2</v>
      </c>
      <c r="E639" s="566" t="s">
        <v>1873</v>
      </c>
      <c r="F639" s="567"/>
      <c r="G639" s="568" t="s">
        <v>2423</v>
      </c>
      <c r="H639" s="563"/>
      <c r="I639" s="564"/>
    </row>
    <row r="640" spans="2:9" s="557" customFormat="1" ht="13.5">
      <c r="B640" s="574" t="s">
        <v>1161</v>
      </c>
      <c r="C640" s="559" t="s">
        <v>2013</v>
      </c>
      <c r="D640" s="560">
        <v>1</v>
      </c>
      <c r="E640" s="566" t="s">
        <v>1995</v>
      </c>
      <c r="F640" s="567" t="s">
        <v>2423</v>
      </c>
      <c r="G640" s="568" t="s">
        <v>2423</v>
      </c>
      <c r="H640" s="563"/>
      <c r="I640" s="564"/>
    </row>
    <row r="641" spans="2:9" s="557" customFormat="1" ht="13.5">
      <c r="B641" s="574" t="s">
        <v>1162</v>
      </c>
      <c r="C641" s="559" t="s">
        <v>578</v>
      </c>
      <c r="D641" s="560">
        <v>2</v>
      </c>
      <c r="E641" s="566" t="s">
        <v>1873</v>
      </c>
      <c r="F641" s="567"/>
      <c r="G641" s="568" t="s">
        <v>2423</v>
      </c>
      <c r="H641" s="563"/>
      <c r="I641" s="564"/>
    </row>
    <row r="642" spans="2:9" s="557" customFormat="1" ht="27">
      <c r="B642" s="574" t="s">
        <v>1163</v>
      </c>
      <c r="C642" s="559" t="s">
        <v>579</v>
      </c>
      <c r="D642" s="560">
        <v>2</v>
      </c>
      <c r="E642" s="566" t="s">
        <v>1873</v>
      </c>
      <c r="F642" s="567"/>
      <c r="G642" s="568" t="s">
        <v>2423</v>
      </c>
      <c r="H642" s="563"/>
      <c r="I642" s="564"/>
    </row>
    <row r="643" spans="2:9" s="557" customFormat="1" ht="27">
      <c r="B643" s="574" t="s">
        <v>1164</v>
      </c>
      <c r="C643" s="559" t="s">
        <v>580</v>
      </c>
      <c r="D643" s="560">
        <v>3</v>
      </c>
      <c r="E643" s="566" t="s">
        <v>1873</v>
      </c>
      <c r="F643" s="567"/>
      <c r="G643" s="568">
        <v>3557</v>
      </c>
      <c r="H643" s="563"/>
      <c r="I643" s="564"/>
    </row>
    <row r="644" spans="2:9" s="557" customFormat="1" ht="13.5">
      <c r="B644" s="574" t="s">
        <v>2257</v>
      </c>
      <c r="C644" s="559" t="s">
        <v>2258</v>
      </c>
      <c r="D644" s="560">
        <v>1</v>
      </c>
      <c r="E644" s="566" t="s">
        <v>1873</v>
      </c>
      <c r="F644" s="567"/>
      <c r="G644" s="568" t="s">
        <v>2423</v>
      </c>
      <c r="H644" s="563"/>
      <c r="I644" s="564"/>
    </row>
    <row r="645" spans="2:9" s="557" customFormat="1" ht="13.5">
      <c r="B645" s="574" t="s">
        <v>2014</v>
      </c>
      <c r="C645" s="559" t="s">
        <v>2015</v>
      </c>
      <c r="D645" s="560">
        <v>1</v>
      </c>
      <c r="E645" s="566" t="s">
        <v>1873</v>
      </c>
      <c r="F645" s="567"/>
      <c r="G645" s="568" t="s">
        <v>2423</v>
      </c>
      <c r="H645" s="563"/>
      <c r="I645" s="564"/>
    </row>
    <row r="646" spans="2:9" s="557" customFormat="1" ht="13.5">
      <c r="B646" s="574" t="s">
        <v>2016</v>
      </c>
      <c r="C646" s="559" t="s">
        <v>2017</v>
      </c>
      <c r="D646" s="560">
        <v>1</v>
      </c>
      <c r="E646" s="566" t="s">
        <v>1873</v>
      </c>
      <c r="F646" s="567"/>
      <c r="G646" s="568" t="s">
        <v>2423</v>
      </c>
      <c r="H646" s="563"/>
      <c r="I646" s="564"/>
    </row>
    <row r="647" spans="2:9" s="557" customFormat="1" ht="13.5">
      <c r="B647" s="574" t="s">
        <v>1165</v>
      </c>
      <c r="C647" s="559" t="s">
        <v>581</v>
      </c>
      <c r="D647" s="560">
        <v>3</v>
      </c>
      <c r="E647" s="566" t="s">
        <v>1873</v>
      </c>
      <c r="F647" s="567"/>
      <c r="G647" s="568">
        <v>191168</v>
      </c>
      <c r="H647" s="563"/>
      <c r="I647" s="564"/>
    </row>
    <row r="648" spans="2:9" s="557" customFormat="1" ht="13.5">
      <c r="B648" s="574" t="s">
        <v>1166</v>
      </c>
      <c r="C648" s="559" t="s">
        <v>582</v>
      </c>
      <c r="D648" s="560">
        <v>4</v>
      </c>
      <c r="E648" s="566" t="s">
        <v>1873</v>
      </c>
      <c r="F648" s="567"/>
      <c r="G648" s="568">
        <v>67152</v>
      </c>
      <c r="H648" s="563"/>
      <c r="I648" s="564"/>
    </row>
    <row r="649" spans="2:9" s="557" customFormat="1" ht="13.5">
      <c r="B649" s="574" t="s">
        <v>1167</v>
      </c>
      <c r="C649" s="559" t="s">
        <v>583</v>
      </c>
      <c r="D649" s="560">
        <v>1</v>
      </c>
      <c r="E649" s="566" t="s">
        <v>1873</v>
      </c>
      <c r="F649" s="567"/>
      <c r="G649" s="568" t="s">
        <v>2423</v>
      </c>
      <c r="H649" s="563"/>
      <c r="I649" s="564"/>
    </row>
    <row r="650" spans="2:9" s="557" customFormat="1" ht="13.5">
      <c r="B650" s="574" t="s">
        <v>2488</v>
      </c>
      <c r="C650" s="559" t="s">
        <v>2489</v>
      </c>
      <c r="D650" s="560">
        <v>1</v>
      </c>
      <c r="E650" s="566" t="s">
        <v>1873</v>
      </c>
      <c r="F650" s="567"/>
      <c r="G650" s="568" t="s">
        <v>2423</v>
      </c>
      <c r="H650" s="563"/>
      <c r="I650" s="564"/>
    </row>
    <row r="651" spans="2:9" s="557" customFormat="1" ht="13.5">
      <c r="B651" s="574" t="s">
        <v>2018</v>
      </c>
      <c r="C651" s="559" t="s">
        <v>2019</v>
      </c>
      <c r="D651" s="560">
        <v>2</v>
      </c>
      <c r="E651" s="566" t="s">
        <v>1873</v>
      </c>
      <c r="F651" s="567"/>
      <c r="G651" s="568" t="s">
        <v>2423</v>
      </c>
      <c r="H651" s="563"/>
      <c r="I651" s="564"/>
    </row>
    <row r="652" spans="2:9" s="557" customFormat="1" ht="13.5">
      <c r="B652" s="574" t="s">
        <v>2020</v>
      </c>
      <c r="C652" s="559" t="s">
        <v>2021</v>
      </c>
      <c r="D652" s="560">
        <v>1</v>
      </c>
      <c r="E652" s="566" t="s">
        <v>1873</v>
      </c>
      <c r="F652" s="567"/>
      <c r="G652" s="568" t="s">
        <v>2423</v>
      </c>
      <c r="H652" s="563"/>
      <c r="I652" s="564"/>
    </row>
    <row r="653" spans="2:9" s="557" customFormat="1" ht="13.5">
      <c r="B653" s="570" t="s">
        <v>2259</v>
      </c>
      <c r="C653" s="580" t="s">
        <v>584</v>
      </c>
      <c r="D653" s="66">
        <v>30</v>
      </c>
      <c r="E653" s="582" t="s">
        <v>1873</v>
      </c>
      <c r="F653" s="572" t="s">
        <v>1873</v>
      </c>
      <c r="G653" s="573">
        <v>22790807</v>
      </c>
      <c r="H653" s="563"/>
      <c r="I653" s="564"/>
    </row>
    <row r="654" spans="2:9" s="557" customFormat="1" ht="13.5">
      <c r="B654" s="574" t="s">
        <v>1168</v>
      </c>
      <c r="C654" s="559" t="s">
        <v>585</v>
      </c>
      <c r="D654" s="560">
        <v>2</v>
      </c>
      <c r="E654" s="566" t="s">
        <v>1873</v>
      </c>
      <c r="F654" s="567"/>
      <c r="G654" s="568" t="s">
        <v>2423</v>
      </c>
      <c r="H654" s="563"/>
      <c r="I654" s="564"/>
    </row>
    <row r="655" spans="1:8" ht="13.5">
      <c r="A655" s="557"/>
      <c r="B655" s="574" t="s">
        <v>2260</v>
      </c>
      <c r="C655" s="559" t="s">
        <v>2261</v>
      </c>
      <c r="D655" s="560">
        <v>1</v>
      </c>
      <c r="E655" s="566" t="s">
        <v>1873</v>
      </c>
      <c r="F655" s="567"/>
      <c r="G655" s="568" t="s">
        <v>2423</v>
      </c>
      <c r="H655" s="143"/>
    </row>
    <row r="656" spans="2:9" s="557" customFormat="1" ht="13.5">
      <c r="B656" s="574" t="s">
        <v>2490</v>
      </c>
      <c r="C656" s="559" t="s">
        <v>2491</v>
      </c>
      <c r="D656" s="560">
        <v>1</v>
      </c>
      <c r="E656" s="566" t="s">
        <v>1873</v>
      </c>
      <c r="F656" s="567"/>
      <c r="G656" s="568" t="s">
        <v>2423</v>
      </c>
      <c r="H656" s="563"/>
      <c r="I656" s="564"/>
    </row>
    <row r="657" spans="2:9" s="557" customFormat="1" ht="13.5">
      <c r="B657" s="574" t="s">
        <v>1169</v>
      </c>
      <c r="C657" s="559" t="s">
        <v>2022</v>
      </c>
      <c r="D657" s="560">
        <v>2</v>
      </c>
      <c r="E657" s="566" t="s">
        <v>1995</v>
      </c>
      <c r="F657" s="567" t="s">
        <v>2423</v>
      </c>
      <c r="G657" s="568" t="s">
        <v>2423</v>
      </c>
      <c r="H657" s="563"/>
      <c r="I657" s="564"/>
    </row>
    <row r="658" spans="2:9" s="557" customFormat="1" ht="13.5">
      <c r="B658" s="574" t="s">
        <v>1170</v>
      </c>
      <c r="C658" s="559" t="s">
        <v>586</v>
      </c>
      <c r="D658" s="560">
        <v>1</v>
      </c>
      <c r="E658" s="566" t="s">
        <v>1873</v>
      </c>
      <c r="F658" s="567"/>
      <c r="G658" s="568" t="s">
        <v>2423</v>
      </c>
      <c r="H658" s="563"/>
      <c r="I658" s="564"/>
    </row>
    <row r="659" spans="2:9" s="557" customFormat="1" ht="13.5">
      <c r="B659" s="574" t="s">
        <v>1171</v>
      </c>
      <c r="C659" s="559" t="s">
        <v>2023</v>
      </c>
      <c r="D659" s="560">
        <v>2</v>
      </c>
      <c r="E659" s="566" t="s">
        <v>1995</v>
      </c>
      <c r="F659" s="567" t="s">
        <v>2423</v>
      </c>
      <c r="G659" s="568" t="s">
        <v>2423</v>
      </c>
      <c r="H659" s="563"/>
      <c r="I659" s="564"/>
    </row>
    <row r="660" spans="2:9" s="557" customFormat="1" ht="13.5">
      <c r="B660" s="574" t="s">
        <v>1172</v>
      </c>
      <c r="C660" s="559" t="s">
        <v>587</v>
      </c>
      <c r="D660" s="560">
        <v>3</v>
      </c>
      <c r="E660" s="566" t="s">
        <v>1873</v>
      </c>
      <c r="F660" s="567"/>
      <c r="G660" s="568">
        <v>234002</v>
      </c>
      <c r="H660" s="563"/>
      <c r="I660" s="564"/>
    </row>
    <row r="661" spans="2:9" s="557" customFormat="1" ht="13.5">
      <c r="B661" s="574" t="s">
        <v>1173</v>
      </c>
      <c r="C661" s="559" t="s">
        <v>588</v>
      </c>
      <c r="D661" s="560">
        <v>8</v>
      </c>
      <c r="E661" s="566" t="s">
        <v>1873</v>
      </c>
      <c r="F661" s="567"/>
      <c r="G661" s="568">
        <v>507018</v>
      </c>
      <c r="H661" s="563"/>
      <c r="I661" s="564"/>
    </row>
    <row r="662" spans="2:9" s="557" customFormat="1" ht="27">
      <c r="B662" s="574" t="s">
        <v>1174</v>
      </c>
      <c r="C662" s="559" t="s">
        <v>2024</v>
      </c>
      <c r="D662" s="560">
        <v>1</v>
      </c>
      <c r="E662" s="566" t="s">
        <v>1873</v>
      </c>
      <c r="F662" s="567"/>
      <c r="G662" s="568" t="s">
        <v>2423</v>
      </c>
      <c r="H662" s="563"/>
      <c r="I662" s="564"/>
    </row>
    <row r="663" spans="2:9" s="557" customFormat="1" ht="13.5">
      <c r="B663" s="574" t="s">
        <v>2262</v>
      </c>
      <c r="C663" s="559" t="s">
        <v>2263</v>
      </c>
      <c r="D663" s="560">
        <v>2</v>
      </c>
      <c r="E663" s="566" t="s">
        <v>1873</v>
      </c>
      <c r="F663" s="567"/>
      <c r="G663" s="568" t="s">
        <v>2423</v>
      </c>
      <c r="H663" s="563"/>
      <c r="I663" s="564"/>
    </row>
    <row r="664" spans="2:9" s="557" customFormat="1" ht="13.5">
      <c r="B664" s="574" t="s">
        <v>1175</v>
      </c>
      <c r="C664" s="559" t="s">
        <v>589</v>
      </c>
      <c r="D664" s="560">
        <v>4</v>
      </c>
      <c r="E664" s="566" t="s">
        <v>1873</v>
      </c>
      <c r="F664" s="567"/>
      <c r="G664" s="568">
        <v>846625</v>
      </c>
      <c r="H664" s="563"/>
      <c r="I664" s="564"/>
    </row>
    <row r="665" spans="2:9" s="557" customFormat="1" ht="13.5">
      <c r="B665" s="574" t="s">
        <v>1176</v>
      </c>
      <c r="C665" s="559" t="s">
        <v>1177</v>
      </c>
      <c r="D665" s="560">
        <v>2</v>
      </c>
      <c r="E665" s="566" t="s">
        <v>1873</v>
      </c>
      <c r="F665" s="567"/>
      <c r="G665" s="568" t="s">
        <v>2423</v>
      </c>
      <c r="H665" s="563"/>
      <c r="I665" s="564"/>
    </row>
    <row r="666" spans="2:9" s="557" customFormat="1" ht="13.5">
      <c r="B666" s="574" t="s">
        <v>1178</v>
      </c>
      <c r="C666" s="559" t="s">
        <v>1179</v>
      </c>
      <c r="D666" s="560">
        <v>1</v>
      </c>
      <c r="E666" s="566" t="s">
        <v>1873</v>
      </c>
      <c r="F666" s="567"/>
      <c r="G666" s="568" t="s">
        <v>2423</v>
      </c>
      <c r="H666" s="563"/>
      <c r="I666" s="564"/>
    </row>
    <row r="667" spans="2:9" s="557" customFormat="1" ht="13.5">
      <c r="B667" s="570" t="s">
        <v>2264</v>
      </c>
      <c r="C667" s="580" t="s">
        <v>590</v>
      </c>
      <c r="D667" s="66">
        <v>142</v>
      </c>
      <c r="E667" s="582" t="s">
        <v>1873</v>
      </c>
      <c r="F667" s="572" t="s">
        <v>1873</v>
      </c>
      <c r="G667" s="573">
        <v>61082812</v>
      </c>
      <c r="H667" s="563"/>
      <c r="I667" s="564"/>
    </row>
    <row r="668" spans="2:9" s="557" customFormat="1" ht="27">
      <c r="B668" s="574" t="s">
        <v>1180</v>
      </c>
      <c r="C668" s="559" t="s">
        <v>2025</v>
      </c>
      <c r="D668" s="560">
        <v>1</v>
      </c>
      <c r="E668" s="566" t="s">
        <v>1995</v>
      </c>
      <c r="F668" s="567" t="s">
        <v>2423</v>
      </c>
      <c r="G668" s="568" t="s">
        <v>2423</v>
      </c>
      <c r="H668" s="563"/>
      <c r="I668" s="564"/>
    </row>
    <row r="669" spans="2:9" s="557" customFormat="1" ht="13.5">
      <c r="B669" s="574" t="s">
        <v>1181</v>
      </c>
      <c r="C669" s="559" t="s">
        <v>2026</v>
      </c>
      <c r="D669" s="560">
        <v>1</v>
      </c>
      <c r="E669" s="566" t="s">
        <v>1995</v>
      </c>
      <c r="F669" s="567" t="s">
        <v>2423</v>
      </c>
      <c r="G669" s="568" t="s">
        <v>2423</v>
      </c>
      <c r="H669" s="563"/>
      <c r="I669" s="564"/>
    </row>
    <row r="670" spans="1:8" ht="13.5">
      <c r="A670" s="557"/>
      <c r="B670" s="574" t="s">
        <v>1182</v>
      </c>
      <c r="C670" s="559" t="s">
        <v>591</v>
      </c>
      <c r="D670" s="560">
        <v>7</v>
      </c>
      <c r="E670" s="566" t="s">
        <v>1873</v>
      </c>
      <c r="F670" s="567"/>
      <c r="G670" s="568">
        <v>2118104</v>
      </c>
      <c r="H670" s="143"/>
    </row>
    <row r="671" spans="2:9" s="557" customFormat="1" ht="13.5">
      <c r="B671" s="574" t="s">
        <v>1183</v>
      </c>
      <c r="C671" s="559" t="s">
        <v>592</v>
      </c>
      <c r="D671" s="560">
        <v>3</v>
      </c>
      <c r="E671" s="566" t="s">
        <v>1873</v>
      </c>
      <c r="F671" s="567"/>
      <c r="G671" s="568">
        <v>529836</v>
      </c>
      <c r="H671" s="563"/>
      <c r="I671" s="564"/>
    </row>
    <row r="672" spans="2:9" s="557" customFormat="1" ht="13.5">
      <c r="B672" s="574" t="s">
        <v>1184</v>
      </c>
      <c r="C672" s="559" t="s">
        <v>593</v>
      </c>
      <c r="D672" s="560">
        <v>4</v>
      </c>
      <c r="E672" s="566" t="s">
        <v>1873</v>
      </c>
      <c r="F672" s="567"/>
      <c r="G672" s="568">
        <v>1866580</v>
      </c>
      <c r="H672" s="563"/>
      <c r="I672" s="564"/>
    </row>
    <row r="673" spans="2:9" s="557" customFormat="1" ht="13.5">
      <c r="B673" s="574" t="s">
        <v>1185</v>
      </c>
      <c r="C673" s="559" t="s">
        <v>594</v>
      </c>
      <c r="D673" s="560">
        <v>9</v>
      </c>
      <c r="E673" s="566" t="s">
        <v>1873</v>
      </c>
      <c r="F673" s="567"/>
      <c r="G673" s="568">
        <v>2088578</v>
      </c>
      <c r="H673" s="563"/>
      <c r="I673" s="564"/>
    </row>
    <row r="674" spans="2:9" s="557" customFormat="1" ht="13.5">
      <c r="B674" s="574" t="s">
        <v>1186</v>
      </c>
      <c r="C674" s="559" t="s">
        <v>595</v>
      </c>
      <c r="D674" s="560">
        <v>3</v>
      </c>
      <c r="E674" s="566" t="s">
        <v>1873</v>
      </c>
      <c r="F674" s="567"/>
      <c r="G674" s="568">
        <v>652352</v>
      </c>
      <c r="H674" s="563"/>
      <c r="I674" s="564"/>
    </row>
    <row r="675" spans="2:9" s="557" customFormat="1" ht="13.5">
      <c r="B675" s="574" t="s">
        <v>1187</v>
      </c>
      <c r="C675" s="559" t="s">
        <v>596</v>
      </c>
      <c r="D675" s="560">
        <v>2</v>
      </c>
      <c r="E675" s="566" t="s">
        <v>1873</v>
      </c>
      <c r="F675" s="567"/>
      <c r="G675" s="568" t="s">
        <v>2423</v>
      </c>
      <c r="H675" s="563"/>
      <c r="I675" s="564"/>
    </row>
    <row r="676" spans="2:9" s="557" customFormat="1" ht="13.5">
      <c r="B676" s="574" t="s">
        <v>1188</v>
      </c>
      <c r="C676" s="559" t="s">
        <v>597</v>
      </c>
      <c r="D676" s="560">
        <v>16</v>
      </c>
      <c r="E676" s="566" t="s">
        <v>1873</v>
      </c>
      <c r="F676" s="567"/>
      <c r="G676" s="568">
        <v>6843488</v>
      </c>
      <c r="H676" s="563"/>
      <c r="I676" s="564"/>
    </row>
    <row r="677" spans="2:9" s="557" customFormat="1" ht="13.5">
      <c r="B677" s="574" t="s">
        <v>1189</v>
      </c>
      <c r="C677" s="559" t="s">
        <v>598</v>
      </c>
      <c r="D677" s="560">
        <v>14</v>
      </c>
      <c r="E677" s="566" t="s">
        <v>1873</v>
      </c>
      <c r="F677" s="567"/>
      <c r="G677" s="568">
        <v>356565</v>
      </c>
      <c r="H677" s="563"/>
      <c r="I677" s="564"/>
    </row>
    <row r="678" spans="2:9" s="557" customFormat="1" ht="13.5">
      <c r="B678" s="574" t="s">
        <v>1190</v>
      </c>
      <c r="C678" s="559" t="s">
        <v>2028</v>
      </c>
      <c r="D678" s="560">
        <v>5</v>
      </c>
      <c r="E678" s="566" t="s">
        <v>2027</v>
      </c>
      <c r="F678" s="567" t="s">
        <v>2492</v>
      </c>
      <c r="G678" s="568">
        <v>2679263</v>
      </c>
      <c r="H678" s="563"/>
      <c r="I678" s="564"/>
    </row>
    <row r="679" spans="2:9" s="557" customFormat="1" ht="13.5">
      <c r="B679" s="574" t="s">
        <v>1191</v>
      </c>
      <c r="C679" s="559" t="s">
        <v>2029</v>
      </c>
      <c r="D679" s="560">
        <v>3</v>
      </c>
      <c r="E679" s="485" t="s">
        <v>2027</v>
      </c>
      <c r="F679" s="584" t="s">
        <v>2493</v>
      </c>
      <c r="G679" s="565">
        <v>2790610</v>
      </c>
      <c r="H679" s="563"/>
      <c r="I679" s="564"/>
    </row>
    <row r="680" spans="2:9" s="557" customFormat="1" ht="13.5">
      <c r="B680" s="574" t="s">
        <v>2494</v>
      </c>
      <c r="C680" s="559" t="s">
        <v>2495</v>
      </c>
      <c r="D680" s="560">
        <v>1</v>
      </c>
      <c r="E680" s="566" t="s">
        <v>2027</v>
      </c>
      <c r="F680" s="585" t="s">
        <v>2423</v>
      </c>
      <c r="G680" s="568" t="s">
        <v>2423</v>
      </c>
      <c r="H680" s="563"/>
      <c r="I680" s="564"/>
    </row>
    <row r="681" spans="2:9" s="557" customFormat="1" ht="13.5">
      <c r="B681" s="574" t="s">
        <v>1192</v>
      </c>
      <c r="C681" s="559" t="s">
        <v>599</v>
      </c>
      <c r="D681" s="560">
        <v>5</v>
      </c>
      <c r="E681" s="566" t="s">
        <v>2030</v>
      </c>
      <c r="F681" s="567">
        <v>380</v>
      </c>
      <c r="G681" s="568">
        <v>162231</v>
      </c>
      <c r="H681" s="563"/>
      <c r="I681" s="564"/>
    </row>
    <row r="682" spans="2:9" s="557" customFormat="1" ht="13.5">
      <c r="B682" s="574" t="s">
        <v>1193</v>
      </c>
      <c r="C682" s="559" t="s">
        <v>600</v>
      </c>
      <c r="D682" s="560">
        <v>21</v>
      </c>
      <c r="E682" s="566" t="s">
        <v>1873</v>
      </c>
      <c r="F682" s="567"/>
      <c r="G682" s="568">
        <v>1271173</v>
      </c>
      <c r="H682" s="563"/>
      <c r="I682" s="564"/>
    </row>
    <row r="683" spans="2:9" s="557" customFormat="1" ht="13.5">
      <c r="B683" s="574" t="s">
        <v>1194</v>
      </c>
      <c r="C683" s="559" t="s">
        <v>601</v>
      </c>
      <c r="D683" s="560">
        <v>2</v>
      </c>
      <c r="E683" s="566" t="s">
        <v>1873</v>
      </c>
      <c r="F683" s="567"/>
      <c r="G683" s="568" t="s">
        <v>2423</v>
      </c>
      <c r="H683" s="563"/>
      <c r="I683" s="564"/>
    </row>
    <row r="684" spans="2:9" s="557" customFormat="1" ht="13.5">
      <c r="B684" s="574" t="s">
        <v>1195</v>
      </c>
      <c r="C684" s="559" t="s">
        <v>602</v>
      </c>
      <c r="D684" s="560">
        <v>22</v>
      </c>
      <c r="E684" s="566" t="s">
        <v>1873</v>
      </c>
      <c r="F684" s="567"/>
      <c r="G684" s="568">
        <v>300312</v>
      </c>
      <c r="H684" s="563"/>
      <c r="I684" s="564"/>
    </row>
    <row r="685" spans="2:9" s="557" customFormat="1" ht="13.5">
      <c r="B685" s="574" t="s">
        <v>1196</v>
      </c>
      <c r="C685" s="559" t="s">
        <v>603</v>
      </c>
      <c r="D685" s="560">
        <v>6</v>
      </c>
      <c r="E685" s="566" t="s">
        <v>2030</v>
      </c>
      <c r="F685" s="567">
        <v>738</v>
      </c>
      <c r="G685" s="568">
        <v>253528</v>
      </c>
      <c r="H685" s="563"/>
      <c r="I685" s="564"/>
    </row>
    <row r="686" spans="2:9" s="557" customFormat="1" ht="13.5">
      <c r="B686" s="574" t="s">
        <v>1197</v>
      </c>
      <c r="C686" s="559" t="s">
        <v>604</v>
      </c>
      <c r="D686" s="560">
        <v>4</v>
      </c>
      <c r="E686" s="566" t="s">
        <v>2030</v>
      </c>
      <c r="F686" s="567">
        <v>214</v>
      </c>
      <c r="G686" s="568">
        <v>12720</v>
      </c>
      <c r="H686" s="563"/>
      <c r="I686" s="564"/>
    </row>
    <row r="687" spans="2:9" s="557" customFormat="1" ht="13.5">
      <c r="B687" s="574" t="s">
        <v>1198</v>
      </c>
      <c r="C687" s="559" t="s">
        <v>605</v>
      </c>
      <c r="D687" s="560">
        <v>2</v>
      </c>
      <c r="E687" s="566" t="s">
        <v>1873</v>
      </c>
      <c r="F687" s="567"/>
      <c r="G687" s="568" t="s">
        <v>2423</v>
      </c>
      <c r="H687" s="563"/>
      <c r="I687" s="564"/>
    </row>
    <row r="688" spans="2:9" s="557" customFormat="1" ht="13.5">
      <c r="B688" s="574" t="s">
        <v>2496</v>
      </c>
      <c r="C688" s="559" t="s">
        <v>2497</v>
      </c>
      <c r="D688" s="560">
        <v>1</v>
      </c>
      <c r="E688" s="566" t="s">
        <v>1873</v>
      </c>
      <c r="F688" s="567"/>
      <c r="G688" s="568" t="s">
        <v>2423</v>
      </c>
      <c r="H688" s="563"/>
      <c r="I688" s="564"/>
    </row>
    <row r="689" spans="2:9" s="557" customFormat="1" ht="13.5">
      <c r="B689" s="574" t="s">
        <v>1199</v>
      </c>
      <c r="C689" s="559" t="s">
        <v>606</v>
      </c>
      <c r="D689" s="560">
        <v>4</v>
      </c>
      <c r="E689" s="566" t="s">
        <v>1873</v>
      </c>
      <c r="F689" s="567"/>
      <c r="G689" s="568">
        <v>33427</v>
      </c>
      <c r="H689" s="563"/>
      <c r="I689" s="564"/>
    </row>
    <row r="690" spans="2:9" s="557" customFormat="1" ht="13.5">
      <c r="B690" s="574" t="s">
        <v>1200</v>
      </c>
      <c r="C690" s="559" t="s">
        <v>607</v>
      </c>
      <c r="D690" s="560">
        <v>1</v>
      </c>
      <c r="E690" s="566" t="s">
        <v>1873</v>
      </c>
      <c r="F690" s="567"/>
      <c r="G690" s="568" t="s">
        <v>2423</v>
      </c>
      <c r="H690" s="563"/>
      <c r="I690" s="564"/>
    </row>
    <row r="691" spans="2:9" s="557" customFormat="1" ht="13.5">
      <c r="B691" s="574" t="s">
        <v>1201</v>
      </c>
      <c r="C691" s="559" t="s">
        <v>608</v>
      </c>
      <c r="D691" s="560">
        <v>2</v>
      </c>
      <c r="E691" s="566" t="s">
        <v>1873</v>
      </c>
      <c r="F691" s="567"/>
      <c r="G691" s="568" t="s">
        <v>2423</v>
      </c>
      <c r="H691" s="563"/>
      <c r="I691" s="564"/>
    </row>
    <row r="692" spans="2:9" s="557" customFormat="1" ht="13.5">
      <c r="B692" s="574" t="s">
        <v>1202</v>
      </c>
      <c r="C692" s="559" t="s">
        <v>2265</v>
      </c>
      <c r="D692" s="560">
        <v>2</v>
      </c>
      <c r="E692" s="566" t="s">
        <v>1873</v>
      </c>
      <c r="F692" s="567"/>
      <c r="G692" s="568" t="s">
        <v>2423</v>
      </c>
      <c r="H692" s="563"/>
      <c r="I692" s="564"/>
    </row>
    <row r="693" spans="2:9" s="557" customFormat="1" ht="27">
      <c r="B693" s="574" t="s">
        <v>2266</v>
      </c>
      <c r="C693" s="559" t="s">
        <v>2267</v>
      </c>
      <c r="D693" s="560">
        <v>1</v>
      </c>
      <c r="E693" s="566" t="s">
        <v>1873</v>
      </c>
      <c r="F693" s="567"/>
      <c r="G693" s="568" t="s">
        <v>2423</v>
      </c>
      <c r="H693" s="563"/>
      <c r="I693" s="564"/>
    </row>
    <row r="694" spans="2:9" s="557" customFormat="1" ht="13.5">
      <c r="B694" s="570" t="s">
        <v>2268</v>
      </c>
      <c r="C694" s="580" t="s">
        <v>609</v>
      </c>
      <c r="D694" s="66">
        <v>72</v>
      </c>
      <c r="E694" s="582" t="s">
        <v>1873</v>
      </c>
      <c r="F694" s="572" t="s">
        <v>1873</v>
      </c>
      <c r="G694" s="573">
        <v>672899</v>
      </c>
      <c r="H694" s="563"/>
      <c r="I694" s="564"/>
    </row>
    <row r="695" spans="2:9" s="557" customFormat="1" ht="13.5">
      <c r="B695" s="574" t="s">
        <v>2269</v>
      </c>
      <c r="C695" s="559" t="s">
        <v>2270</v>
      </c>
      <c r="D695" s="560">
        <v>1</v>
      </c>
      <c r="E695" s="566" t="s">
        <v>1873</v>
      </c>
      <c r="F695" s="567"/>
      <c r="G695" s="568" t="s">
        <v>2423</v>
      </c>
      <c r="H695" s="563"/>
      <c r="I695" s="564"/>
    </row>
    <row r="696" spans="2:9" s="557" customFormat="1" ht="13.5">
      <c r="B696" s="574" t="s">
        <v>2271</v>
      </c>
      <c r="C696" s="559" t="s">
        <v>2272</v>
      </c>
      <c r="D696" s="560">
        <v>1</v>
      </c>
      <c r="E696" s="566" t="s">
        <v>1873</v>
      </c>
      <c r="F696" s="567"/>
      <c r="G696" s="568" t="s">
        <v>2423</v>
      </c>
      <c r="H696" s="563"/>
      <c r="I696" s="564"/>
    </row>
    <row r="697" spans="2:9" s="557" customFormat="1" ht="13.5">
      <c r="B697" s="574" t="s">
        <v>2273</v>
      </c>
      <c r="C697" s="559" t="s">
        <v>2274</v>
      </c>
      <c r="D697" s="560">
        <v>1</v>
      </c>
      <c r="E697" s="566" t="s">
        <v>1873</v>
      </c>
      <c r="F697" s="567"/>
      <c r="G697" s="568" t="s">
        <v>2423</v>
      </c>
      <c r="H697" s="563"/>
      <c r="I697" s="564"/>
    </row>
    <row r="698" spans="1:8" ht="13.5">
      <c r="A698" s="557"/>
      <c r="B698" s="574" t="s">
        <v>2275</v>
      </c>
      <c r="C698" s="559" t="s">
        <v>2276</v>
      </c>
      <c r="D698" s="560">
        <v>1</v>
      </c>
      <c r="E698" s="566" t="s">
        <v>1873</v>
      </c>
      <c r="F698" s="567"/>
      <c r="G698" s="568" t="s">
        <v>2423</v>
      </c>
      <c r="H698" s="143"/>
    </row>
    <row r="699" spans="2:9" s="557" customFormat="1" ht="13.5">
      <c r="B699" s="574" t="s">
        <v>1203</v>
      </c>
      <c r="C699" s="559" t="s">
        <v>610</v>
      </c>
      <c r="D699" s="560">
        <v>1</v>
      </c>
      <c r="E699" s="566" t="s">
        <v>1873</v>
      </c>
      <c r="F699" s="567"/>
      <c r="G699" s="568" t="s">
        <v>2423</v>
      </c>
      <c r="H699" s="563"/>
      <c r="I699" s="564"/>
    </row>
    <row r="700" spans="2:9" s="557" customFormat="1" ht="13.5">
      <c r="B700" s="574" t="s">
        <v>1204</v>
      </c>
      <c r="C700" s="559" t="s">
        <v>611</v>
      </c>
      <c r="D700" s="560">
        <v>1</v>
      </c>
      <c r="E700" s="566" t="s">
        <v>1873</v>
      </c>
      <c r="F700" s="567"/>
      <c r="G700" s="568" t="s">
        <v>2423</v>
      </c>
      <c r="H700" s="563"/>
      <c r="I700" s="564"/>
    </row>
    <row r="701" spans="2:9" s="557" customFormat="1" ht="13.5">
      <c r="B701" s="574" t="s">
        <v>1205</v>
      </c>
      <c r="C701" s="559" t="s">
        <v>1206</v>
      </c>
      <c r="D701" s="560">
        <v>2</v>
      </c>
      <c r="E701" s="566" t="s">
        <v>1873</v>
      </c>
      <c r="F701" s="567"/>
      <c r="G701" s="568" t="s">
        <v>2423</v>
      </c>
      <c r="H701" s="563"/>
      <c r="I701" s="564"/>
    </row>
    <row r="702" spans="2:9" s="557" customFormat="1" ht="27">
      <c r="B702" s="574" t="s">
        <v>1207</v>
      </c>
      <c r="C702" s="559" t="s">
        <v>612</v>
      </c>
      <c r="D702" s="560">
        <v>2</v>
      </c>
      <c r="E702" s="566" t="s">
        <v>1873</v>
      </c>
      <c r="F702" s="567"/>
      <c r="G702" s="568" t="s">
        <v>2423</v>
      </c>
      <c r="H702" s="563"/>
      <c r="I702" s="564"/>
    </row>
    <row r="703" spans="2:9" s="557" customFormat="1" ht="13.5">
      <c r="B703" s="574" t="s">
        <v>1208</v>
      </c>
      <c r="C703" s="559" t="s">
        <v>613</v>
      </c>
      <c r="D703" s="560">
        <v>2</v>
      </c>
      <c r="E703" s="566" t="s">
        <v>1873</v>
      </c>
      <c r="F703" s="567"/>
      <c r="G703" s="568" t="s">
        <v>2423</v>
      </c>
      <c r="H703" s="563"/>
      <c r="I703" s="564"/>
    </row>
    <row r="704" spans="2:9" s="557" customFormat="1" ht="13.5">
      <c r="B704" s="574" t="s">
        <v>1209</v>
      </c>
      <c r="C704" s="559" t="s">
        <v>614</v>
      </c>
      <c r="D704" s="560">
        <v>2</v>
      </c>
      <c r="E704" s="566" t="s">
        <v>1873</v>
      </c>
      <c r="F704" s="567"/>
      <c r="G704" s="568" t="s">
        <v>2423</v>
      </c>
      <c r="H704" s="563"/>
      <c r="I704" s="564"/>
    </row>
    <row r="705" spans="2:9" s="557" customFormat="1" ht="13.5">
      <c r="B705" s="574" t="s">
        <v>1210</v>
      </c>
      <c r="C705" s="559" t="s">
        <v>615</v>
      </c>
      <c r="D705" s="560">
        <v>2</v>
      </c>
      <c r="E705" s="566" t="s">
        <v>1873</v>
      </c>
      <c r="F705" s="567"/>
      <c r="G705" s="568" t="s">
        <v>2423</v>
      </c>
      <c r="H705" s="563"/>
      <c r="I705" s="564"/>
    </row>
    <row r="706" spans="2:9" s="557" customFormat="1" ht="13.5">
      <c r="B706" s="574" t="s">
        <v>1211</v>
      </c>
      <c r="C706" s="559" t="s">
        <v>616</v>
      </c>
      <c r="D706" s="560">
        <v>3</v>
      </c>
      <c r="E706" s="566" t="s">
        <v>1873</v>
      </c>
      <c r="F706" s="567"/>
      <c r="G706" s="568">
        <v>25061</v>
      </c>
      <c r="H706" s="563"/>
      <c r="I706" s="564"/>
    </row>
    <row r="707" spans="2:9" s="557" customFormat="1" ht="13.5">
      <c r="B707" s="574" t="s">
        <v>1212</v>
      </c>
      <c r="C707" s="559" t="s">
        <v>617</v>
      </c>
      <c r="D707" s="560">
        <v>2</v>
      </c>
      <c r="E707" s="566" t="s">
        <v>1873</v>
      </c>
      <c r="F707" s="567"/>
      <c r="G707" s="568" t="s">
        <v>2423</v>
      </c>
      <c r="H707" s="563"/>
      <c r="I707" s="564"/>
    </row>
    <row r="708" spans="2:9" s="557" customFormat="1" ht="13.5">
      <c r="B708" s="574" t="s">
        <v>2498</v>
      </c>
      <c r="C708" s="559" t="s">
        <v>2499</v>
      </c>
      <c r="D708" s="560">
        <v>2</v>
      </c>
      <c r="E708" s="566" t="s">
        <v>1873</v>
      </c>
      <c r="F708" s="567"/>
      <c r="G708" s="568" t="s">
        <v>2423</v>
      </c>
      <c r="H708" s="563"/>
      <c r="I708" s="564"/>
    </row>
    <row r="709" spans="2:9" s="557" customFormat="1" ht="13.5">
      <c r="B709" s="574" t="s">
        <v>2277</v>
      </c>
      <c r="C709" s="559" t="s">
        <v>2278</v>
      </c>
      <c r="D709" s="560">
        <v>1</v>
      </c>
      <c r="E709" s="566" t="s">
        <v>1873</v>
      </c>
      <c r="F709" s="567"/>
      <c r="G709" s="568" t="s">
        <v>2423</v>
      </c>
      <c r="H709" s="563"/>
      <c r="I709" s="564"/>
    </row>
    <row r="710" spans="2:9" s="557" customFormat="1" ht="13.5">
      <c r="B710" s="574" t="s">
        <v>1213</v>
      </c>
      <c r="C710" s="559" t="s">
        <v>618</v>
      </c>
      <c r="D710" s="560">
        <v>3</v>
      </c>
      <c r="E710" s="566" t="s">
        <v>1873</v>
      </c>
      <c r="F710" s="567"/>
      <c r="G710" s="568">
        <v>143122</v>
      </c>
      <c r="H710" s="563"/>
      <c r="I710" s="564"/>
    </row>
    <row r="711" spans="2:9" s="557" customFormat="1" ht="13.5">
      <c r="B711" s="574" t="s">
        <v>2500</v>
      </c>
      <c r="C711" s="559" t="s">
        <v>2501</v>
      </c>
      <c r="D711" s="560">
        <v>1</v>
      </c>
      <c r="E711" s="566" t="s">
        <v>1873</v>
      </c>
      <c r="F711" s="567"/>
      <c r="G711" s="568" t="s">
        <v>2423</v>
      </c>
      <c r="H711" s="563"/>
      <c r="I711" s="564"/>
    </row>
    <row r="712" spans="2:9" s="557" customFormat="1" ht="13.5">
      <c r="B712" s="574" t="s">
        <v>2279</v>
      </c>
      <c r="C712" s="559" t="s">
        <v>2280</v>
      </c>
      <c r="D712" s="560">
        <v>1</v>
      </c>
      <c r="E712" s="566" t="s">
        <v>1873</v>
      </c>
      <c r="F712" s="567"/>
      <c r="G712" s="568" t="s">
        <v>2423</v>
      </c>
      <c r="H712" s="563"/>
      <c r="I712" s="564"/>
    </row>
    <row r="713" spans="2:9" s="557" customFormat="1" ht="13.5">
      <c r="B713" s="574" t="s">
        <v>1214</v>
      </c>
      <c r="C713" s="559" t="s">
        <v>619</v>
      </c>
      <c r="D713" s="560">
        <v>7</v>
      </c>
      <c r="E713" s="566" t="s">
        <v>2031</v>
      </c>
      <c r="F713" s="567">
        <v>35859</v>
      </c>
      <c r="G713" s="568">
        <v>22059</v>
      </c>
      <c r="H713" s="563"/>
      <c r="I713" s="564"/>
    </row>
    <row r="714" spans="2:9" s="557" customFormat="1" ht="13.5">
      <c r="B714" s="574" t="s">
        <v>2281</v>
      </c>
      <c r="C714" s="559" t="s">
        <v>2282</v>
      </c>
      <c r="D714" s="560">
        <v>1</v>
      </c>
      <c r="E714" s="566" t="s">
        <v>1873</v>
      </c>
      <c r="F714" s="567"/>
      <c r="G714" s="568" t="s">
        <v>2423</v>
      </c>
      <c r="H714" s="563"/>
      <c r="I714" s="564"/>
    </row>
    <row r="715" spans="2:9" s="557" customFormat="1" ht="13.5">
      <c r="B715" s="574" t="s">
        <v>1215</v>
      </c>
      <c r="C715" s="559" t="s">
        <v>620</v>
      </c>
      <c r="D715" s="560">
        <v>1</v>
      </c>
      <c r="E715" s="566" t="s">
        <v>1873</v>
      </c>
      <c r="F715" s="567"/>
      <c r="G715" s="568" t="s">
        <v>2423</v>
      </c>
      <c r="H715" s="563"/>
      <c r="I715" s="564"/>
    </row>
    <row r="716" spans="2:9" s="557" customFormat="1" ht="13.5">
      <c r="B716" s="574" t="s">
        <v>1216</v>
      </c>
      <c r="C716" s="559" t="s">
        <v>621</v>
      </c>
      <c r="D716" s="560">
        <v>15</v>
      </c>
      <c r="E716" s="566" t="s">
        <v>1873</v>
      </c>
      <c r="F716" s="567"/>
      <c r="G716" s="568">
        <v>113690</v>
      </c>
      <c r="H716" s="563"/>
      <c r="I716" s="564"/>
    </row>
    <row r="717" spans="2:9" s="557" customFormat="1" ht="13.5">
      <c r="B717" s="574" t="s">
        <v>1217</v>
      </c>
      <c r="C717" s="559" t="s">
        <v>622</v>
      </c>
      <c r="D717" s="560">
        <v>5</v>
      </c>
      <c r="E717" s="566" t="s">
        <v>1873</v>
      </c>
      <c r="F717" s="567"/>
      <c r="G717" s="568">
        <v>22266</v>
      </c>
      <c r="H717" s="563"/>
      <c r="I717" s="564"/>
    </row>
    <row r="718" spans="2:9" s="557" customFormat="1" ht="13.5">
      <c r="B718" s="574" t="s">
        <v>1218</v>
      </c>
      <c r="C718" s="559" t="s">
        <v>623</v>
      </c>
      <c r="D718" s="560">
        <v>2</v>
      </c>
      <c r="E718" s="566" t="s">
        <v>1873</v>
      </c>
      <c r="F718" s="567"/>
      <c r="G718" s="568" t="s">
        <v>2423</v>
      </c>
      <c r="H718" s="563"/>
      <c r="I718" s="564"/>
    </row>
    <row r="719" spans="2:9" s="557" customFormat="1" ht="13.5">
      <c r="B719" s="574" t="s">
        <v>1219</v>
      </c>
      <c r="C719" s="559" t="s">
        <v>624</v>
      </c>
      <c r="D719" s="560">
        <v>3</v>
      </c>
      <c r="E719" s="566" t="s">
        <v>1873</v>
      </c>
      <c r="F719" s="567"/>
      <c r="G719" s="568">
        <v>57808</v>
      </c>
      <c r="H719" s="563"/>
      <c r="I719" s="564"/>
    </row>
    <row r="720" spans="2:9" s="557" customFormat="1" ht="13.5">
      <c r="B720" s="574" t="s">
        <v>1220</v>
      </c>
      <c r="C720" s="559" t="s">
        <v>625</v>
      </c>
      <c r="D720" s="560">
        <v>4</v>
      </c>
      <c r="E720" s="566" t="s">
        <v>1873</v>
      </c>
      <c r="F720" s="567"/>
      <c r="G720" s="568">
        <v>27314</v>
      </c>
      <c r="H720" s="563"/>
      <c r="I720" s="564"/>
    </row>
    <row r="721" spans="2:9" s="557" customFormat="1" ht="13.5">
      <c r="B721" s="574" t="s">
        <v>1221</v>
      </c>
      <c r="C721" s="559" t="s">
        <v>626</v>
      </c>
      <c r="D721" s="560">
        <v>1</v>
      </c>
      <c r="E721" s="566" t="s">
        <v>1873</v>
      </c>
      <c r="F721" s="567"/>
      <c r="G721" s="568" t="s">
        <v>2423</v>
      </c>
      <c r="H721" s="563"/>
      <c r="I721" s="564"/>
    </row>
    <row r="722" spans="2:9" s="557" customFormat="1" ht="13.5">
      <c r="B722" s="574" t="s">
        <v>1222</v>
      </c>
      <c r="C722" s="559" t="s">
        <v>627</v>
      </c>
      <c r="D722" s="560">
        <v>1</v>
      </c>
      <c r="E722" s="566" t="s">
        <v>1873</v>
      </c>
      <c r="F722" s="567"/>
      <c r="G722" s="568" t="s">
        <v>2423</v>
      </c>
      <c r="H722" s="563"/>
      <c r="I722" s="564"/>
    </row>
    <row r="723" spans="2:9" s="557" customFormat="1" ht="13.5">
      <c r="B723" s="574" t="s">
        <v>2283</v>
      </c>
      <c r="C723" s="559" t="s">
        <v>2284</v>
      </c>
      <c r="D723" s="560">
        <v>1</v>
      </c>
      <c r="E723" s="566" t="s">
        <v>1873</v>
      </c>
      <c r="F723" s="567"/>
      <c r="G723" s="568" t="s">
        <v>2423</v>
      </c>
      <c r="H723" s="563"/>
      <c r="I723" s="564"/>
    </row>
    <row r="724" spans="2:9" s="557" customFormat="1" ht="13.5">
      <c r="B724" s="574" t="s">
        <v>2502</v>
      </c>
      <c r="C724" s="559" t="s">
        <v>2503</v>
      </c>
      <c r="D724" s="560">
        <v>1</v>
      </c>
      <c r="E724" s="566" t="s">
        <v>1873</v>
      </c>
      <c r="F724" s="567"/>
      <c r="G724" s="568" t="s">
        <v>2423</v>
      </c>
      <c r="H724" s="563"/>
      <c r="I724" s="564"/>
    </row>
    <row r="725" spans="2:9" s="557" customFormat="1" ht="13.5">
      <c r="B725" s="574" t="s">
        <v>1223</v>
      </c>
      <c r="C725" s="559" t="s">
        <v>628</v>
      </c>
      <c r="D725" s="560">
        <v>1</v>
      </c>
      <c r="E725" s="566" t="s">
        <v>1873</v>
      </c>
      <c r="F725" s="567"/>
      <c r="G725" s="568" t="s">
        <v>2423</v>
      </c>
      <c r="H725" s="563"/>
      <c r="I725" s="564"/>
    </row>
    <row r="726" spans="2:9" s="557" customFormat="1" ht="13.5">
      <c r="B726" s="586"/>
      <c r="C726" s="580" t="s">
        <v>2032</v>
      </c>
      <c r="D726" s="587">
        <v>353</v>
      </c>
      <c r="E726" s="582" t="s">
        <v>1873</v>
      </c>
      <c r="F726" s="583" t="s">
        <v>1873</v>
      </c>
      <c r="G726" s="588">
        <v>7189336</v>
      </c>
      <c r="H726" s="563"/>
      <c r="I726" s="564"/>
    </row>
    <row r="727" spans="2:9" s="557" customFormat="1" ht="13.5">
      <c r="B727" s="574" t="s">
        <v>2285</v>
      </c>
      <c r="C727" s="559" t="s">
        <v>630</v>
      </c>
      <c r="D727" s="560">
        <v>1</v>
      </c>
      <c r="E727" s="566" t="s">
        <v>1873</v>
      </c>
      <c r="F727" s="567"/>
      <c r="G727" s="568" t="s">
        <v>2423</v>
      </c>
      <c r="H727" s="563"/>
      <c r="I727" s="564"/>
    </row>
    <row r="728" spans="2:9" s="557" customFormat="1" ht="13.5">
      <c r="B728" s="574" t="s">
        <v>1224</v>
      </c>
      <c r="C728" s="559" t="s">
        <v>629</v>
      </c>
      <c r="D728" s="560">
        <v>1</v>
      </c>
      <c r="E728" s="566" t="s">
        <v>1873</v>
      </c>
      <c r="F728" s="567"/>
      <c r="G728" s="568" t="s">
        <v>2423</v>
      </c>
      <c r="H728" s="563"/>
      <c r="I728" s="564"/>
    </row>
    <row r="729" spans="2:14" s="557" customFormat="1" ht="13.5">
      <c r="B729" s="574" t="s">
        <v>1225</v>
      </c>
      <c r="C729" s="559" t="s">
        <v>630</v>
      </c>
      <c r="D729" s="560">
        <v>1</v>
      </c>
      <c r="E729" s="566" t="s">
        <v>1873</v>
      </c>
      <c r="F729" s="567"/>
      <c r="G729" s="568" t="s">
        <v>2423</v>
      </c>
      <c r="H729" s="563"/>
      <c r="I729"/>
      <c r="J729"/>
      <c r="K729"/>
      <c r="L729"/>
      <c r="M729"/>
      <c r="N729"/>
    </row>
    <row r="730" spans="2:14" s="557" customFormat="1" ht="13.5">
      <c r="B730" s="574" t="s">
        <v>1226</v>
      </c>
      <c r="C730" s="559" t="s">
        <v>630</v>
      </c>
      <c r="D730" s="560">
        <v>1</v>
      </c>
      <c r="E730" s="566" t="s">
        <v>1873</v>
      </c>
      <c r="F730" s="567"/>
      <c r="G730" s="568" t="s">
        <v>2423</v>
      </c>
      <c r="H730" s="563"/>
      <c r="I730"/>
      <c r="J730"/>
      <c r="K730"/>
      <c r="L730"/>
      <c r="M730"/>
      <c r="N730"/>
    </row>
    <row r="731" spans="2:14" s="557" customFormat="1" ht="13.5">
      <c r="B731" s="574" t="s">
        <v>1227</v>
      </c>
      <c r="C731" s="559" t="s">
        <v>630</v>
      </c>
      <c r="D731" s="560">
        <v>1</v>
      </c>
      <c r="E731" s="566" t="s">
        <v>1873</v>
      </c>
      <c r="F731" s="567"/>
      <c r="G731" s="568" t="s">
        <v>2423</v>
      </c>
      <c r="H731" s="563"/>
      <c r="I731"/>
      <c r="J731"/>
      <c r="K731"/>
      <c r="L731"/>
      <c r="M731"/>
      <c r="N731"/>
    </row>
    <row r="732" spans="2:14" s="557" customFormat="1" ht="13.5">
      <c r="B732" s="574" t="s">
        <v>1228</v>
      </c>
      <c r="C732" s="559" t="s">
        <v>630</v>
      </c>
      <c r="D732" s="560">
        <v>1</v>
      </c>
      <c r="E732" s="566" t="s">
        <v>1873</v>
      </c>
      <c r="F732" s="567"/>
      <c r="G732" s="568" t="s">
        <v>2423</v>
      </c>
      <c r="H732" s="563"/>
      <c r="I732"/>
      <c r="J732"/>
      <c r="K732"/>
      <c r="L732"/>
      <c r="M732"/>
      <c r="N732"/>
    </row>
    <row r="733" spans="2:14" s="557" customFormat="1" ht="13.5">
      <c r="B733" s="574" t="s">
        <v>2286</v>
      </c>
      <c r="C733" s="559" t="s">
        <v>631</v>
      </c>
      <c r="D733" s="560">
        <v>5</v>
      </c>
      <c r="E733" s="566" t="s">
        <v>1873</v>
      </c>
      <c r="F733" s="567"/>
      <c r="G733" s="568">
        <v>13418</v>
      </c>
      <c r="H733" s="563"/>
      <c r="I733"/>
      <c r="J733"/>
      <c r="K733"/>
      <c r="L733"/>
      <c r="M733"/>
      <c r="N733"/>
    </row>
    <row r="734" spans="2:14" s="557" customFormat="1" ht="13.5">
      <c r="B734" s="574" t="s">
        <v>2287</v>
      </c>
      <c r="C734" s="559" t="s">
        <v>2288</v>
      </c>
      <c r="D734" s="560">
        <v>3</v>
      </c>
      <c r="E734" s="566" t="s">
        <v>1873</v>
      </c>
      <c r="F734" s="567"/>
      <c r="G734" s="568">
        <v>2196</v>
      </c>
      <c r="H734" s="563"/>
      <c r="I734"/>
      <c r="J734"/>
      <c r="K734"/>
      <c r="L734"/>
      <c r="M734"/>
      <c r="N734"/>
    </row>
    <row r="735" spans="2:14" s="557" customFormat="1" ht="13.5">
      <c r="B735" s="574" t="s">
        <v>1229</v>
      </c>
      <c r="C735" s="559" t="s">
        <v>630</v>
      </c>
      <c r="D735" s="560">
        <v>1</v>
      </c>
      <c r="E735" s="566" t="s">
        <v>1873</v>
      </c>
      <c r="F735" s="567"/>
      <c r="G735" s="568" t="s">
        <v>2423</v>
      </c>
      <c r="H735" s="563"/>
      <c r="I735"/>
      <c r="J735"/>
      <c r="K735"/>
      <c r="L735"/>
      <c r="M735"/>
      <c r="N735"/>
    </row>
    <row r="736" spans="2:14" s="557" customFormat="1" ht="13.5">
      <c r="B736" s="574" t="s">
        <v>2504</v>
      </c>
      <c r="C736" s="559" t="s">
        <v>2505</v>
      </c>
      <c r="D736" s="560">
        <v>1</v>
      </c>
      <c r="E736" s="566" t="s">
        <v>1873</v>
      </c>
      <c r="F736" s="567"/>
      <c r="G736" s="568" t="s">
        <v>2423</v>
      </c>
      <c r="H736" s="563"/>
      <c r="I736"/>
      <c r="J736"/>
      <c r="K736"/>
      <c r="L736"/>
      <c r="M736"/>
      <c r="N736"/>
    </row>
    <row r="737" spans="2:14" s="557" customFormat="1" ht="13.5">
      <c r="B737" s="574" t="s">
        <v>1230</v>
      </c>
      <c r="C737" s="559" t="s">
        <v>630</v>
      </c>
      <c r="D737" s="560">
        <v>1</v>
      </c>
      <c r="E737" s="566" t="s">
        <v>1873</v>
      </c>
      <c r="F737" s="567"/>
      <c r="G737" s="568" t="s">
        <v>2423</v>
      </c>
      <c r="H737" s="563"/>
      <c r="I737"/>
      <c r="J737"/>
      <c r="K737"/>
      <c r="L737"/>
      <c r="M737"/>
      <c r="N737"/>
    </row>
    <row r="738" spans="2:14" s="557" customFormat="1" ht="13.5">
      <c r="B738" s="574" t="s">
        <v>1231</v>
      </c>
      <c r="C738" s="559" t="s">
        <v>632</v>
      </c>
      <c r="D738" s="560">
        <v>35</v>
      </c>
      <c r="E738" s="566" t="s">
        <v>1873</v>
      </c>
      <c r="F738" s="567"/>
      <c r="G738" s="568">
        <v>243709</v>
      </c>
      <c r="H738" s="563"/>
      <c r="I738"/>
      <c r="J738"/>
      <c r="K738"/>
      <c r="L738"/>
      <c r="M738"/>
      <c r="N738"/>
    </row>
    <row r="739" spans="2:14" s="557" customFormat="1" ht="13.5">
      <c r="B739" s="574" t="s">
        <v>1232</v>
      </c>
      <c r="C739" s="559" t="s">
        <v>630</v>
      </c>
      <c r="D739" s="560">
        <v>2</v>
      </c>
      <c r="E739" s="566" t="s">
        <v>1873</v>
      </c>
      <c r="F739" s="567"/>
      <c r="G739" s="568" t="s">
        <v>2423</v>
      </c>
      <c r="H739" s="563"/>
      <c r="I739"/>
      <c r="J739"/>
      <c r="K739"/>
      <c r="L739"/>
      <c r="M739"/>
      <c r="N739"/>
    </row>
    <row r="740" spans="2:14" s="557" customFormat="1" ht="13.5">
      <c r="B740" s="574" t="s">
        <v>1233</v>
      </c>
      <c r="C740" s="559" t="s">
        <v>633</v>
      </c>
      <c r="D740" s="560">
        <v>6</v>
      </c>
      <c r="E740" s="566" t="s">
        <v>1873</v>
      </c>
      <c r="F740" s="567"/>
      <c r="G740" s="568">
        <v>2479788</v>
      </c>
      <c r="H740" s="563"/>
      <c r="I740"/>
      <c r="J740"/>
      <c r="K740"/>
      <c r="L740"/>
      <c r="M740"/>
      <c r="N740"/>
    </row>
    <row r="741" spans="2:14" s="557" customFormat="1" ht="13.5">
      <c r="B741" s="574" t="s">
        <v>2289</v>
      </c>
      <c r="C741" s="559" t="s">
        <v>630</v>
      </c>
      <c r="D741" s="560">
        <v>1</v>
      </c>
      <c r="E741" s="566" t="s">
        <v>1873</v>
      </c>
      <c r="F741" s="567"/>
      <c r="G741" s="568" t="s">
        <v>2423</v>
      </c>
      <c r="H741" s="563"/>
      <c r="I741"/>
      <c r="J741"/>
      <c r="K741"/>
      <c r="L741"/>
      <c r="M741"/>
      <c r="N741"/>
    </row>
    <row r="742" spans="2:14" s="557" customFormat="1" ht="13.5">
      <c r="B742" s="574" t="s">
        <v>1234</v>
      </c>
      <c r="C742" s="559" t="s">
        <v>1235</v>
      </c>
      <c r="D742" s="560">
        <v>1</v>
      </c>
      <c r="E742" s="566" t="s">
        <v>1873</v>
      </c>
      <c r="F742" s="567"/>
      <c r="G742" s="568" t="s">
        <v>2423</v>
      </c>
      <c r="H742" s="563"/>
      <c r="I742"/>
      <c r="J742"/>
      <c r="K742"/>
      <c r="L742"/>
      <c r="M742"/>
      <c r="N742"/>
    </row>
    <row r="743" spans="2:14" s="557" customFormat="1" ht="13.5">
      <c r="B743" s="574" t="s">
        <v>1236</v>
      </c>
      <c r="C743" s="559" t="s">
        <v>634</v>
      </c>
      <c r="D743" s="560">
        <v>1</v>
      </c>
      <c r="E743" s="566" t="s">
        <v>1873</v>
      </c>
      <c r="F743" s="567"/>
      <c r="G743" s="568" t="s">
        <v>2423</v>
      </c>
      <c r="H743" s="563"/>
      <c r="I743"/>
      <c r="J743"/>
      <c r="K743"/>
      <c r="L743"/>
      <c r="M743"/>
      <c r="N743"/>
    </row>
    <row r="744" spans="2:14" s="557" customFormat="1" ht="13.5">
      <c r="B744" s="574" t="s">
        <v>1237</v>
      </c>
      <c r="C744" s="559" t="s">
        <v>635</v>
      </c>
      <c r="D744" s="560">
        <v>1</v>
      </c>
      <c r="E744" s="566" t="s">
        <v>1873</v>
      </c>
      <c r="F744" s="567"/>
      <c r="G744" s="568" t="s">
        <v>2423</v>
      </c>
      <c r="H744" s="563"/>
      <c r="I744"/>
      <c r="J744"/>
      <c r="K744"/>
      <c r="L744"/>
      <c r="M744"/>
      <c r="N744"/>
    </row>
    <row r="745" spans="2:14" s="148" customFormat="1" ht="13.5">
      <c r="B745" s="574" t="s">
        <v>1238</v>
      </c>
      <c r="C745" s="559" t="s">
        <v>2033</v>
      </c>
      <c r="D745" s="560">
        <v>6</v>
      </c>
      <c r="E745" s="566" t="s">
        <v>1873</v>
      </c>
      <c r="F745" s="567"/>
      <c r="G745" s="568">
        <v>11628</v>
      </c>
      <c r="H745" s="146"/>
      <c r="I745" s="89"/>
      <c r="J745" s="84"/>
      <c r="K745" s="84"/>
      <c r="L745" s="84"/>
      <c r="M745" s="84"/>
      <c r="N745" s="84"/>
    </row>
    <row r="746" spans="2:7" ht="13.5">
      <c r="B746" s="574" t="s">
        <v>1239</v>
      </c>
      <c r="C746" s="559" t="s">
        <v>636</v>
      </c>
      <c r="D746" s="560">
        <v>151</v>
      </c>
      <c r="E746" s="566" t="s">
        <v>1873</v>
      </c>
      <c r="F746" s="567"/>
      <c r="G746" s="568">
        <v>3230163</v>
      </c>
    </row>
    <row r="747" spans="2:7" ht="13.5">
      <c r="B747" s="574" t="s">
        <v>1240</v>
      </c>
      <c r="C747" s="559" t="s">
        <v>637</v>
      </c>
      <c r="D747" s="560">
        <v>13</v>
      </c>
      <c r="E747" s="566" t="s">
        <v>1873</v>
      </c>
      <c r="F747" s="567"/>
      <c r="G747" s="568">
        <v>17693</v>
      </c>
    </row>
    <row r="748" spans="2:7" ht="13.5">
      <c r="B748" s="574" t="s">
        <v>1241</v>
      </c>
      <c r="C748" s="559" t="s">
        <v>630</v>
      </c>
      <c r="D748" s="560">
        <v>1</v>
      </c>
      <c r="E748" s="566" t="s">
        <v>1873</v>
      </c>
      <c r="F748" s="567"/>
      <c r="G748" s="568" t="s">
        <v>2423</v>
      </c>
    </row>
    <row r="749" spans="2:7" ht="13.5">
      <c r="B749" s="574" t="s">
        <v>1242</v>
      </c>
      <c r="C749" s="559" t="s">
        <v>1243</v>
      </c>
      <c r="D749" s="560">
        <v>1</v>
      </c>
      <c r="E749" s="566" t="s">
        <v>1873</v>
      </c>
      <c r="F749" s="567"/>
      <c r="G749" s="568" t="s">
        <v>2423</v>
      </c>
    </row>
    <row r="750" spans="2:7" ht="13.5">
      <c r="B750" s="574" t="s">
        <v>1244</v>
      </c>
      <c r="C750" s="559" t="s">
        <v>638</v>
      </c>
      <c r="D750" s="560">
        <v>29</v>
      </c>
      <c r="E750" s="566" t="s">
        <v>1873</v>
      </c>
      <c r="F750" s="567"/>
      <c r="G750" s="589">
        <v>119658</v>
      </c>
    </row>
    <row r="751" spans="2:7" ht="13.5">
      <c r="B751" s="574" t="s">
        <v>1245</v>
      </c>
      <c r="C751" s="559" t="s">
        <v>639</v>
      </c>
      <c r="D751" s="560">
        <v>11</v>
      </c>
      <c r="E751" s="566" t="s">
        <v>1873</v>
      </c>
      <c r="F751" s="567"/>
      <c r="G751" s="589">
        <v>73114</v>
      </c>
    </row>
    <row r="752" spans="2:7" ht="13.5">
      <c r="B752" s="574" t="s">
        <v>1246</v>
      </c>
      <c r="C752" s="559" t="s">
        <v>640</v>
      </c>
      <c r="D752" s="560">
        <v>5</v>
      </c>
      <c r="E752" s="566" t="s">
        <v>1873</v>
      </c>
      <c r="F752" s="567"/>
      <c r="G752" s="589">
        <v>27605</v>
      </c>
    </row>
    <row r="753" spans="2:7" ht="13.5">
      <c r="B753" s="574" t="s">
        <v>1247</v>
      </c>
      <c r="C753" s="559" t="s">
        <v>641</v>
      </c>
      <c r="D753" s="560">
        <v>4</v>
      </c>
      <c r="E753" s="566" t="s">
        <v>1873</v>
      </c>
      <c r="F753" s="567"/>
      <c r="G753" s="589">
        <v>11785</v>
      </c>
    </row>
    <row r="754" spans="2:7" ht="13.5">
      <c r="B754" s="574" t="s">
        <v>1248</v>
      </c>
      <c r="C754" s="559" t="s">
        <v>642</v>
      </c>
      <c r="D754" s="560">
        <v>37</v>
      </c>
      <c r="E754" s="485" t="s">
        <v>1873</v>
      </c>
      <c r="F754" s="561"/>
      <c r="G754" s="562">
        <v>108464</v>
      </c>
    </row>
    <row r="755" spans="2:7" ht="13.5">
      <c r="B755" s="590" t="s">
        <v>1249</v>
      </c>
      <c r="C755" s="591" t="s">
        <v>643</v>
      </c>
      <c r="D755" s="592">
        <v>31</v>
      </c>
      <c r="E755" s="593" t="s">
        <v>1873</v>
      </c>
      <c r="F755" s="244"/>
      <c r="G755" s="594">
        <v>649661</v>
      </c>
    </row>
    <row r="756" ht="13.5">
      <c r="F756" s="598"/>
    </row>
    <row r="757" ht="13.5">
      <c r="F757" s="89"/>
    </row>
    <row r="758" ht="13.5">
      <c r="F758" s="89"/>
    </row>
    <row r="759" ht="13.5">
      <c r="F759" s="89"/>
    </row>
    <row r="760" ht="13.5">
      <c r="F760" s="89"/>
    </row>
    <row r="761" ht="13.5">
      <c r="F761" s="89"/>
    </row>
    <row r="762" ht="13.5">
      <c r="F762" s="89"/>
    </row>
    <row r="763" ht="13.5">
      <c r="F763" s="89"/>
    </row>
    <row r="764" ht="13.5">
      <c r="F764" s="89"/>
    </row>
    <row r="765" ht="13.5">
      <c r="F765" s="89"/>
    </row>
    <row r="766" ht="13.5">
      <c r="F766" s="89"/>
    </row>
    <row r="767" ht="13.5">
      <c r="F767" s="89"/>
    </row>
    <row r="768" ht="13.5">
      <c r="F768" s="89"/>
    </row>
    <row r="769" ht="13.5">
      <c r="F769" s="89"/>
    </row>
    <row r="770" ht="13.5">
      <c r="F770" s="89"/>
    </row>
    <row r="771" ht="13.5">
      <c r="F771" s="89"/>
    </row>
    <row r="772" ht="13.5">
      <c r="F772" s="89"/>
    </row>
    <row r="773" ht="13.5">
      <c r="F773" s="89"/>
    </row>
    <row r="774" ht="13.5">
      <c r="F774" s="89"/>
    </row>
    <row r="775" ht="13.5">
      <c r="F775" s="89"/>
    </row>
    <row r="776" ht="13.5">
      <c r="F776" s="89"/>
    </row>
    <row r="777" ht="13.5">
      <c r="F777" s="89"/>
    </row>
    <row r="778" ht="13.5">
      <c r="F778" s="89"/>
    </row>
    <row r="779" ht="13.5">
      <c r="F779" s="89"/>
    </row>
    <row r="780" ht="13.5">
      <c r="F780" s="89"/>
    </row>
    <row r="781" ht="13.5">
      <c r="F781" s="89"/>
    </row>
    <row r="782" ht="13.5">
      <c r="F782" s="89"/>
    </row>
    <row r="783" ht="13.5">
      <c r="F783" s="89"/>
    </row>
    <row r="784" ht="13.5">
      <c r="F784" s="89"/>
    </row>
    <row r="785" ht="13.5">
      <c r="F785" s="89"/>
    </row>
    <row r="786" ht="13.5">
      <c r="F786" s="89"/>
    </row>
    <row r="787" ht="13.5">
      <c r="F787" s="89"/>
    </row>
    <row r="788" ht="13.5">
      <c r="F788" s="89"/>
    </row>
    <row r="789" ht="13.5">
      <c r="F789" s="89"/>
    </row>
    <row r="790" ht="13.5">
      <c r="F790" s="89"/>
    </row>
    <row r="791" ht="13.5">
      <c r="F791" s="89"/>
    </row>
    <row r="792" ht="13.5">
      <c r="F792" s="89"/>
    </row>
    <row r="793" ht="13.5">
      <c r="F793" s="89"/>
    </row>
    <row r="794" ht="13.5">
      <c r="F794" s="89"/>
    </row>
    <row r="795" ht="13.5">
      <c r="F795" s="89"/>
    </row>
    <row r="796" ht="13.5">
      <c r="F796" s="89"/>
    </row>
    <row r="797" ht="13.5">
      <c r="F797" s="89"/>
    </row>
    <row r="798" ht="13.5">
      <c r="F798" s="89"/>
    </row>
    <row r="799" ht="13.5">
      <c r="F799" s="89"/>
    </row>
    <row r="800" ht="13.5">
      <c r="F800" s="89"/>
    </row>
    <row r="801" ht="13.5">
      <c r="F801" s="89"/>
    </row>
    <row r="802" ht="13.5">
      <c r="F802" s="89"/>
    </row>
    <row r="803" ht="13.5">
      <c r="F803" s="89"/>
    </row>
  </sheetData>
  <sheetProtection/>
  <mergeCells count="3">
    <mergeCell ref="B3:B4"/>
    <mergeCell ref="C3:C4"/>
    <mergeCell ref="F3:G3"/>
  </mergeCells>
  <conditionalFormatting sqref="D5">
    <cfRule type="cellIs" priority="22" dxfId="7" operator="lessThanOrEqual" stopIfTrue="1">
      <formula>2</formula>
    </cfRule>
  </conditionalFormatting>
  <conditionalFormatting sqref="G108">
    <cfRule type="cellIs" priority="21" dxfId="7" operator="lessThanOrEqual" stopIfTrue="1">
      <formula>2</formula>
    </cfRule>
  </conditionalFormatting>
  <conditionalFormatting sqref="G164">
    <cfRule type="cellIs" priority="20" dxfId="7" operator="lessThanOrEqual" stopIfTrue="1">
      <formula>2</formula>
    </cfRule>
  </conditionalFormatting>
  <conditionalFormatting sqref="G202">
    <cfRule type="cellIs" priority="19" dxfId="7" operator="lessThanOrEqual" stopIfTrue="1">
      <formula>2</formula>
    </cfRule>
  </conditionalFormatting>
  <conditionalFormatting sqref="G217">
    <cfRule type="cellIs" priority="18" dxfId="7" operator="lessThanOrEqual" stopIfTrue="1">
      <formula>2</formula>
    </cfRule>
  </conditionalFormatting>
  <conditionalFormatting sqref="G236">
    <cfRule type="cellIs" priority="17" dxfId="7" operator="lessThanOrEqual" stopIfTrue="1">
      <formula>2</formula>
    </cfRule>
  </conditionalFormatting>
  <conditionalFormatting sqref="G245">
    <cfRule type="cellIs" priority="16" dxfId="7" operator="lessThanOrEqual" stopIfTrue="1">
      <formula>2</formula>
    </cfRule>
  </conditionalFormatting>
  <conditionalFormatting sqref="G302">
    <cfRule type="cellIs" priority="15" dxfId="7" operator="lessThanOrEqual" stopIfTrue="1">
      <formula>2</formula>
    </cfRule>
  </conditionalFormatting>
  <conditionalFormatting sqref="G317">
    <cfRule type="cellIs" priority="14" dxfId="7" operator="lessThanOrEqual" stopIfTrue="1">
      <formula>2</formula>
    </cfRule>
  </conditionalFormatting>
  <conditionalFormatting sqref="G351">
    <cfRule type="cellIs" priority="13" dxfId="7" operator="lessThanOrEqual" stopIfTrue="1">
      <formula>2</formula>
    </cfRule>
  </conditionalFormatting>
  <conditionalFormatting sqref="G362">
    <cfRule type="cellIs" priority="12" dxfId="7" operator="lessThanOrEqual" stopIfTrue="1">
      <formula>2</formula>
    </cfRule>
  </conditionalFormatting>
  <conditionalFormatting sqref="G367">
    <cfRule type="cellIs" priority="11" dxfId="7" operator="lessThanOrEqual" stopIfTrue="1">
      <formula>2</formula>
    </cfRule>
  </conditionalFormatting>
  <conditionalFormatting sqref="G413">
    <cfRule type="cellIs" priority="10" dxfId="7" operator="lessThanOrEqual" stopIfTrue="1">
      <formula>2</formula>
    </cfRule>
  </conditionalFormatting>
  <conditionalFormatting sqref="G450">
    <cfRule type="cellIs" priority="9" dxfId="7" operator="lessThanOrEqual" stopIfTrue="1">
      <formula>2</formula>
    </cfRule>
  </conditionalFormatting>
  <conditionalFormatting sqref="G508">
    <cfRule type="cellIs" priority="8" dxfId="7" operator="lessThanOrEqual" stopIfTrue="1">
      <formula>2</formula>
    </cfRule>
  </conditionalFormatting>
  <conditionalFormatting sqref="G535">
    <cfRule type="cellIs" priority="7" dxfId="7" operator="lessThanOrEqual" stopIfTrue="1">
      <formula>2</formula>
    </cfRule>
  </conditionalFormatting>
  <conditionalFormatting sqref="G605">
    <cfRule type="cellIs" priority="6" dxfId="7" operator="lessThanOrEqual" stopIfTrue="1">
      <formula>2</formula>
    </cfRule>
  </conditionalFormatting>
  <conditionalFormatting sqref="G621">
    <cfRule type="cellIs" priority="5" dxfId="7" operator="lessThanOrEqual" stopIfTrue="1">
      <formula>2</formula>
    </cfRule>
  </conditionalFormatting>
  <conditionalFormatting sqref="G656">
    <cfRule type="cellIs" priority="4" dxfId="7" operator="lessThanOrEqual" stopIfTrue="1">
      <formula>2</formula>
    </cfRule>
  </conditionalFormatting>
  <conditionalFormatting sqref="G670">
    <cfRule type="cellIs" priority="3" dxfId="7" operator="lessThanOrEqual" stopIfTrue="1">
      <formula>2</formula>
    </cfRule>
  </conditionalFormatting>
  <conditionalFormatting sqref="G697">
    <cfRule type="cellIs" priority="2" dxfId="7" operator="lessThanOrEqual" stopIfTrue="1">
      <formula>2</formula>
    </cfRule>
  </conditionalFormatting>
  <conditionalFormatting sqref="G728">
    <cfRule type="cellIs" priority="1" dxfId="7" operator="lessThanOrEqual" stopIfTrue="1">
      <formula>2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6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G119"/>
  <sheetViews>
    <sheetView zoomScaleSheetLayoutView="75" zoomScalePageLayoutView="0" workbookViewId="0" topLeftCell="A1">
      <selection activeCell="I34" sqref="I34"/>
    </sheetView>
  </sheetViews>
  <sheetFormatPr defaultColWidth="9.140625" defaultRowHeight="15"/>
  <cols>
    <col min="1" max="1" width="3.28125" style="29" customWidth="1"/>
    <col min="2" max="2" width="9.8515625" style="29" customWidth="1"/>
    <col min="3" max="6" width="9.140625" style="29" bestFit="1" customWidth="1"/>
    <col min="7" max="7" width="10.421875" style="29" customWidth="1"/>
    <col min="8" max="8" width="10.140625" style="29" customWidth="1"/>
    <col min="9" max="9" width="9.140625" style="29" bestFit="1" customWidth="1"/>
    <col min="10" max="10" width="8.421875" style="29" customWidth="1"/>
    <col min="11" max="11" width="9.8515625" style="29" customWidth="1"/>
    <col min="12" max="12" width="12.140625" style="29" customWidth="1"/>
    <col min="13" max="13" width="12.00390625" style="29" customWidth="1"/>
    <col min="14" max="14" width="9.140625" style="29" bestFit="1" customWidth="1"/>
    <col min="15" max="15" width="9.00390625" style="29" customWidth="1"/>
    <col min="16" max="16" width="11.28125" style="29" customWidth="1"/>
    <col min="17" max="17" width="12.140625" style="29" customWidth="1"/>
    <col min="18" max="19" width="9.00390625" style="29" customWidth="1"/>
    <col min="20" max="20" width="2.421875" style="29" customWidth="1"/>
    <col min="21" max="16384" width="9.00390625" style="29" customWidth="1"/>
  </cols>
  <sheetData>
    <row r="1" spans="2:11" ht="17.25">
      <c r="B1" s="28" t="s">
        <v>2506</v>
      </c>
      <c r="I1" s="53"/>
      <c r="K1" s="28" t="s">
        <v>2506</v>
      </c>
    </row>
    <row r="2" spans="3:17" ht="12">
      <c r="C2" s="30"/>
      <c r="D2" s="30"/>
      <c r="E2" s="30"/>
      <c r="F2" s="30"/>
      <c r="Q2" s="30"/>
    </row>
    <row r="3" spans="2:19" s="31" customFormat="1" ht="13.5">
      <c r="B3" s="858" t="s">
        <v>1250</v>
      </c>
      <c r="C3" s="861" t="s">
        <v>1251</v>
      </c>
      <c r="D3" s="862"/>
      <c r="E3" s="862"/>
      <c r="F3" s="863"/>
      <c r="G3" s="861" t="s">
        <v>1252</v>
      </c>
      <c r="H3" s="864"/>
      <c r="I3" s="862"/>
      <c r="J3" s="863"/>
      <c r="K3" s="858" t="s">
        <v>1250</v>
      </c>
      <c r="L3" s="861" t="s">
        <v>1253</v>
      </c>
      <c r="M3" s="862"/>
      <c r="N3" s="862"/>
      <c r="O3" s="863"/>
      <c r="P3" s="861" t="s">
        <v>1254</v>
      </c>
      <c r="Q3" s="862"/>
      <c r="R3" s="862"/>
      <c r="S3" s="863"/>
    </row>
    <row r="4" spans="2:19" s="31" customFormat="1" ht="13.5">
      <c r="B4" s="859"/>
      <c r="C4" s="856" t="s">
        <v>2290</v>
      </c>
      <c r="D4" s="856" t="s">
        <v>2507</v>
      </c>
      <c r="E4" s="32"/>
      <c r="F4" s="33"/>
      <c r="G4" s="865" t="s">
        <v>2290</v>
      </c>
      <c r="H4" s="856" t="s">
        <v>2507</v>
      </c>
      <c r="I4" s="32"/>
      <c r="J4" s="33"/>
      <c r="K4" s="859"/>
      <c r="L4" s="865" t="s">
        <v>2290</v>
      </c>
      <c r="M4" s="856" t="s">
        <v>2507</v>
      </c>
      <c r="N4" s="32"/>
      <c r="O4" s="33"/>
      <c r="P4" s="856" t="s">
        <v>2290</v>
      </c>
      <c r="Q4" s="856" t="s">
        <v>2507</v>
      </c>
      <c r="R4" s="32"/>
      <c r="S4" s="33"/>
    </row>
    <row r="5" spans="2:19" s="31" customFormat="1" ht="13.5">
      <c r="B5" s="859"/>
      <c r="C5" s="857"/>
      <c r="D5" s="857"/>
      <c r="E5" s="34" t="s">
        <v>1255</v>
      </c>
      <c r="F5" s="35" t="s">
        <v>1256</v>
      </c>
      <c r="G5" s="866"/>
      <c r="H5" s="857"/>
      <c r="I5" s="34" t="s">
        <v>1255</v>
      </c>
      <c r="J5" s="35" t="s">
        <v>1256</v>
      </c>
      <c r="K5" s="859"/>
      <c r="L5" s="866"/>
      <c r="M5" s="857"/>
      <c r="N5" s="34" t="s">
        <v>1255</v>
      </c>
      <c r="O5" s="35" t="s">
        <v>1256</v>
      </c>
      <c r="P5" s="857"/>
      <c r="Q5" s="857"/>
      <c r="R5" s="34" t="s">
        <v>1255</v>
      </c>
      <c r="S5" s="35" t="s">
        <v>1256</v>
      </c>
    </row>
    <row r="6" spans="2:19" s="31" customFormat="1" ht="13.5">
      <c r="B6" s="860"/>
      <c r="C6" s="36" t="s">
        <v>1257</v>
      </c>
      <c r="D6" s="600" t="s">
        <v>1257</v>
      </c>
      <c r="E6" s="601" t="s">
        <v>2508</v>
      </c>
      <c r="F6" s="600" t="s">
        <v>2291</v>
      </c>
      <c r="G6" s="602" t="s">
        <v>1258</v>
      </c>
      <c r="H6" s="600" t="s">
        <v>1258</v>
      </c>
      <c r="I6" s="603" t="s">
        <v>2508</v>
      </c>
      <c r="J6" s="600" t="s">
        <v>2291</v>
      </c>
      <c r="K6" s="859"/>
      <c r="L6" s="600" t="s">
        <v>1259</v>
      </c>
      <c r="M6" s="602" t="s">
        <v>1259</v>
      </c>
      <c r="N6" s="601" t="s">
        <v>2291</v>
      </c>
      <c r="O6" s="600" t="s">
        <v>2508</v>
      </c>
      <c r="P6" s="601" t="s">
        <v>1259</v>
      </c>
      <c r="Q6" s="601" t="s">
        <v>1259</v>
      </c>
      <c r="R6" s="601" t="s">
        <v>2508</v>
      </c>
      <c r="S6" s="600" t="s">
        <v>2508</v>
      </c>
    </row>
    <row r="7" spans="2:33" ht="13.5">
      <c r="B7" s="67" t="s">
        <v>1260</v>
      </c>
      <c r="C7" s="68">
        <v>216262</v>
      </c>
      <c r="D7" s="604">
        <v>208029</v>
      </c>
      <c r="E7" s="605">
        <v>-3.8</v>
      </c>
      <c r="F7" s="606">
        <v>100</v>
      </c>
      <c r="G7" s="68">
        <v>7425339</v>
      </c>
      <c r="H7" s="607">
        <v>7402984</v>
      </c>
      <c r="I7" s="608">
        <v>-0.3</v>
      </c>
      <c r="J7" s="609">
        <v>100</v>
      </c>
      <c r="K7" s="69" t="s">
        <v>1260</v>
      </c>
      <c r="L7" s="68">
        <v>288727639</v>
      </c>
      <c r="M7" s="607">
        <v>292092130</v>
      </c>
      <c r="N7" s="605">
        <v>1.2</v>
      </c>
      <c r="O7" s="606">
        <v>100</v>
      </c>
      <c r="P7" s="68">
        <v>88394666</v>
      </c>
      <c r="Q7" s="607">
        <v>90148885</v>
      </c>
      <c r="R7" s="605">
        <v>2</v>
      </c>
      <c r="S7" s="606">
        <v>100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2:33" ht="14.25">
      <c r="B8" s="38" t="s">
        <v>1261</v>
      </c>
      <c r="C8" s="39">
        <v>5716</v>
      </c>
      <c r="D8" s="610">
        <v>5596</v>
      </c>
      <c r="E8" s="611">
        <v>-2.1</v>
      </c>
      <c r="F8" s="612">
        <v>2.7</v>
      </c>
      <c r="G8" s="40">
        <v>166429</v>
      </c>
      <c r="H8" s="610">
        <v>166045</v>
      </c>
      <c r="I8" s="611">
        <v>-0.2</v>
      </c>
      <c r="J8" s="612">
        <v>2.2</v>
      </c>
      <c r="K8" s="41" t="s">
        <v>1261</v>
      </c>
      <c r="L8" s="39">
        <v>6139425</v>
      </c>
      <c r="M8" s="610">
        <v>6385147</v>
      </c>
      <c r="N8" s="611">
        <v>4</v>
      </c>
      <c r="O8" s="612">
        <v>2.2</v>
      </c>
      <c r="P8" s="39">
        <v>1504133</v>
      </c>
      <c r="Q8" s="610">
        <v>1545492</v>
      </c>
      <c r="R8" s="611">
        <v>2.7</v>
      </c>
      <c r="S8" s="612">
        <v>1.7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2:33" ht="14.25">
      <c r="B9" s="38" t="s">
        <v>1262</v>
      </c>
      <c r="C9" s="39">
        <v>1514</v>
      </c>
      <c r="D9" s="613">
        <v>1472</v>
      </c>
      <c r="E9" s="614">
        <v>-2.8</v>
      </c>
      <c r="F9" s="615">
        <v>0.7</v>
      </c>
      <c r="G9" s="39">
        <v>56037</v>
      </c>
      <c r="H9" s="613">
        <v>55647</v>
      </c>
      <c r="I9" s="614">
        <v>-0.7</v>
      </c>
      <c r="J9" s="615">
        <v>0.8</v>
      </c>
      <c r="K9" s="41" t="s">
        <v>1262</v>
      </c>
      <c r="L9" s="39">
        <v>1492347</v>
      </c>
      <c r="M9" s="613">
        <v>1520298</v>
      </c>
      <c r="N9" s="614">
        <v>1.9</v>
      </c>
      <c r="O9" s="615">
        <v>0.5</v>
      </c>
      <c r="P9" s="39">
        <v>572314</v>
      </c>
      <c r="Q9" s="613">
        <v>577590</v>
      </c>
      <c r="R9" s="614">
        <v>0.9</v>
      </c>
      <c r="S9" s="615">
        <v>0.6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ht="14.25">
      <c r="B10" s="38" t="s">
        <v>1263</v>
      </c>
      <c r="C10" s="39">
        <v>2206</v>
      </c>
      <c r="D10" s="613">
        <v>2148</v>
      </c>
      <c r="E10" s="614">
        <v>-2.6</v>
      </c>
      <c r="F10" s="615">
        <v>1</v>
      </c>
      <c r="G10" s="39">
        <v>81870</v>
      </c>
      <c r="H10" s="613">
        <v>82077</v>
      </c>
      <c r="I10" s="614">
        <v>0.3</v>
      </c>
      <c r="J10" s="615">
        <v>1.1</v>
      </c>
      <c r="K10" s="41" t="s">
        <v>1263</v>
      </c>
      <c r="L10" s="39">
        <v>2229565</v>
      </c>
      <c r="M10" s="613">
        <v>2267151</v>
      </c>
      <c r="N10" s="614">
        <v>1.7</v>
      </c>
      <c r="O10" s="615">
        <v>0.8</v>
      </c>
      <c r="P10" s="39">
        <v>550796</v>
      </c>
      <c r="Q10" s="613">
        <v>622738</v>
      </c>
      <c r="R10" s="614">
        <v>13.1</v>
      </c>
      <c r="S10" s="615">
        <v>0.7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ht="14.25">
      <c r="B11" s="38" t="s">
        <v>1264</v>
      </c>
      <c r="C11" s="39">
        <v>2699</v>
      </c>
      <c r="D11" s="613">
        <v>2693</v>
      </c>
      <c r="E11" s="614">
        <v>-0.2</v>
      </c>
      <c r="F11" s="615">
        <v>1.3</v>
      </c>
      <c r="G11" s="39">
        <v>104456</v>
      </c>
      <c r="H11" s="613">
        <v>107580</v>
      </c>
      <c r="I11" s="614">
        <v>3</v>
      </c>
      <c r="J11" s="615">
        <v>1.5</v>
      </c>
      <c r="K11" s="41" t="s">
        <v>1264</v>
      </c>
      <c r="L11" s="39">
        <v>3424202</v>
      </c>
      <c r="M11" s="613">
        <v>3726535</v>
      </c>
      <c r="N11" s="614">
        <v>8.8</v>
      </c>
      <c r="O11" s="615">
        <v>1.3</v>
      </c>
      <c r="P11" s="39">
        <v>927995</v>
      </c>
      <c r="Q11" s="613">
        <v>1041497</v>
      </c>
      <c r="R11" s="614">
        <v>12.2</v>
      </c>
      <c r="S11" s="615">
        <v>1.2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2:33" ht="14.25">
      <c r="B12" s="38" t="s">
        <v>1265</v>
      </c>
      <c r="C12" s="39">
        <v>2002</v>
      </c>
      <c r="D12" s="613">
        <v>1940</v>
      </c>
      <c r="E12" s="614">
        <v>-3.1</v>
      </c>
      <c r="F12" s="615">
        <v>0.9</v>
      </c>
      <c r="G12" s="39">
        <v>62591</v>
      </c>
      <c r="H12" s="613">
        <v>61554</v>
      </c>
      <c r="I12" s="614">
        <v>-1.7</v>
      </c>
      <c r="J12" s="615">
        <v>0.8</v>
      </c>
      <c r="K12" s="41" t="s">
        <v>1265</v>
      </c>
      <c r="L12" s="39">
        <v>1123642</v>
      </c>
      <c r="M12" s="613">
        <v>1106465</v>
      </c>
      <c r="N12" s="614">
        <v>-1.5</v>
      </c>
      <c r="O12" s="615">
        <v>0.4</v>
      </c>
      <c r="P12" s="39">
        <v>443490</v>
      </c>
      <c r="Q12" s="613">
        <v>422420</v>
      </c>
      <c r="R12" s="614">
        <v>-4.8</v>
      </c>
      <c r="S12" s="615">
        <v>0.5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2:33" ht="14.25">
      <c r="B13" s="616" t="s">
        <v>1266</v>
      </c>
      <c r="C13" s="617">
        <v>2797</v>
      </c>
      <c r="D13" s="618">
        <v>2682</v>
      </c>
      <c r="E13" s="619">
        <v>-4.1</v>
      </c>
      <c r="F13" s="620">
        <v>1.3</v>
      </c>
      <c r="G13" s="617">
        <v>99063</v>
      </c>
      <c r="H13" s="618">
        <v>97320</v>
      </c>
      <c r="I13" s="619">
        <v>-1.8</v>
      </c>
      <c r="J13" s="620">
        <v>1.3</v>
      </c>
      <c r="K13" s="621" t="s">
        <v>1266</v>
      </c>
      <c r="L13" s="617">
        <v>2396586</v>
      </c>
      <c r="M13" s="618">
        <v>2395796</v>
      </c>
      <c r="N13" s="619">
        <v>0</v>
      </c>
      <c r="O13" s="620">
        <v>0.8</v>
      </c>
      <c r="P13" s="617">
        <v>767926</v>
      </c>
      <c r="Q13" s="618">
        <v>826419</v>
      </c>
      <c r="R13" s="619">
        <v>7.6</v>
      </c>
      <c r="S13" s="620">
        <v>0.9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2:33" ht="14.25">
      <c r="B14" s="38" t="s">
        <v>1267</v>
      </c>
      <c r="C14" s="39">
        <v>3893</v>
      </c>
      <c r="D14" s="613">
        <v>3832</v>
      </c>
      <c r="E14" s="614">
        <v>-1.6</v>
      </c>
      <c r="F14" s="615">
        <v>1.8</v>
      </c>
      <c r="G14" s="39">
        <v>151481</v>
      </c>
      <c r="H14" s="613">
        <v>150818</v>
      </c>
      <c r="I14" s="614">
        <v>-0.4</v>
      </c>
      <c r="J14" s="615">
        <v>2</v>
      </c>
      <c r="K14" s="41" t="s">
        <v>1267</v>
      </c>
      <c r="L14" s="39">
        <v>4552605</v>
      </c>
      <c r="M14" s="613">
        <v>4762508</v>
      </c>
      <c r="N14" s="614">
        <v>4.6</v>
      </c>
      <c r="O14" s="615">
        <v>1.6</v>
      </c>
      <c r="P14" s="39">
        <v>1444698</v>
      </c>
      <c r="Q14" s="613">
        <v>1531648</v>
      </c>
      <c r="R14" s="614">
        <v>6</v>
      </c>
      <c r="S14" s="615">
        <v>1.7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3" ht="14.25">
      <c r="B15" s="38" t="s">
        <v>1268</v>
      </c>
      <c r="C15" s="39">
        <v>5818</v>
      </c>
      <c r="D15" s="613">
        <v>5569</v>
      </c>
      <c r="E15" s="614">
        <v>-4.3</v>
      </c>
      <c r="F15" s="615">
        <v>2.7</v>
      </c>
      <c r="G15" s="39">
        <v>266106</v>
      </c>
      <c r="H15" s="613">
        <v>253718</v>
      </c>
      <c r="I15" s="614">
        <v>-4.7</v>
      </c>
      <c r="J15" s="615">
        <v>3.4</v>
      </c>
      <c r="K15" s="41" t="s">
        <v>1268</v>
      </c>
      <c r="L15" s="39">
        <v>11097744</v>
      </c>
      <c r="M15" s="613">
        <v>10901331</v>
      </c>
      <c r="N15" s="614">
        <v>-1.8</v>
      </c>
      <c r="O15" s="615">
        <v>3.7</v>
      </c>
      <c r="P15" s="39">
        <v>3483711</v>
      </c>
      <c r="Q15" s="613">
        <v>3283809</v>
      </c>
      <c r="R15" s="614">
        <v>-5.7</v>
      </c>
      <c r="S15" s="615">
        <v>3.6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2:33" ht="14.25">
      <c r="B16" s="38" t="s">
        <v>1269</v>
      </c>
      <c r="C16" s="39">
        <v>4590</v>
      </c>
      <c r="D16" s="613">
        <v>4438</v>
      </c>
      <c r="E16" s="614">
        <v>-3.3</v>
      </c>
      <c r="F16" s="615">
        <v>2.1</v>
      </c>
      <c r="G16" s="39">
        <v>189178</v>
      </c>
      <c r="H16" s="613">
        <v>192205</v>
      </c>
      <c r="I16" s="614">
        <v>1.6</v>
      </c>
      <c r="J16" s="615">
        <v>2.6</v>
      </c>
      <c r="K16" s="41" t="s">
        <v>1269</v>
      </c>
      <c r="L16" s="39">
        <v>7434120</v>
      </c>
      <c r="M16" s="613">
        <v>8179507</v>
      </c>
      <c r="N16" s="614">
        <v>10</v>
      </c>
      <c r="O16" s="615">
        <v>2.8</v>
      </c>
      <c r="P16" s="39">
        <v>2319108</v>
      </c>
      <c r="Q16" s="613">
        <v>2594857</v>
      </c>
      <c r="R16" s="614">
        <v>11.9</v>
      </c>
      <c r="S16" s="615">
        <v>2.9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ht="14.25">
      <c r="B17" s="622" t="s">
        <v>1270</v>
      </c>
      <c r="C17" s="623">
        <v>5420</v>
      </c>
      <c r="D17" s="624">
        <v>5205</v>
      </c>
      <c r="E17" s="625">
        <v>-4</v>
      </c>
      <c r="F17" s="626">
        <v>2.5</v>
      </c>
      <c r="G17" s="623">
        <v>194565</v>
      </c>
      <c r="H17" s="624">
        <v>195224</v>
      </c>
      <c r="I17" s="625">
        <v>0.3</v>
      </c>
      <c r="J17" s="626">
        <v>2.6</v>
      </c>
      <c r="K17" s="627" t="s">
        <v>1270</v>
      </c>
      <c r="L17" s="623">
        <v>7452663</v>
      </c>
      <c r="M17" s="624">
        <v>7722701</v>
      </c>
      <c r="N17" s="625">
        <v>3.6</v>
      </c>
      <c r="O17" s="626">
        <v>2.6</v>
      </c>
      <c r="P17" s="623">
        <v>2464465</v>
      </c>
      <c r="Q17" s="624">
        <v>2589113</v>
      </c>
      <c r="R17" s="625">
        <v>5.1</v>
      </c>
      <c r="S17" s="626">
        <v>2.9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2:33" ht="14.25">
      <c r="B18" s="38" t="s">
        <v>1271</v>
      </c>
      <c r="C18" s="39">
        <v>12184</v>
      </c>
      <c r="D18" s="613">
        <v>11868</v>
      </c>
      <c r="E18" s="614">
        <v>-2.6</v>
      </c>
      <c r="F18" s="615">
        <v>5.7</v>
      </c>
      <c r="G18" s="39">
        <v>372308</v>
      </c>
      <c r="H18" s="613">
        <v>375408</v>
      </c>
      <c r="I18" s="614">
        <v>0.8</v>
      </c>
      <c r="J18" s="615">
        <v>5.1</v>
      </c>
      <c r="K18" s="41" t="s">
        <v>1271</v>
      </c>
      <c r="L18" s="39">
        <v>12139338</v>
      </c>
      <c r="M18" s="613">
        <v>11787702</v>
      </c>
      <c r="N18" s="614">
        <v>-2.9</v>
      </c>
      <c r="O18" s="615">
        <v>4</v>
      </c>
      <c r="P18" s="39">
        <v>4123273</v>
      </c>
      <c r="Q18" s="613">
        <v>4136095</v>
      </c>
      <c r="R18" s="614">
        <v>0.3</v>
      </c>
      <c r="S18" s="615">
        <v>4.6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 ht="14.25">
      <c r="B19" s="38" t="s">
        <v>1272</v>
      </c>
      <c r="C19" s="39">
        <v>5454</v>
      </c>
      <c r="D19" s="613">
        <v>5223</v>
      </c>
      <c r="E19" s="614">
        <v>-4.2</v>
      </c>
      <c r="F19" s="615">
        <v>2.5</v>
      </c>
      <c r="G19" s="39">
        <v>198787</v>
      </c>
      <c r="H19" s="613">
        <v>199586</v>
      </c>
      <c r="I19" s="614">
        <v>0.4</v>
      </c>
      <c r="J19" s="615">
        <v>2.7</v>
      </c>
      <c r="K19" s="41" t="s">
        <v>1272</v>
      </c>
      <c r="L19" s="39">
        <v>12388483</v>
      </c>
      <c r="M19" s="613">
        <v>13003297</v>
      </c>
      <c r="N19" s="614">
        <v>5</v>
      </c>
      <c r="O19" s="615">
        <v>4.5</v>
      </c>
      <c r="P19" s="39">
        <v>2534041</v>
      </c>
      <c r="Q19" s="613">
        <v>2849956</v>
      </c>
      <c r="R19" s="614">
        <v>12.5</v>
      </c>
      <c r="S19" s="615">
        <v>3.2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2:33" ht="14.25">
      <c r="B20" s="38" t="s">
        <v>1273</v>
      </c>
      <c r="C20" s="39">
        <v>14040</v>
      </c>
      <c r="D20" s="613">
        <v>12780</v>
      </c>
      <c r="E20" s="614">
        <v>-9</v>
      </c>
      <c r="F20" s="615">
        <v>6.1</v>
      </c>
      <c r="G20" s="39">
        <v>292976</v>
      </c>
      <c r="H20" s="613">
        <v>279770</v>
      </c>
      <c r="I20" s="614">
        <v>-4.5</v>
      </c>
      <c r="J20" s="615">
        <v>3.8</v>
      </c>
      <c r="K20" s="41" t="s">
        <v>1273</v>
      </c>
      <c r="L20" s="39">
        <v>8198209</v>
      </c>
      <c r="M20" s="613">
        <v>7851824</v>
      </c>
      <c r="N20" s="614">
        <v>-4.2</v>
      </c>
      <c r="O20" s="615">
        <v>2.7</v>
      </c>
      <c r="P20" s="39">
        <v>3328323</v>
      </c>
      <c r="Q20" s="613">
        <v>3048326</v>
      </c>
      <c r="R20" s="614">
        <v>-8.4</v>
      </c>
      <c r="S20" s="615">
        <v>3.4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 ht="14.25">
      <c r="B21" s="38" t="s">
        <v>1274</v>
      </c>
      <c r="C21" s="39">
        <v>8910</v>
      </c>
      <c r="D21" s="613">
        <v>8433</v>
      </c>
      <c r="E21" s="614">
        <v>-5.4</v>
      </c>
      <c r="F21" s="615">
        <v>4.1</v>
      </c>
      <c r="G21" s="39">
        <v>367168</v>
      </c>
      <c r="H21" s="613">
        <v>355292</v>
      </c>
      <c r="I21" s="614">
        <v>-3.2</v>
      </c>
      <c r="J21" s="615">
        <v>4.8</v>
      </c>
      <c r="K21" s="41" t="s">
        <v>1274</v>
      </c>
      <c r="L21" s="39">
        <v>17461302</v>
      </c>
      <c r="M21" s="613">
        <v>17226142</v>
      </c>
      <c r="N21" s="614">
        <v>-1.3</v>
      </c>
      <c r="O21" s="615">
        <v>5.9</v>
      </c>
      <c r="P21" s="39">
        <v>4870438</v>
      </c>
      <c r="Q21" s="613">
        <v>4741455</v>
      </c>
      <c r="R21" s="614">
        <v>-2.6</v>
      </c>
      <c r="S21" s="615">
        <v>5.3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ht="14.25">
      <c r="B22" s="38" t="s">
        <v>1275</v>
      </c>
      <c r="C22" s="39">
        <v>5725</v>
      </c>
      <c r="D22" s="613">
        <v>5649</v>
      </c>
      <c r="E22" s="614">
        <v>-1.3</v>
      </c>
      <c r="F22" s="615">
        <v>2.7</v>
      </c>
      <c r="G22" s="39">
        <v>180900</v>
      </c>
      <c r="H22" s="613">
        <v>181667</v>
      </c>
      <c r="I22" s="614">
        <v>0.4</v>
      </c>
      <c r="J22" s="615">
        <v>2.5</v>
      </c>
      <c r="K22" s="41" t="s">
        <v>1275</v>
      </c>
      <c r="L22" s="39">
        <v>4366451</v>
      </c>
      <c r="M22" s="613">
        <v>4405065</v>
      </c>
      <c r="N22" s="614">
        <v>0.9</v>
      </c>
      <c r="O22" s="615">
        <v>1.5</v>
      </c>
      <c r="P22" s="39">
        <v>1627234</v>
      </c>
      <c r="Q22" s="613">
        <v>1606100</v>
      </c>
      <c r="R22" s="614">
        <v>-1.3</v>
      </c>
      <c r="S22" s="615">
        <v>1.8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 ht="14.25">
      <c r="B23" s="616" t="s">
        <v>1276</v>
      </c>
      <c r="C23" s="617">
        <v>2894</v>
      </c>
      <c r="D23" s="618">
        <v>2846</v>
      </c>
      <c r="E23" s="619">
        <v>-1.7</v>
      </c>
      <c r="F23" s="620">
        <v>1.4</v>
      </c>
      <c r="G23" s="617">
        <v>118042</v>
      </c>
      <c r="H23" s="618">
        <v>118756</v>
      </c>
      <c r="I23" s="619">
        <v>0.6</v>
      </c>
      <c r="J23" s="620">
        <v>1.6</v>
      </c>
      <c r="K23" s="621" t="s">
        <v>1276</v>
      </c>
      <c r="L23" s="617">
        <v>3312466</v>
      </c>
      <c r="M23" s="618">
        <v>3331418</v>
      </c>
      <c r="N23" s="619">
        <v>0.6</v>
      </c>
      <c r="O23" s="620">
        <v>1.1</v>
      </c>
      <c r="P23" s="617">
        <v>1139880</v>
      </c>
      <c r="Q23" s="618">
        <v>1169605</v>
      </c>
      <c r="R23" s="619">
        <v>2.6</v>
      </c>
      <c r="S23" s="620">
        <v>1.3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2:33" ht="14.25">
      <c r="B24" s="38" t="s">
        <v>1277</v>
      </c>
      <c r="C24" s="39">
        <v>3110</v>
      </c>
      <c r="D24" s="613">
        <v>3017</v>
      </c>
      <c r="E24" s="614">
        <v>-3</v>
      </c>
      <c r="F24" s="615">
        <v>1.5</v>
      </c>
      <c r="G24" s="39">
        <v>92296</v>
      </c>
      <c r="H24" s="613">
        <v>93928</v>
      </c>
      <c r="I24" s="614">
        <v>1.8</v>
      </c>
      <c r="J24" s="615">
        <v>1.3</v>
      </c>
      <c r="K24" s="41" t="s">
        <v>1277</v>
      </c>
      <c r="L24" s="39">
        <v>2433356</v>
      </c>
      <c r="M24" s="613">
        <v>2424273</v>
      </c>
      <c r="N24" s="614">
        <v>-0.4</v>
      </c>
      <c r="O24" s="615">
        <v>0.8</v>
      </c>
      <c r="P24" s="39">
        <v>856191</v>
      </c>
      <c r="Q24" s="613">
        <v>906952</v>
      </c>
      <c r="R24" s="614">
        <v>5.9</v>
      </c>
      <c r="S24" s="615">
        <v>1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 ht="14.25">
      <c r="B25" s="38" t="s">
        <v>1278</v>
      </c>
      <c r="C25" s="39">
        <v>2391</v>
      </c>
      <c r="D25" s="613">
        <v>2303</v>
      </c>
      <c r="E25" s="614">
        <v>-3.7</v>
      </c>
      <c r="F25" s="615">
        <v>1.1</v>
      </c>
      <c r="G25" s="39">
        <v>67394</v>
      </c>
      <c r="H25" s="613">
        <v>68142</v>
      </c>
      <c r="I25" s="614">
        <v>1.1</v>
      </c>
      <c r="J25" s="615">
        <v>0.9</v>
      </c>
      <c r="K25" s="41" t="s">
        <v>1278</v>
      </c>
      <c r="L25" s="39">
        <v>1934383</v>
      </c>
      <c r="M25" s="613">
        <v>1830135</v>
      </c>
      <c r="N25" s="614">
        <v>-5.4</v>
      </c>
      <c r="O25" s="615">
        <v>0.6</v>
      </c>
      <c r="P25" s="39">
        <v>726901</v>
      </c>
      <c r="Q25" s="613">
        <v>698912</v>
      </c>
      <c r="R25" s="614">
        <v>-3.9</v>
      </c>
      <c r="S25" s="615">
        <v>0.8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2:33" ht="14.25">
      <c r="B26" s="38" t="s">
        <v>1279</v>
      </c>
      <c r="C26" s="39">
        <v>2036</v>
      </c>
      <c r="D26" s="613">
        <v>1945</v>
      </c>
      <c r="E26" s="614">
        <v>-4.5</v>
      </c>
      <c r="F26" s="615">
        <v>0.9</v>
      </c>
      <c r="G26" s="39">
        <v>70688</v>
      </c>
      <c r="H26" s="613">
        <v>68504</v>
      </c>
      <c r="I26" s="614">
        <v>-3.1</v>
      </c>
      <c r="J26" s="615">
        <v>0.9</v>
      </c>
      <c r="K26" s="41" t="s">
        <v>1279</v>
      </c>
      <c r="L26" s="39">
        <v>2014287</v>
      </c>
      <c r="M26" s="613">
        <v>1985155</v>
      </c>
      <c r="N26" s="614">
        <v>-1.4</v>
      </c>
      <c r="O26" s="615">
        <v>0.7</v>
      </c>
      <c r="P26" s="39">
        <v>775855</v>
      </c>
      <c r="Q26" s="613">
        <v>778368</v>
      </c>
      <c r="R26" s="614">
        <v>0.3</v>
      </c>
      <c r="S26" s="615">
        <v>0.9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ht="14.25">
      <c r="B27" s="622" t="s">
        <v>1280</v>
      </c>
      <c r="C27" s="623">
        <v>5470</v>
      </c>
      <c r="D27" s="624">
        <v>5276</v>
      </c>
      <c r="E27" s="625">
        <v>-3.5</v>
      </c>
      <c r="F27" s="626">
        <v>2.5</v>
      </c>
      <c r="G27" s="623">
        <v>187888</v>
      </c>
      <c r="H27" s="624">
        <v>189150</v>
      </c>
      <c r="I27" s="625">
        <v>0.7</v>
      </c>
      <c r="J27" s="626">
        <v>2.6</v>
      </c>
      <c r="K27" s="627" t="s">
        <v>1280</v>
      </c>
      <c r="L27" s="623">
        <v>5087805</v>
      </c>
      <c r="M27" s="624">
        <v>5112535</v>
      </c>
      <c r="N27" s="625">
        <v>0.5</v>
      </c>
      <c r="O27" s="626">
        <v>1.8</v>
      </c>
      <c r="P27" s="623">
        <v>1834563</v>
      </c>
      <c r="Q27" s="624">
        <v>1839360</v>
      </c>
      <c r="R27" s="625">
        <v>0.3</v>
      </c>
      <c r="S27" s="626">
        <v>2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2:33" ht="14.25">
      <c r="B28" s="38" t="s">
        <v>1281</v>
      </c>
      <c r="C28" s="39">
        <v>6401</v>
      </c>
      <c r="D28" s="613">
        <v>6184</v>
      </c>
      <c r="E28" s="614">
        <v>-3.4</v>
      </c>
      <c r="F28" s="615">
        <v>3</v>
      </c>
      <c r="G28" s="39">
        <v>192161</v>
      </c>
      <c r="H28" s="613">
        <v>190733</v>
      </c>
      <c r="I28" s="614">
        <v>-0.7</v>
      </c>
      <c r="J28" s="615">
        <v>2.6</v>
      </c>
      <c r="K28" s="41" t="s">
        <v>1281</v>
      </c>
      <c r="L28" s="39">
        <v>5008158</v>
      </c>
      <c r="M28" s="613">
        <v>4797431</v>
      </c>
      <c r="N28" s="614">
        <v>-4.2</v>
      </c>
      <c r="O28" s="615">
        <v>1.6</v>
      </c>
      <c r="P28" s="39">
        <v>1802618</v>
      </c>
      <c r="Q28" s="613">
        <v>1717324</v>
      </c>
      <c r="R28" s="614">
        <v>-4.7</v>
      </c>
      <c r="S28" s="615">
        <v>1.9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ht="14.25">
      <c r="B29" s="38" t="s">
        <v>1282</v>
      </c>
      <c r="C29" s="39">
        <v>10431</v>
      </c>
      <c r="D29" s="613">
        <v>10037</v>
      </c>
      <c r="E29" s="614">
        <v>-3.8</v>
      </c>
      <c r="F29" s="615">
        <v>4.8</v>
      </c>
      <c r="G29" s="39">
        <v>393687</v>
      </c>
      <c r="H29" s="613">
        <v>388877</v>
      </c>
      <c r="I29" s="614">
        <v>-1.2</v>
      </c>
      <c r="J29" s="615">
        <v>5.3</v>
      </c>
      <c r="K29" s="41" t="s">
        <v>1282</v>
      </c>
      <c r="L29" s="39">
        <v>15707724</v>
      </c>
      <c r="M29" s="613">
        <v>15699131</v>
      </c>
      <c r="N29" s="614">
        <v>-0.1</v>
      </c>
      <c r="O29" s="615">
        <v>5.4</v>
      </c>
      <c r="P29" s="39">
        <v>5463759</v>
      </c>
      <c r="Q29" s="613">
        <v>5593507</v>
      </c>
      <c r="R29" s="614">
        <v>2.4</v>
      </c>
      <c r="S29" s="615">
        <v>6.2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2:33" ht="14.25">
      <c r="B30" s="38" t="s">
        <v>1283</v>
      </c>
      <c r="C30" s="39">
        <v>17840</v>
      </c>
      <c r="D30" s="613">
        <v>17187</v>
      </c>
      <c r="E30" s="614">
        <v>-3.7</v>
      </c>
      <c r="F30" s="615">
        <v>8.3</v>
      </c>
      <c r="G30" s="39">
        <v>769395</v>
      </c>
      <c r="H30" s="613">
        <v>789092</v>
      </c>
      <c r="I30" s="614">
        <v>2.6</v>
      </c>
      <c r="J30" s="615">
        <v>10.7</v>
      </c>
      <c r="K30" s="41" t="s">
        <v>1283</v>
      </c>
      <c r="L30" s="39">
        <v>40033226</v>
      </c>
      <c r="M30" s="613">
        <v>42001844</v>
      </c>
      <c r="N30" s="614">
        <v>4.9</v>
      </c>
      <c r="O30" s="615">
        <v>14.4</v>
      </c>
      <c r="P30" s="39">
        <v>11938481</v>
      </c>
      <c r="Q30" s="613">
        <v>12482707</v>
      </c>
      <c r="R30" s="614">
        <v>4.6</v>
      </c>
      <c r="S30" s="615">
        <v>13.8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2:33" ht="14.25">
      <c r="B31" s="38" t="s">
        <v>1284</v>
      </c>
      <c r="C31" s="39">
        <v>3893</v>
      </c>
      <c r="D31" s="613">
        <v>3726</v>
      </c>
      <c r="E31" s="614">
        <v>-4.3</v>
      </c>
      <c r="F31" s="615">
        <v>1.8</v>
      </c>
      <c r="G31" s="39">
        <v>187837</v>
      </c>
      <c r="H31" s="613">
        <v>189161</v>
      </c>
      <c r="I31" s="614">
        <v>0.7</v>
      </c>
      <c r="J31" s="615">
        <v>2.6</v>
      </c>
      <c r="K31" s="41" t="s">
        <v>1284</v>
      </c>
      <c r="L31" s="39">
        <v>10136969</v>
      </c>
      <c r="M31" s="613">
        <v>10409249</v>
      </c>
      <c r="N31" s="614">
        <v>2.7</v>
      </c>
      <c r="O31" s="615">
        <v>3.6</v>
      </c>
      <c r="P31" s="39">
        <v>2755646</v>
      </c>
      <c r="Q31" s="613">
        <v>2959959</v>
      </c>
      <c r="R31" s="614">
        <v>7.4</v>
      </c>
      <c r="S31" s="615">
        <v>3.3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2:33" ht="14.25">
      <c r="B32" s="42" t="s">
        <v>1285</v>
      </c>
      <c r="C32" s="39">
        <v>2822</v>
      </c>
      <c r="D32" s="613">
        <v>2804</v>
      </c>
      <c r="E32" s="614">
        <v>-0.6</v>
      </c>
      <c r="F32" s="615">
        <v>1.3</v>
      </c>
      <c r="G32" s="39">
        <v>144584</v>
      </c>
      <c r="H32" s="613">
        <v>149734</v>
      </c>
      <c r="I32" s="614">
        <v>3.6</v>
      </c>
      <c r="J32" s="615">
        <v>2</v>
      </c>
      <c r="K32" s="41" t="s">
        <v>1285</v>
      </c>
      <c r="L32" s="39">
        <v>6291238</v>
      </c>
      <c r="M32" s="613">
        <v>6435202</v>
      </c>
      <c r="N32" s="614">
        <v>2.3</v>
      </c>
      <c r="O32" s="615">
        <v>2.2</v>
      </c>
      <c r="P32" s="39">
        <v>2259825</v>
      </c>
      <c r="Q32" s="613">
        <v>2303873</v>
      </c>
      <c r="R32" s="614">
        <v>1.9</v>
      </c>
      <c r="S32" s="615">
        <v>2.6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ht="14.25">
      <c r="B33" s="38" t="s">
        <v>1286</v>
      </c>
      <c r="C33" s="44">
        <v>4745</v>
      </c>
      <c r="D33" s="628">
        <v>4500</v>
      </c>
      <c r="E33" s="619">
        <v>-5.2</v>
      </c>
      <c r="F33" s="620">
        <v>2.2</v>
      </c>
      <c r="G33" s="617">
        <v>134016</v>
      </c>
      <c r="H33" s="618">
        <v>135064</v>
      </c>
      <c r="I33" s="619">
        <v>0.8</v>
      </c>
      <c r="J33" s="620">
        <v>1.8</v>
      </c>
      <c r="K33" s="621" t="s">
        <v>1286</v>
      </c>
      <c r="L33" s="617">
        <v>4646151</v>
      </c>
      <c r="M33" s="618">
        <v>4560516</v>
      </c>
      <c r="N33" s="619">
        <v>-1.8</v>
      </c>
      <c r="O33" s="620">
        <v>1.6</v>
      </c>
      <c r="P33" s="617">
        <v>1699814</v>
      </c>
      <c r="Q33" s="618">
        <v>1713148</v>
      </c>
      <c r="R33" s="619">
        <v>0.8</v>
      </c>
      <c r="S33" s="620">
        <v>1.9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33" ht="14.25">
      <c r="B34" s="38" t="s">
        <v>1287</v>
      </c>
      <c r="C34" s="39">
        <v>19073</v>
      </c>
      <c r="D34" s="629">
        <v>18229</v>
      </c>
      <c r="E34" s="614">
        <v>-4.4</v>
      </c>
      <c r="F34" s="615">
        <v>8.8</v>
      </c>
      <c r="G34" s="39">
        <v>455018</v>
      </c>
      <c r="H34" s="613">
        <v>450409</v>
      </c>
      <c r="I34" s="614">
        <v>-1</v>
      </c>
      <c r="J34" s="615">
        <v>6.1</v>
      </c>
      <c r="K34" s="41" t="s">
        <v>1287</v>
      </c>
      <c r="L34" s="39">
        <v>16022741</v>
      </c>
      <c r="M34" s="613">
        <v>16024460</v>
      </c>
      <c r="N34" s="614">
        <v>0</v>
      </c>
      <c r="O34" s="615">
        <v>5.5</v>
      </c>
      <c r="P34" s="39">
        <v>5136675</v>
      </c>
      <c r="Q34" s="613">
        <v>5125375</v>
      </c>
      <c r="R34" s="614">
        <v>-0.2</v>
      </c>
      <c r="S34" s="615">
        <v>5.7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2:33" ht="14.25">
      <c r="B35" s="38" t="s">
        <v>1288</v>
      </c>
      <c r="C35" s="39">
        <v>9294</v>
      </c>
      <c r="D35" s="629">
        <v>9017</v>
      </c>
      <c r="E35" s="614">
        <v>-3</v>
      </c>
      <c r="F35" s="615">
        <v>4.3</v>
      </c>
      <c r="G35" s="39">
        <v>349687</v>
      </c>
      <c r="H35" s="613">
        <v>352318</v>
      </c>
      <c r="I35" s="614">
        <v>0.8</v>
      </c>
      <c r="J35" s="615">
        <v>4.8</v>
      </c>
      <c r="K35" s="41" t="s">
        <v>1288</v>
      </c>
      <c r="L35" s="39">
        <v>14347022</v>
      </c>
      <c r="M35" s="613">
        <v>14026866</v>
      </c>
      <c r="N35" s="614">
        <v>-2.2</v>
      </c>
      <c r="O35" s="615">
        <v>4.8</v>
      </c>
      <c r="P35" s="39">
        <v>4351897</v>
      </c>
      <c r="Q35" s="613">
        <v>4439352</v>
      </c>
      <c r="R35" s="614">
        <v>2</v>
      </c>
      <c r="S35" s="615">
        <v>4.9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2:33" ht="14.25">
      <c r="B36" s="38" t="s">
        <v>1289</v>
      </c>
      <c r="C36" s="39">
        <v>2270</v>
      </c>
      <c r="D36" s="629">
        <v>2192</v>
      </c>
      <c r="E36" s="614">
        <v>-3.4</v>
      </c>
      <c r="F36" s="615">
        <v>1.1</v>
      </c>
      <c r="G36" s="39">
        <v>62750</v>
      </c>
      <c r="H36" s="613">
        <v>62725</v>
      </c>
      <c r="I36" s="614">
        <v>0</v>
      </c>
      <c r="J36" s="615">
        <v>0.8</v>
      </c>
      <c r="K36" s="41" t="s">
        <v>1289</v>
      </c>
      <c r="L36" s="39">
        <v>1757630</v>
      </c>
      <c r="M36" s="613">
        <v>1848195</v>
      </c>
      <c r="N36" s="614">
        <v>5.2</v>
      </c>
      <c r="O36" s="615">
        <v>0.6</v>
      </c>
      <c r="P36" s="39">
        <v>649651</v>
      </c>
      <c r="Q36" s="613">
        <v>644707</v>
      </c>
      <c r="R36" s="614">
        <v>-0.8</v>
      </c>
      <c r="S36" s="615">
        <v>0.7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2:33" ht="14.25">
      <c r="B37" s="42" t="s">
        <v>1290</v>
      </c>
      <c r="C37" s="43">
        <v>1968</v>
      </c>
      <c r="D37" s="630">
        <v>1900</v>
      </c>
      <c r="E37" s="625">
        <v>-3.5</v>
      </c>
      <c r="F37" s="626">
        <v>0.9</v>
      </c>
      <c r="G37" s="623">
        <v>50181</v>
      </c>
      <c r="H37" s="624">
        <v>50059</v>
      </c>
      <c r="I37" s="625">
        <v>-0.2</v>
      </c>
      <c r="J37" s="626">
        <v>0.7</v>
      </c>
      <c r="K37" s="627" t="s">
        <v>1290</v>
      </c>
      <c r="L37" s="623">
        <v>2867488</v>
      </c>
      <c r="M37" s="624">
        <v>2972305</v>
      </c>
      <c r="N37" s="625">
        <v>3.7</v>
      </c>
      <c r="O37" s="626">
        <v>1</v>
      </c>
      <c r="P37" s="623">
        <v>859880</v>
      </c>
      <c r="Q37" s="624">
        <v>843021</v>
      </c>
      <c r="R37" s="625">
        <v>-2</v>
      </c>
      <c r="S37" s="626">
        <v>0.9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2:33" ht="14.25">
      <c r="B38" s="38" t="s">
        <v>1291</v>
      </c>
      <c r="C38" s="39">
        <v>876</v>
      </c>
      <c r="D38" s="613">
        <v>831</v>
      </c>
      <c r="E38" s="614">
        <v>-5.1</v>
      </c>
      <c r="F38" s="615">
        <v>0.4</v>
      </c>
      <c r="G38" s="39">
        <v>30943</v>
      </c>
      <c r="H38" s="613">
        <v>30041</v>
      </c>
      <c r="I38" s="614">
        <v>-2.9</v>
      </c>
      <c r="J38" s="615">
        <v>0.4</v>
      </c>
      <c r="K38" s="41" t="s">
        <v>1291</v>
      </c>
      <c r="L38" s="39">
        <v>688654</v>
      </c>
      <c r="M38" s="613">
        <v>655290</v>
      </c>
      <c r="N38" s="614">
        <v>-4.8</v>
      </c>
      <c r="O38" s="615">
        <v>0.2</v>
      </c>
      <c r="P38" s="39">
        <v>233679</v>
      </c>
      <c r="Q38" s="613">
        <v>219981</v>
      </c>
      <c r="R38" s="614">
        <v>-5.9</v>
      </c>
      <c r="S38" s="615">
        <v>0.2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2:33" ht="14.25">
      <c r="B39" s="38" t="s">
        <v>1292</v>
      </c>
      <c r="C39" s="39">
        <v>1324</v>
      </c>
      <c r="D39" s="613">
        <v>1264</v>
      </c>
      <c r="E39" s="614">
        <v>-4.5</v>
      </c>
      <c r="F39" s="615">
        <v>0.6</v>
      </c>
      <c r="G39" s="39">
        <v>40959</v>
      </c>
      <c r="H39" s="613">
        <v>39194</v>
      </c>
      <c r="I39" s="614">
        <v>-4.3</v>
      </c>
      <c r="J39" s="615">
        <v>0.5</v>
      </c>
      <c r="K39" s="41" t="s">
        <v>1292</v>
      </c>
      <c r="L39" s="39">
        <v>978819</v>
      </c>
      <c r="M39" s="613">
        <v>1004306</v>
      </c>
      <c r="N39" s="614">
        <v>2.6</v>
      </c>
      <c r="O39" s="615">
        <v>0.3</v>
      </c>
      <c r="P39" s="39">
        <v>333130</v>
      </c>
      <c r="Q39" s="613">
        <v>337068</v>
      </c>
      <c r="R39" s="614">
        <v>1.2</v>
      </c>
      <c r="S39" s="615">
        <v>0.4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2:33" ht="14.25">
      <c r="B40" s="38" t="s">
        <v>1293</v>
      </c>
      <c r="C40" s="39">
        <v>3661</v>
      </c>
      <c r="D40" s="613">
        <v>3526</v>
      </c>
      <c r="E40" s="614">
        <v>-3.7</v>
      </c>
      <c r="F40" s="615">
        <v>1.7</v>
      </c>
      <c r="G40" s="39">
        <v>142603</v>
      </c>
      <c r="H40" s="613">
        <v>141340</v>
      </c>
      <c r="I40" s="614">
        <v>-0.9</v>
      </c>
      <c r="J40" s="615">
        <v>1.9</v>
      </c>
      <c r="K40" s="41" t="s">
        <v>1293</v>
      </c>
      <c r="L40" s="39">
        <v>7628040</v>
      </c>
      <c r="M40" s="613">
        <v>7673681</v>
      </c>
      <c r="N40" s="614">
        <v>0.6</v>
      </c>
      <c r="O40" s="615">
        <v>2.6</v>
      </c>
      <c r="P40" s="39">
        <v>1701025</v>
      </c>
      <c r="Q40" s="613">
        <v>1897207</v>
      </c>
      <c r="R40" s="614">
        <v>11.5</v>
      </c>
      <c r="S40" s="615">
        <v>2.1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ht="14.25">
      <c r="B41" s="38" t="s">
        <v>1294</v>
      </c>
      <c r="C41" s="39">
        <v>5346</v>
      </c>
      <c r="D41" s="613">
        <v>5194</v>
      </c>
      <c r="E41" s="614">
        <v>-2.8</v>
      </c>
      <c r="F41" s="615">
        <v>2.5</v>
      </c>
      <c r="G41" s="39">
        <v>204366</v>
      </c>
      <c r="H41" s="613">
        <v>206133</v>
      </c>
      <c r="I41" s="614">
        <v>0.9</v>
      </c>
      <c r="J41" s="615">
        <v>2.8</v>
      </c>
      <c r="K41" s="41" t="s">
        <v>1294</v>
      </c>
      <c r="L41" s="39">
        <v>8342810</v>
      </c>
      <c r="M41" s="613">
        <v>8555642</v>
      </c>
      <c r="N41" s="614">
        <v>2.6</v>
      </c>
      <c r="O41" s="615">
        <v>2.9</v>
      </c>
      <c r="P41" s="39">
        <v>2326648</v>
      </c>
      <c r="Q41" s="613">
        <v>2437145</v>
      </c>
      <c r="R41" s="614">
        <v>4.7</v>
      </c>
      <c r="S41" s="615">
        <v>2.7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2:33" ht="14.25">
      <c r="B42" s="42" t="s">
        <v>1295</v>
      </c>
      <c r="C42" s="43">
        <v>1951</v>
      </c>
      <c r="D42" s="613">
        <v>1896</v>
      </c>
      <c r="E42" s="614">
        <v>-2.8</v>
      </c>
      <c r="F42" s="615">
        <v>0.9</v>
      </c>
      <c r="G42" s="39">
        <v>91304</v>
      </c>
      <c r="H42" s="613">
        <v>91288</v>
      </c>
      <c r="I42" s="614">
        <v>0</v>
      </c>
      <c r="J42" s="615">
        <v>1.2</v>
      </c>
      <c r="K42" s="41" t="s">
        <v>1295</v>
      </c>
      <c r="L42" s="39">
        <v>6086021</v>
      </c>
      <c r="M42" s="613">
        <v>6797922</v>
      </c>
      <c r="N42" s="614">
        <v>11.7</v>
      </c>
      <c r="O42" s="615">
        <v>2.3</v>
      </c>
      <c r="P42" s="39">
        <v>1546541</v>
      </c>
      <c r="Q42" s="613">
        <v>1712653</v>
      </c>
      <c r="R42" s="614">
        <v>10.7</v>
      </c>
      <c r="S42" s="615">
        <v>1.9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ht="14.25">
      <c r="B43" s="38" t="s">
        <v>1296</v>
      </c>
      <c r="C43" s="39">
        <v>1363</v>
      </c>
      <c r="D43" s="628">
        <v>1302</v>
      </c>
      <c r="E43" s="619">
        <v>-4.5</v>
      </c>
      <c r="F43" s="620">
        <v>0.6</v>
      </c>
      <c r="G43" s="617">
        <v>47600</v>
      </c>
      <c r="H43" s="618">
        <v>45899</v>
      </c>
      <c r="I43" s="619">
        <v>-3.6</v>
      </c>
      <c r="J43" s="620">
        <v>0.6</v>
      </c>
      <c r="K43" s="621" t="s">
        <v>1296</v>
      </c>
      <c r="L43" s="617">
        <v>1680331</v>
      </c>
      <c r="M43" s="618">
        <v>1712207</v>
      </c>
      <c r="N43" s="619">
        <v>1.9</v>
      </c>
      <c r="O43" s="620">
        <v>0.6</v>
      </c>
      <c r="P43" s="617">
        <v>750825</v>
      </c>
      <c r="Q43" s="618">
        <v>795351</v>
      </c>
      <c r="R43" s="619">
        <v>5.9</v>
      </c>
      <c r="S43" s="620">
        <v>0.9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2:33" ht="14.25">
      <c r="B44" s="38" t="s">
        <v>1297</v>
      </c>
      <c r="C44" s="39">
        <v>2206</v>
      </c>
      <c r="D44" s="629">
        <v>2086</v>
      </c>
      <c r="E44" s="614">
        <v>-5.4</v>
      </c>
      <c r="F44" s="615">
        <v>1</v>
      </c>
      <c r="G44" s="39">
        <v>68999</v>
      </c>
      <c r="H44" s="613">
        <v>68307</v>
      </c>
      <c r="I44" s="614">
        <v>-1</v>
      </c>
      <c r="J44" s="615">
        <v>0.9</v>
      </c>
      <c r="K44" s="41" t="s">
        <v>1297</v>
      </c>
      <c r="L44" s="39">
        <v>2984516</v>
      </c>
      <c r="M44" s="613">
        <v>2283571</v>
      </c>
      <c r="N44" s="614">
        <v>-23.5</v>
      </c>
      <c r="O44" s="615">
        <v>0.8</v>
      </c>
      <c r="P44" s="39">
        <v>792395</v>
      </c>
      <c r="Q44" s="613">
        <v>743283</v>
      </c>
      <c r="R44" s="614">
        <v>-6.2</v>
      </c>
      <c r="S44" s="615">
        <v>0.8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ht="14.25">
      <c r="B45" s="38" t="s">
        <v>1298</v>
      </c>
      <c r="C45" s="39">
        <v>2432</v>
      </c>
      <c r="D45" s="629">
        <v>2356</v>
      </c>
      <c r="E45" s="614">
        <v>-3.1</v>
      </c>
      <c r="F45" s="615">
        <v>1.1</v>
      </c>
      <c r="G45" s="39">
        <v>77131</v>
      </c>
      <c r="H45" s="613">
        <v>74912</v>
      </c>
      <c r="I45" s="614">
        <v>-2.9</v>
      </c>
      <c r="J45" s="615">
        <v>1</v>
      </c>
      <c r="K45" s="41" t="s">
        <v>1298</v>
      </c>
      <c r="L45" s="39">
        <v>4029816</v>
      </c>
      <c r="M45" s="613">
        <v>4067759</v>
      </c>
      <c r="N45" s="614">
        <v>0.9</v>
      </c>
      <c r="O45" s="615">
        <v>1.4</v>
      </c>
      <c r="P45" s="39">
        <v>896474</v>
      </c>
      <c r="Q45" s="613">
        <v>936344</v>
      </c>
      <c r="R45" s="614">
        <v>4.4</v>
      </c>
      <c r="S45" s="615">
        <v>1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2:33" ht="14.25">
      <c r="B46" s="38" t="s">
        <v>1299</v>
      </c>
      <c r="C46" s="39">
        <v>1139</v>
      </c>
      <c r="D46" s="629">
        <v>1101</v>
      </c>
      <c r="E46" s="614">
        <v>-3.3</v>
      </c>
      <c r="F46" s="615">
        <v>0.5</v>
      </c>
      <c r="G46" s="39">
        <v>24186</v>
      </c>
      <c r="H46" s="613">
        <v>23880</v>
      </c>
      <c r="I46" s="614">
        <v>-1.3</v>
      </c>
      <c r="J46" s="615">
        <v>0.3</v>
      </c>
      <c r="K46" s="41" t="s">
        <v>1299</v>
      </c>
      <c r="L46" s="39">
        <v>494475</v>
      </c>
      <c r="M46" s="613">
        <v>521768</v>
      </c>
      <c r="N46" s="614">
        <v>5.5</v>
      </c>
      <c r="O46" s="615">
        <v>0.2</v>
      </c>
      <c r="P46" s="39">
        <v>166561</v>
      </c>
      <c r="Q46" s="613">
        <v>173498</v>
      </c>
      <c r="R46" s="614">
        <v>4.2</v>
      </c>
      <c r="S46" s="615">
        <v>0.2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3" ht="14.25">
      <c r="B47" s="42" t="s">
        <v>1300</v>
      </c>
      <c r="C47" s="39">
        <v>5956</v>
      </c>
      <c r="D47" s="630">
        <v>5728</v>
      </c>
      <c r="E47" s="625">
        <v>-3.8</v>
      </c>
      <c r="F47" s="626">
        <v>2.8</v>
      </c>
      <c r="G47" s="623">
        <v>213005</v>
      </c>
      <c r="H47" s="624">
        <v>209710</v>
      </c>
      <c r="I47" s="625">
        <v>-1.5</v>
      </c>
      <c r="J47" s="626">
        <v>2.8</v>
      </c>
      <c r="K47" s="627" t="s">
        <v>1300</v>
      </c>
      <c r="L47" s="623">
        <v>8333733</v>
      </c>
      <c r="M47" s="624">
        <v>8193015</v>
      </c>
      <c r="N47" s="625">
        <v>-1.7</v>
      </c>
      <c r="O47" s="626">
        <v>2.8</v>
      </c>
      <c r="P47" s="623">
        <v>2267625</v>
      </c>
      <c r="Q47" s="624">
        <v>2240446</v>
      </c>
      <c r="R47" s="625">
        <v>-1.2</v>
      </c>
      <c r="S47" s="626">
        <v>2.5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2:33" ht="14.25">
      <c r="B48" s="38" t="s">
        <v>1301</v>
      </c>
      <c r="C48" s="44">
        <v>1476</v>
      </c>
      <c r="D48" s="613">
        <v>1433</v>
      </c>
      <c r="E48" s="614">
        <v>-2.9</v>
      </c>
      <c r="F48" s="615">
        <v>0.7</v>
      </c>
      <c r="G48" s="39">
        <v>58193</v>
      </c>
      <c r="H48" s="613">
        <v>58430</v>
      </c>
      <c r="I48" s="614">
        <v>0.4</v>
      </c>
      <c r="J48" s="615">
        <v>0.8</v>
      </c>
      <c r="K48" s="41" t="s">
        <v>1301</v>
      </c>
      <c r="L48" s="39">
        <v>1636946</v>
      </c>
      <c r="M48" s="613">
        <v>1652804</v>
      </c>
      <c r="N48" s="614">
        <v>1</v>
      </c>
      <c r="O48" s="615">
        <v>0.6</v>
      </c>
      <c r="P48" s="39">
        <v>557730</v>
      </c>
      <c r="Q48" s="613">
        <v>573465</v>
      </c>
      <c r="R48" s="614">
        <v>2.8</v>
      </c>
      <c r="S48" s="615">
        <v>0.6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2:33" ht="14.25">
      <c r="B49" s="38" t="s">
        <v>1302</v>
      </c>
      <c r="C49" s="39">
        <v>1935</v>
      </c>
      <c r="D49" s="613">
        <v>1849</v>
      </c>
      <c r="E49" s="614">
        <v>-4.4</v>
      </c>
      <c r="F49" s="615">
        <v>0.9</v>
      </c>
      <c r="G49" s="39">
        <v>58017</v>
      </c>
      <c r="H49" s="613">
        <v>56459</v>
      </c>
      <c r="I49" s="614">
        <v>-2.7</v>
      </c>
      <c r="J49" s="615">
        <v>0.8</v>
      </c>
      <c r="K49" s="41" t="s">
        <v>1302</v>
      </c>
      <c r="L49" s="39">
        <v>1775007</v>
      </c>
      <c r="M49" s="613">
        <v>1627820</v>
      </c>
      <c r="N49" s="614">
        <v>-8.3</v>
      </c>
      <c r="O49" s="615">
        <v>0.6</v>
      </c>
      <c r="P49" s="39">
        <v>582864</v>
      </c>
      <c r="Q49" s="613">
        <v>506323</v>
      </c>
      <c r="R49" s="614">
        <v>-13.1</v>
      </c>
      <c r="S49" s="615">
        <v>0.6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2:33" ht="14.25">
      <c r="B50" s="38" t="s">
        <v>1303</v>
      </c>
      <c r="C50" s="39">
        <v>2234</v>
      </c>
      <c r="D50" s="613">
        <v>2173</v>
      </c>
      <c r="E50" s="614">
        <v>-2.7</v>
      </c>
      <c r="F50" s="615">
        <v>1</v>
      </c>
      <c r="G50" s="39">
        <v>91189</v>
      </c>
      <c r="H50" s="613">
        <v>92162</v>
      </c>
      <c r="I50" s="614">
        <v>1.1</v>
      </c>
      <c r="J50" s="615">
        <v>1.2</v>
      </c>
      <c r="K50" s="41" t="s">
        <v>1303</v>
      </c>
      <c r="L50" s="39">
        <v>2490354</v>
      </c>
      <c r="M50" s="613">
        <v>2385012</v>
      </c>
      <c r="N50" s="614">
        <v>-4.2</v>
      </c>
      <c r="O50" s="615">
        <v>0.8</v>
      </c>
      <c r="P50" s="39">
        <v>905895</v>
      </c>
      <c r="Q50" s="613">
        <v>805641</v>
      </c>
      <c r="R50" s="614">
        <v>-11.1</v>
      </c>
      <c r="S50" s="615">
        <v>0.9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2:33" ht="14.25">
      <c r="B51" s="45" t="s">
        <v>1304</v>
      </c>
      <c r="C51" s="70">
        <v>1641</v>
      </c>
      <c r="D51" s="631">
        <v>1593</v>
      </c>
      <c r="E51" s="632">
        <v>-2.9</v>
      </c>
      <c r="F51" s="633">
        <v>0.8</v>
      </c>
      <c r="G51" s="70">
        <v>67301</v>
      </c>
      <c r="H51" s="631">
        <v>65581</v>
      </c>
      <c r="I51" s="632">
        <v>-2.6</v>
      </c>
      <c r="J51" s="633">
        <v>0.9</v>
      </c>
      <c r="K51" s="71" t="s">
        <v>1304</v>
      </c>
      <c r="L51" s="70">
        <v>4261493</v>
      </c>
      <c r="M51" s="631">
        <v>4382787</v>
      </c>
      <c r="N51" s="632">
        <v>2.8</v>
      </c>
      <c r="O51" s="633">
        <v>1.5</v>
      </c>
      <c r="P51" s="70">
        <v>937517</v>
      </c>
      <c r="Q51" s="631">
        <v>904623</v>
      </c>
      <c r="R51" s="632">
        <v>-3.5</v>
      </c>
      <c r="S51" s="633">
        <v>1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2:33" ht="14.25">
      <c r="B52" s="42" t="s">
        <v>1305</v>
      </c>
      <c r="C52" s="39">
        <v>1547</v>
      </c>
      <c r="D52" s="613">
        <v>1532</v>
      </c>
      <c r="E52" s="614">
        <v>-1</v>
      </c>
      <c r="F52" s="615">
        <v>0.7</v>
      </c>
      <c r="G52" s="39">
        <v>55566</v>
      </c>
      <c r="H52" s="613">
        <v>54795</v>
      </c>
      <c r="I52" s="614">
        <v>-1.4</v>
      </c>
      <c r="J52" s="615">
        <v>0.7</v>
      </c>
      <c r="K52" s="41" t="s">
        <v>1305</v>
      </c>
      <c r="L52" s="39">
        <v>1437069</v>
      </c>
      <c r="M52" s="613">
        <v>1447591</v>
      </c>
      <c r="N52" s="614">
        <v>0.7</v>
      </c>
      <c r="O52" s="615">
        <v>0.5</v>
      </c>
      <c r="P52" s="39">
        <v>460416</v>
      </c>
      <c r="Q52" s="613">
        <v>503793</v>
      </c>
      <c r="R52" s="614">
        <v>9.4</v>
      </c>
      <c r="S52" s="615">
        <v>0.6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2:33" ht="14.25">
      <c r="B53" s="38" t="s">
        <v>1306</v>
      </c>
      <c r="C53" s="44">
        <v>2333</v>
      </c>
      <c r="D53" s="628">
        <v>2270</v>
      </c>
      <c r="E53" s="619">
        <v>-2.7</v>
      </c>
      <c r="F53" s="620">
        <v>1.1</v>
      </c>
      <c r="G53" s="617">
        <v>70699</v>
      </c>
      <c r="H53" s="618">
        <v>70313</v>
      </c>
      <c r="I53" s="619">
        <v>-0.5</v>
      </c>
      <c r="J53" s="620">
        <v>0.9</v>
      </c>
      <c r="K53" s="621" t="s">
        <v>1306</v>
      </c>
      <c r="L53" s="617">
        <v>1763393</v>
      </c>
      <c r="M53" s="618">
        <v>1802491</v>
      </c>
      <c r="N53" s="619">
        <v>2.2</v>
      </c>
      <c r="O53" s="620">
        <v>0.6</v>
      </c>
      <c r="P53" s="617">
        <v>591648</v>
      </c>
      <c r="Q53" s="618">
        <v>579049</v>
      </c>
      <c r="R53" s="619">
        <v>-2.1</v>
      </c>
      <c r="S53" s="620">
        <v>0.6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2:33" ht="14.25">
      <c r="B54" s="46" t="s">
        <v>1307</v>
      </c>
      <c r="C54" s="47">
        <v>1236</v>
      </c>
      <c r="D54" s="634">
        <v>1204</v>
      </c>
      <c r="E54" s="635">
        <v>-2.6</v>
      </c>
      <c r="F54" s="636">
        <v>0.6</v>
      </c>
      <c r="G54" s="47">
        <v>23739</v>
      </c>
      <c r="H54" s="634">
        <v>23977</v>
      </c>
      <c r="I54" s="635">
        <v>1</v>
      </c>
      <c r="J54" s="636">
        <v>0.3</v>
      </c>
      <c r="K54" s="48" t="s">
        <v>1307</v>
      </c>
      <c r="L54" s="47">
        <v>618838</v>
      </c>
      <c r="M54" s="634">
        <v>628279</v>
      </c>
      <c r="N54" s="635">
        <v>1.5</v>
      </c>
      <c r="O54" s="636">
        <v>0.2</v>
      </c>
      <c r="P54" s="47">
        <v>130112</v>
      </c>
      <c r="Q54" s="634">
        <v>149328</v>
      </c>
      <c r="R54" s="635">
        <v>14.8</v>
      </c>
      <c r="S54" s="636">
        <v>0.2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2:33" ht="15.75" customHeight="1">
      <c r="B55" s="49" t="s">
        <v>2509</v>
      </c>
      <c r="C55" s="37"/>
      <c r="D55" s="37"/>
      <c r="E55" s="37"/>
      <c r="F55" s="37"/>
      <c r="G55" s="37"/>
      <c r="H55" s="37"/>
      <c r="I55" s="37"/>
      <c r="J55" s="37"/>
      <c r="K55" s="49"/>
      <c r="L55" s="37"/>
      <c r="M55" s="50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4:13" ht="13.5">
      <c r="D56" s="30"/>
      <c r="M56" s="50"/>
    </row>
    <row r="57" ht="13.5">
      <c r="M57" s="50"/>
    </row>
    <row r="58" ht="13.5">
      <c r="M58" s="50"/>
    </row>
    <row r="59" ht="13.5">
      <c r="M59" s="50"/>
    </row>
    <row r="60" ht="13.5">
      <c r="M60" s="50"/>
    </row>
    <row r="61" ht="13.5">
      <c r="M61" s="50"/>
    </row>
    <row r="62" ht="13.5">
      <c r="M62" s="50"/>
    </row>
    <row r="63" ht="13.5">
      <c r="M63" s="50"/>
    </row>
    <row r="64" ht="13.5">
      <c r="M64" s="50"/>
    </row>
    <row r="65" ht="13.5">
      <c r="M65" s="50"/>
    </row>
    <row r="66" ht="13.5">
      <c r="M66" s="50"/>
    </row>
    <row r="67" ht="13.5">
      <c r="M67" s="50"/>
    </row>
    <row r="68" ht="13.5">
      <c r="M68" s="50"/>
    </row>
    <row r="69" ht="13.5">
      <c r="M69" s="50"/>
    </row>
    <row r="70" ht="13.5">
      <c r="M70" s="50"/>
    </row>
    <row r="71" ht="13.5">
      <c r="M71" s="50"/>
    </row>
    <row r="72" ht="13.5">
      <c r="M72" s="50"/>
    </row>
    <row r="73" ht="13.5">
      <c r="M73" s="50"/>
    </row>
    <row r="74" ht="13.5">
      <c r="M74" s="50"/>
    </row>
    <row r="75" ht="13.5">
      <c r="M75" s="50"/>
    </row>
    <row r="76" ht="13.5">
      <c r="M76" s="50"/>
    </row>
    <row r="77" ht="13.5">
      <c r="M77" s="50"/>
    </row>
    <row r="78" ht="13.5">
      <c r="M78" s="50"/>
    </row>
    <row r="79" ht="13.5">
      <c r="M79" s="50"/>
    </row>
    <row r="80" ht="13.5">
      <c r="M80" s="50"/>
    </row>
    <row r="81" ht="13.5">
      <c r="M81" s="50"/>
    </row>
    <row r="82" ht="13.5">
      <c r="M82" s="50"/>
    </row>
    <row r="83" ht="13.5">
      <c r="M83" s="50"/>
    </row>
    <row r="84" ht="13.5">
      <c r="M84" s="50"/>
    </row>
    <row r="85" ht="13.5">
      <c r="M85" s="50"/>
    </row>
    <row r="86" ht="13.5">
      <c r="M86" s="50"/>
    </row>
    <row r="87" ht="13.5">
      <c r="M87" s="50"/>
    </row>
    <row r="88" ht="13.5">
      <c r="M88" s="50"/>
    </row>
    <row r="89" ht="13.5">
      <c r="M89" s="50"/>
    </row>
    <row r="90" ht="13.5">
      <c r="M90" s="50"/>
    </row>
    <row r="91" ht="13.5">
      <c r="M91" s="50"/>
    </row>
    <row r="92" ht="13.5">
      <c r="M92" s="50"/>
    </row>
    <row r="93" ht="13.5">
      <c r="M93" s="50"/>
    </row>
    <row r="94" ht="13.5">
      <c r="M94" s="50"/>
    </row>
    <row r="95" ht="13.5">
      <c r="M95" s="50"/>
    </row>
    <row r="96" ht="13.5">
      <c r="M96" s="50"/>
    </row>
    <row r="97" ht="13.5">
      <c r="M97" s="50"/>
    </row>
    <row r="98" ht="13.5">
      <c r="M98" s="50"/>
    </row>
    <row r="99" ht="13.5">
      <c r="M99" s="50"/>
    </row>
    <row r="100" ht="13.5">
      <c r="M100" s="50"/>
    </row>
    <row r="101" ht="13.5">
      <c r="M101" s="50"/>
    </row>
    <row r="102" ht="13.5">
      <c r="M102" s="50"/>
    </row>
    <row r="103" ht="13.5">
      <c r="M103" s="50"/>
    </row>
    <row r="104" ht="13.5">
      <c r="M104" s="50"/>
    </row>
    <row r="105" ht="13.5">
      <c r="M105" s="50"/>
    </row>
    <row r="106" ht="13.5">
      <c r="M106" s="50"/>
    </row>
    <row r="107" ht="13.5">
      <c r="M107" s="50"/>
    </row>
    <row r="108" ht="13.5">
      <c r="M108" s="50"/>
    </row>
    <row r="109" ht="13.5">
      <c r="M109" s="50"/>
    </row>
    <row r="110" ht="13.5">
      <c r="M110" s="50"/>
    </row>
    <row r="111" ht="13.5">
      <c r="M111" s="50"/>
    </row>
    <row r="112" ht="13.5">
      <c r="M112" s="50"/>
    </row>
    <row r="113" ht="13.5">
      <c r="M113" s="50"/>
    </row>
    <row r="114" ht="13.5">
      <c r="M114" s="50"/>
    </row>
    <row r="115" ht="13.5">
      <c r="M115" s="50"/>
    </row>
    <row r="116" ht="13.5">
      <c r="M116" s="50"/>
    </row>
    <row r="117" ht="13.5">
      <c r="M117" s="50"/>
    </row>
    <row r="118" ht="13.5">
      <c r="M118" s="50"/>
    </row>
    <row r="119" ht="13.5">
      <c r="M119" s="50"/>
    </row>
  </sheetData>
  <sheetProtection/>
  <mergeCells count="14">
    <mergeCell ref="G4:G5"/>
    <mergeCell ref="H4:H5"/>
    <mergeCell ref="L4:L5"/>
    <mergeCell ref="M4:M5"/>
    <mergeCell ref="P4:P5"/>
    <mergeCell ref="Q4:Q5"/>
    <mergeCell ref="B3:B6"/>
    <mergeCell ref="C3:F3"/>
    <mergeCell ref="G3:J3"/>
    <mergeCell ref="K3:K6"/>
    <mergeCell ref="L3:O3"/>
    <mergeCell ref="P3:S3"/>
    <mergeCell ref="C4:C5"/>
    <mergeCell ref="D4:D5"/>
  </mergeCells>
  <conditionalFormatting sqref="D7:D54 M7:M119">
    <cfRule type="expression" priority="7" dxfId="31" stopIfTrue="1">
      <formula>$D7=0</formula>
    </cfRule>
  </conditionalFormatting>
  <conditionalFormatting sqref="H7:H54">
    <cfRule type="expression" priority="6" dxfId="31" stopIfTrue="1">
      <formula>$D7=0</formula>
    </cfRule>
  </conditionalFormatting>
  <conditionalFormatting sqref="Q7:Q54">
    <cfRule type="expression" priority="5" dxfId="31" stopIfTrue="1">
      <formula>$D7=0</formula>
    </cfRule>
  </conditionalFormatting>
  <conditionalFormatting sqref="C7:C54">
    <cfRule type="expression" priority="4" dxfId="31" stopIfTrue="1">
      <formula>$D7=0</formula>
    </cfRule>
  </conditionalFormatting>
  <conditionalFormatting sqref="G7:G54">
    <cfRule type="expression" priority="3" dxfId="31" stopIfTrue="1">
      <formula>$D7=0</formula>
    </cfRule>
  </conditionalFormatting>
  <conditionalFormatting sqref="L7:L54">
    <cfRule type="expression" priority="2" dxfId="31" stopIfTrue="1">
      <formula>$D7=0</formula>
    </cfRule>
  </conditionalFormatting>
  <conditionalFormatting sqref="P7:P54">
    <cfRule type="expression" priority="1" dxfId="31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zoomScale="75" zoomScaleNormal="75" zoomScalePageLayoutView="0" workbookViewId="0" topLeftCell="A7">
      <selection activeCell="B7" sqref="B7:C7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12" width="16.57421875" style="0" customWidth="1"/>
    <col min="13" max="13" width="7.140625" style="0" customWidth="1"/>
    <col min="14" max="14" width="1.57421875" style="0" customWidth="1"/>
    <col min="15" max="15" width="1.57421875" style="84" customWidth="1"/>
    <col min="16" max="16" width="2.57421875" style="0" customWidth="1"/>
    <col min="17" max="17" width="12.57421875" style="0" customWidth="1"/>
    <col min="19" max="19" width="9.140625" style="0" customWidth="1"/>
    <col min="20" max="23" width="12.57421875" style="0" customWidth="1"/>
    <col min="24" max="24" width="7.140625" style="0" customWidth="1"/>
    <col min="25" max="26" width="1.57421875" style="84" customWidth="1"/>
    <col min="27" max="27" width="2.57421875" style="0" customWidth="1"/>
    <col min="28" max="28" width="12.57421875" style="0" customWidth="1"/>
    <col min="30" max="30" width="9.140625" style="0" customWidth="1"/>
    <col min="31" max="34" width="12.57421875" style="0" customWidth="1"/>
    <col min="35" max="35" width="7.140625" style="0" customWidth="1"/>
    <col min="36" max="36" width="1.57421875" style="0" hidden="1" customWidth="1"/>
    <col min="37" max="37" width="1.57421875" style="84" customWidth="1"/>
    <col min="38" max="38" width="1.57421875" style="0" customWidth="1"/>
    <col min="39" max="39" width="2.57421875" style="0" customWidth="1"/>
    <col min="40" max="40" width="12.57421875" style="0" customWidth="1"/>
    <col min="42" max="42" width="9.140625" style="0" customWidth="1"/>
    <col min="43" max="53" width="13.57421875" style="202" customWidth="1"/>
    <col min="54" max="54" width="7.140625" style="0" customWidth="1"/>
    <col min="55" max="55" width="1.57421875" style="0" customWidth="1"/>
  </cols>
  <sheetData>
    <row r="1" spans="2:53" s="84" customFormat="1" ht="21">
      <c r="B1" s="85" t="s">
        <v>1329</v>
      </c>
      <c r="P1" s="85" t="s">
        <v>2294</v>
      </c>
      <c r="AA1" s="85" t="s">
        <v>2295</v>
      </c>
      <c r="AM1" s="85" t="s">
        <v>2296</v>
      </c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</row>
    <row r="2" spans="2:53" s="84" customFormat="1" ht="13.5">
      <c r="B2" s="87"/>
      <c r="J2" s="88"/>
      <c r="L2" s="87"/>
      <c r="P2" s="87"/>
      <c r="Z2" s="89"/>
      <c r="AA2" s="87"/>
      <c r="AK2" s="89"/>
      <c r="AM2" s="87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</row>
    <row r="3" spans="1:54" s="84" customFormat="1" ht="13.5" customHeight="1">
      <c r="A3" s="90"/>
      <c r="B3" s="683" t="s">
        <v>1330</v>
      </c>
      <c r="C3" s="684"/>
      <c r="D3" s="91"/>
      <c r="E3" s="92"/>
      <c r="F3" s="91"/>
      <c r="G3" s="92"/>
      <c r="H3" s="91"/>
      <c r="I3" s="689" t="s">
        <v>1331</v>
      </c>
      <c r="J3" s="684"/>
      <c r="K3" s="93"/>
      <c r="L3" s="94" t="s">
        <v>0</v>
      </c>
      <c r="M3" s="690" t="s">
        <v>1332</v>
      </c>
      <c r="O3" s="90"/>
      <c r="P3" s="683" t="s">
        <v>1330</v>
      </c>
      <c r="Q3" s="684"/>
      <c r="R3" s="91"/>
      <c r="S3" s="92"/>
      <c r="T3" s="91"/>
      <c r="U3" s="92"/>
      <c r="V3" s="91"/>
      <c r="W3" s="93" t="s">
        <v>2297</v>
      </c>
      <c r="X3" s="690" t="s">
        <v>1332</v>
      </c>
      <c r="Z3" s="90"/>
      <c r="AA3" s="683" t="s">
        <v>1330</v>
      </c>
      <c r="AB3" s="684"/>
      <c r="AC3" s="91"/>
      <c r="AD3" s="92"/>
      <c r="AE3" s="91"/>
      <c r="AF3" s="92"/>
      <c r="AG3" s="91"/>
      <c r="AH3" s="93" t="s">
        <v>2297</v>
      </c>
      <c r="AI3" s="690" t="s">
        <v>1332</v>
      </c>
      <c r="AL3" s="90"/>
      <c r="AM3" s="683" t="s">
        <v>1330</v>
      </c>
      <c r="AN3" s="684"/>
      <c r="AO3" s="91"/>
      <c r="AP3" s="92"/>
      <c r="AQ3" s="95"/>
      <c r="AR3" s="96"/>
      <c r="AS3" s="95"/>
      <c r="AT3" s="697" t="s">
        <v>2298</v>
      </c>
      <c r="AU3" s="698"/>
      <c r="AV3" s="699"/>
      <c r="AW3" s="697" t="s">
        <v>2299</v>
      </c>
      <c r="AX3" s="698"/>
      <c r="AY3" s="699"/>
      <c r="AZ3" s="97"/>
      <c r="BA3" s="98" t="s">
        <v>2297</v>
      </c>
      <c r="BB3" s="690" t="s">
        <v>1332</v>
      </c>
    </row>
    <row r="4" spans="1:54" s="84" customFormat="1" ht="13.5" customHeight="1">
      <c r="A4" s="90"/>
      <c r="B4" s="685"/>
      <c r="C4" s="686"/>
      <c r="D4" s="99" t="s">
        <v>1</v>
      </c>
      <c r="E4" s="100" t="s">
        <v>2</v>
      </c>
      <c r="F4" s="99" t="s">
        <v>3</v>
      </c>
      <c r="G4" s="100" t="s">
        <v>4</v>
      </c>
      <c r="H4" s="99" t="s">
        <v>5</v>
      </c>
      <c r="I4" s="687" t="s">
        <v>2300</v>
      </c>
      <c r="J4" s="688"/>
      <c r="K4" s="94" t="s">
        <v>2039</v>
      </c>
      <c r="L4" s="693" t="s">
        <v>2301</v>
      </c>
      <c r="M4" s="691"/>
      <c r="O4" s="90"/>
      <c r="P4" s="685"/>
      <c r="Q4" s="686"/>
      <c r="R4" s="99" t="s">
        <v>2302</v>
      </c>
      <c r="S4" s="100" t="s">
        <v>2303</v>
      </c>
      <c r="T4" s="99" t="s">
        <v>2304</v>
      </c>
      <c r="U4" s="100" t="s">
        <v>2305</v>
      </c>
      <c r="V4" s="99" t="s">
        <v>2306</v>
      </c>
      <c r="W4" s="94" t="s">
        <v>2307</v>
      </c>
      <c r="X4" s="691"/>
      <c r="Z4" s="90"/>
      <c r="AA4" s="685"/>
      <c r="AB4" s="686"/>
      <c r="AC4" s="99" t="s">
        <v>2302</v>
      </c>
      <c r="AD4" s="100" t="s">
        <v>2303</v>
      </c>
      <c r="AE4" s="99" t="s">
        <v>2304</v>
      </c>
      <c r="AF4" s="100" t="s">
        <v>2305</v>
      </c>
      <c r="AG4" s="99" t="s">
        <v>2306</v>
      </c>
      <c r="AH4" s="94" t="s">
        <v>2307</v>
      </c>
      <c r="AI4" s="691"/>
      <c r="AL4" s="90"/>
      <c r="AM4" s="685"/>
      <c r="AN4" s="686"/>
      <c r="AO4" s="99" t="s">
        <v>2302</v>
      </c>
      <c r="AP4" s="100" t="s">
        <v>2303</v>
      </c>
      <c r="AQ4" s="101" t="s">
        <v>2304</v>
      </c>
      <c r="AR4" s="102" t="s">
        <v>2305</v>
      </c>
      <c r="AS4" s="103" t="s">
        <v>2306</v>
      </c>
      <c r="AT4" s="695" t="s">
        <v>2308</v>
      </c>
      <c r="AU4" s="695" t="s">
        <v>2309</v>
      </c>
      <c r="AV4" s="695" t="s">
        <v>2310</v>
      </c>
      <c r="AW4" s="695" t="s">
        <v>2308</v>
      </c>
      <c r="AX4" s="695" t="s">
        <v>2309</v>
      </c>
      <c r="AY4" s="695" t="s">
        <v>2310</v>
      </c>
      <c r="AZ4" s="104" t="s">
        <v>2040</v>
      </c>
      <c r="BA4" s="104" t="s">
        <v>2311</v>
      </c>
      <c r="BB4" s="691"/>
    </row>
    <row r="5" spans="1:54" s="84" customFormat="1" ht="13.5">
      <c r="A5" s="90"/>
      <c r="B5" s="687"/>
      <c r="C5" s="688"/>
      <c r="D5" s="105" t="s">
        <v>6</v>
      </c>
      <c r="E5" s="105" t="s">
        <v>7</v>
      </c>
      <c r="F5" s="105" t="s">
        <v>8</v>
      </c>
      <c r="G5" s="105" t="s">
        <v>8</v>
      </c>
      <c r="H5" s="105" t="s">
        <v>8</v>
      </c>
      <c r="I5" s="106" t="s">
        <v>9</v>
      </c>
      <c r="J5" s="107" t="s">
        <v>10</v>
      </c>
      <c r="K5" s="107" t="s">
        <v>2312</v>
      </c>
      <c r="L5" s="694"/>
      <c r="M5" s="692"/>
      <c r="O5" s="90"/>
      <c r="P5" s="687"/>
      <c r="Q5" s="688"/>
      <c r="R5" s="105" t="s">
        <v>2313</v>
      </c>
      <c r="S5" s="105" t="s">
        <v>2314</v>
      </c>
      <c r="T5" s="105" t="s">
        <v>2315</v>
      </c>
      <c r="U5" s="105" t="s">
        <v>2315</v>
      </c>
      <c r="V5" s="105" t="s">
        <v>2315</v>
      </c>
      <c r="W5" s="105" t="s">
        <v>2315</v>
      </c>
      <c r="X5" s="692"/>
      <c r="Z5" s="90"/>
      <c r="AA5" s="687"/>
      <c r="AB5" s="688"/>
      <c r="AC5" s="105" t="s">
        <v>2313</v>
      </c>
      <c r="AD5" s="108" t="s">
        <v>2314</v>
      </c>
      <c r="AE5" s="105" t="s">
        <v>2315</v>
      </c>
      <c r="AF5" s="108" t="s">
        <v>2315</v>
      </c>
      <c r="AG5" s="105" t="s">
        <v>2315</v>
      </c>
      <c r="AH5" s="107" t="s">
        <v>2315</v>
      </c>
      <c r="AI5" s="692"/>
      <c r="AL5" s="90"/>
      <c r="AM5" s="685"/>
      <c r="AN5" s="686"/>
      <c r="AO5" s="105" t="s">
        <v>2313</v>
      </c>
      <c r="AP5" s="108" t="s">
        <v>2314</v>
      </c>
      <c r="AQ5" s="109" t="s">
        <v>2315</v>
      </c>
      <c r="AR5" s="110" t="s">
        <v>2315</v>
      </c>
      <c r="AS5" s="111" t="s">
        <v>2315</v>
      </c>
      <c r="AT5" s="696"/>
      <c r="AU5" s="696"/>
      <c r="AV5" s="696"/>
      <c r="AW5" s="696"/>
      <c r="AX5" s="696"/>
      <c r="AY5" s="696"/>
      <c r="AZ5" s="109" t="s">
        <v>2315</v>
      </c>
      <c r="BA5" s="109" t="s">
        <v>2315</v>
      </c>
      <c r="BB5" s="692"/>
    </row>
    <row r="6" spans="1:54" s="84" customFormat="1" ht="18" customHeight="1">
      <c r="A6" s="90"/>
      <c r="B6" s="689" t="s">
        <v>12</v>
      </c>
      <c r="C6" s="684"/>
      <c r="D6" s="112">
        <v>2039</v>
      </c>
      <c r="E6" s="112">
        <v>66671</v>
      </c>
      <c r="F6" s="112">
        <v>25600309</v>
      </c>
      <c r="G6" s="112">
        <v>167194540</v>
      </c>
      <c r="H6" s="112">
        <v>302991698</v>
      </c>
      <c r="I6" s="112">
        <v>24747656</v>
      </c>
      <c r="J6" s="112">
        <v>23260961</v>
      </c>
      <c r="K6" s="112">
        <v>279334372</v>
      </c>
      <c r="L6" s="112">
        <v>103069035</v>
      </c>
      <c r="M6" s="113">
        <v>15</v>
      </c>
      <c r="O6" s="90"/>
      <c r="P6" s="689" t="s">
        <v>12</v>
      </c>
      <c r="Q6" s="684"/>
      <c r="R6" s="114">
        <v>886</v>
      </c>
      <c r="S6" s="114">
        <v>5209</v>
      </c>
      <c r="T6" s="114">
        <v>1201018</v>
      </c>
      <c r="U6" s="114">
        <v>4003955</v>
      </c>
      <c r="V6" s="114">
        <v>6699464</v>
      </c>
      <c r="W6" s="115">
        <v>2547460</v>
      </c>
      <c r="X6" s="113">
        <v>15</v>
      </c>
      <c r="Z6" s="90"/>
      <c r="AA6" s="689" t="s">
        <v>12</v>
      </c>
      <c r="AB6" s="684"/>
      <c r="AC6" s="116">
        <v>730</v>
      </c>
      <c r="AD6" s="114">
        <v>12330</v>
      </c>
      <c r="AE6" s="116">
        <v>3536649</v>
      </c>
      <c r="AF6" s="114">
        <v>8191355</v>
      </c>
      <c r="AG6" s="114">
        <v>16660696</v>
      </c>
      <c r="AH6" s="115">
        <v>7993478</v>
      </c>
      <c r="AI6" s="113">
        <v>15</v>
      </c>
      <c r="AL6" s="90"/>
      <c r="AM6" s="689" t="s">
        <v>13</v>
      </c>
      <c r="AN6" s="684"/>
      <c r="AO6" s="112">
        <v>423</v>
      </c>
      <c r="AP6" s="112">
        <v>49132</v>
      </c>
      <c r="AQ6" s="117">
        <v>20862642</v>
      </c>
      <c r="AR6" s="117">
        <v>154999230</v>
      </c>
      <c r="AS6" s="118">
        <v>279631538</v>
      </c>
      <c r="AT6" s="117">
        <v>6476274</v>
      </c>
      <c r="AU6" s="117">
        <v>9270211</v>
      </c>
      <c r="AV6" s="117">
        <v>9001171</v>
      </c>
      <c r="AW6" s="117">
        <v>6177236</v>
      </c>
      <c r="AX6" s="117">
        <v>9272083</v>
      </c>
      <c r="AY6" s="117">
        <v>7811642</v>
      </c>
      <c r="AZ6" s="119">
        <v>279334372</v>
      </c>
      <c r="BA6" s="119">
        <v>92528097</v>
      </c>
      <c r="BB6" s="113">
        <v>15</v>
      </c>
    </row>
    <row r="7" spans="1:54" s="84" customFormat="1" ht="18" customHeight="1">
      <c r="A7" s="90"/>
      <c r="B7" s="685" t="s">
        <v>14</v>
      </c>
      <c r="C7" s="686"/>
      <c r="D7" s="112">
        <v>1919</v>
      </c>
      <c r="E7" s="112">
        <v>66312</v>
      </c>
      <c r="F7" s="112">
        <v>25527640</v>
      </c>
      <c r="G7" s="112">
        <v>186443546</v>
      </c>
      <c r="H7" s="112">
        <v>336494396</v>
      </c>
      <c r="I7" s="112">
        <v>23258217</v>
      </c>
      <c r="J7" s="112">
        <v>24718002</v>
      </c>
      <c r="K7" s="112">
        <v>313251903</v>
      </c>
      <c r="L7" s="112">
        <v>114931787</v>
      </c>
      <c r="M7" s="113">
        <v>16</v>
      </c>
      <c r="O7" s="90"/>
      <c r="P7" s="685" t="s">
        <v>14</v>
      </c>
      <c r="Q7" s="686"/>
      <c r="R7" s="114">
        <v>803</v>
      </c>
      <c r="S7" s="114">
        <v>4908</v>
      </c>
      <c r="T7" s="114">
        <v>1133440</v>
      </c>
      <c r="U7" s="114">
        <v>3434769</v>
      </c>
      <c r="V7" s="114">
        <v>6924736</v>
      </c>
      <c r="W7" s="115">
        <v>3307851</v>
      </c>
      <c r="X7" s="113">
        <v>16</v>
      </c>
      <c r="Z7" s="90"/>
      <c r="AA7" s="685" t="s">
        <v>14</v>
      </c>
      <c r="AB7" s="686"/>
      <c r="AC7" s="116">
        <v>697</v>
      </c>
      <c r="AD7" s="114">
        <v>11856</v>
      </c>
      <c r="AE7" s="116">
        <v>3402845</v>
      </c>
      <c r="AF7" s="114">
        <v>8299535</v>
      </c>
      <c r="AG7" s="114">
        <v>16690932</v>
      </c>
      <c r="AH7" s="115">
        <v>7906204</v>
      </c>
      <c r="AI7" s="113">
        <v>16</v>
      </c>
      <c r="AM7" s="685" t="s">
        <v>15</v>
      </c>
      <c r="AN7" s="686"/>
      <c r="AO7" s="112">
        <v>419</v>
      </c>
      <c r="AP7" s="112">
        <v>49548</v>
      </c>
      <c r="AQ7" s="117">
        <v>20991355</v>
      </c>
      <c r="AR7" s="117">
        <v>174709242</v>
      </c>
      <c r="AS7" s="118">
        <v>312878728</v>
      </c>
      <c r="AT7" s="117">
        <v>6191586</v>
      </c>
      <c r="AU7" s="117">
        <v>9227763</v>
      </c>
      <c r="AV7" s="117">
        <v>7838868</v>
      </c>
      <c r="AW7" s="117">
        <v>6291723</v>
      </c>
      <c r="AX7" s="117">
        <v>9500801</v>
      </c>
      <c r="AY7" s="117">
        <v>8925478</v>
      </c>
      <c r="AZ7" s="119">
        <v>313251903</v>
      </c>
      <c r="BA7" s="119">
        <v>103717732</v>
      </c>
      <c r="BB7" s="113">
        <v>16</v>
      </c>
    </row>
    <row r="8" spans="1:54" s="84" customFormat="1" ht="18" customHeight="1">
      <c r="A8" s="90"/>
      <c r="B8" s="685" t="s">
        <v>16</v>
      </c>
      <c r="C8" s="686"/>
      <c r="D8" s="112">
        <v>1971</v>
      </c>
      <c r="E8" s="112">
        <v>68856</v>
      </c>
      <c r="F8" s="112">
        <v>26703308</v>
      </c>
      <c r="G8" s="112">
        <v>225694772</v>
      </c>
      <c r="H8" s="112">
        <v>367174317</v>
      </c>
      <c r="I8" s="112">
        <v>24438587</v>
      </c>
      <c r="J8" s="112">
        <v>30552550</v>
      </c>
      <c r="K8" s="112">
        <v>347577551</v>
      </c>
      <c r="L8" s="112">
        <v>117321312</v>
      </c>
      <c r="M8" s="113">
        <v>17</v>
      </c>
      <c r="O8" s="90"/>
      <c r="P8" s="685" t="s">
        <v>16</v>
      </c>
      <c r="Q8" s="686"/>
      <c r="R8" s="114">
        <v>885</v>
      </c>
      <c r="S8" s="114">
        <v>5302</v>
      </c>
      <c r="T8" s="114">
        <v>1212318</v>
      </c>
      <c r="U8" s="114">
        <v>5012657</v>
      </c>
      <c r="V8" s="114">
        <v>7919870</v>
      </c>
      <c r="W8" s="115">
        <v>2750046</v>
      </c>
      <c r="X8" s="113">
        <v>17</v>
      </c>
      <c r="Z8" s="90"/>
      <c r="AA8" s="685" t="s">
        <v>16</v>
      </c>
      <c r="AB8" s="686"/>
      <c r="AC8" s="116">
        <v>664</v>
      </c>
      <c r="AD8" s="114">
        <v>11531</v>
      </c>
      <c r="AE8" s="116">
        <v>3398797</v>
      </c>
      <c r="AF8" s="114">
        <v>8782181</v>
      </c>
      <c r="AG8" s="114">
        <v>16847444</v>
      </c>
      <c r="AH8" s="115">
        <v>7597099</v>
      </c>
      <c r="AI8" s="113">
        <v>17</v>
      </c>
      <c r="AM8" s="685" t="s">
        <v>17</v>
      </c>
      <c r="AN8" s="686"/>
      <c r="AO8" s="112">
        <v>422</v>
      </c>
      <c r="AP8" s="112">
        <v>52023</v>
      </c>
      <c r="AQ8" s="117">
        <v>22092193</v>
      </c>
      <c r="AR8" s="117">
        <v>211899934</v>
      </c>
      <c r="AS8" s="118">
        <v>342407003</v>
      </c>
      <c r="AT8" s="117">
        <v>6012604</v>
      </c>
      <c r="AU8" s="117">
        <v>9555480</v>
      </c>
      <c r="AV8" s="117">
        <v>8870503</v>
      </c>
      <c r="AW8" s="117">
        <v>7514772</v>
      </c>
      <c r="AX8" s="117">
        <v>13223860</v>
      </c>
      <c r="AY8" s="117">
        <v>9813918</v>
      </c>
      <c r="AZ8" s="119">
        <v>347577551</v>
      </c>
      <c r="BA8" s="119">
        <v>106974167</v>
      </c>
      <c r="BB8" s="113">
        <v>17</v>
      </c>
    </row>
    <row r="9" spans="1:54" s="84" customFormat="1" ht="18" customHeight="1">
      <c r="A9" s="90"/>
      <c r="B9" s="685" t="s">
        <v>18</v>
      </c>
      <c r="C9" s="686"/>
      <c r="D9" s="112">
        <v>1867</v>
      </c>
      <c r="E9" s="112">
        <v>70479</v>
      </c>
      <c r="F9" s="112">
        <v>27264445</v>
      </c>
      <c r="G9" s="112">
        <v>255648376</v>
      </c>
      <c r="H9" s="112">
        <v>389144187</v>
      </c>
      <c r="I9" s="112">
        <v>30500519</v>
      </c>
      <c r="J9" s="112">
        <v>32537161</v>
      </c>
      <c r="K9" s="112">
        <v>363318382</v>
      </c>
      <c r="L9" s="112">
        <v>104738945</v>
      </c>
      <c r="M9" s="113">
        <v>18</v>
      </c>
      <c r="O9" s="90"/>
      <c r="P9" s="685" t="s">
        <v>18</v>
      </c>
      <c r="Q9" s="686"/>
      <c r="R9" s="114">
        <v>744</v>
      </c>
      <c r="S9" s="114">
        <v>4496</v>
      </c>
      <c r="T9" s="114">
        <v>1066011</v>
      </c>
      <c r="U9" s="114">
        <v>5661083</v>
      </c>
      <c r="V9" s="114">
        <v>8045561</v>
      </c>
      <c r="W9" s="115">
        <v>2231291</v>
      </c>
      <c r="X9" s="113">
        <v>18</v>
      </c>
      <c r="Z9" s="90"/>
      <c r="AA9" s="685" t="s">
        <v>18</v>
      </c>
      <c r="AB9" s="686"/>
      <c r="AC9" s="116">
        <v>696</v>
      </c>
      <c r="AD9" s="114">
        <v>11889</v>
      </c>
      <c r="AE9" s="116">
        <v>3426281</v>
      </c>
      <c r="AF9" s="114">
        <v>9477063</v>
      </c>
      <c r="AG9" s="114">
        <v>18127593</v>
      </c>
      <c r="AH9" s="115">
        <v>8165195</v>
      </c>
      <c r="AI9" s="113">
        <v>18</v>
      </c>
      <c r="AM9" s="685" t="s">
        <v>19</v>
      </c>
      <c r="AN9" s="686"/>
      <c r="AO9" s="112">
        <v>427</v>
      </c>
      <c r="AP9" s="112">
        <v>54094</v>
      </c>
      <c r="AQ9" s="117">
        <v>22772153</v>
      </c>
      <c r="AR9" s="117">
        <v>240510230</v>
      </c>
      <c r="AS9" s="118">
        <v>362971033</v>
      </c>
      <c r="AT9" s="117">
        <v>7386817</v>
      </c>
      <c r="AU9" s="117">
        <v>13277494</v>
      </c>
      <c r="AV9" s="117">
        <v>9836208</v>
      </c>
      <c r="AW9" s="117">
        <v>7802292</v>
      </c>
      <c r="AX9" s="117">
        <v>13209368</v>
      </c>
      <c r="AY9" s="117">
        <v>11525501</v>
      </c>
      <c r="AZ9" s="119">
        <v>363318382</v>
      </c>
      <c r="BA9" s="119">
        <v>94342459</v>
      </c>
      <c r="BB9" s="113">
        <v>18</v>
      </c>
    </row>
    <row r="10" spans="1:54" s="84" customFormat="1" ht="18" customHeight="1">
      <c r="A10" s="90"/>
      <c r="B10" s="685" t="s">
        <v>20</v>
      </c>
      <c r="C10" s="686"/>
      <c r="D10" s="112">
        <v>1873</v>
      </c>
      <c r="E10" s="112">
        <v>75857</v>
      </c>
      <c r="F10" s="112">
        <v>29490657</v>
      </c>
      <c r="G10" s="112">
        <v>293355446</v>
      </c>
      <c r="H10" s="112">
        <v>425102741</v>
      </c>
      <c r="I10" s="112">
        <v>32515436</v>
      </c>
      <c r="J10" s="112">
        <v>36419887</v>
      </c>
      <c r="K10" s="112">
        <v>396136700</v>
      </c>
      <c r="L10" s="112">
        <v>103188464</v>
      </c>
      <c r="M10" s="113">
        <v>19</v>
      </c>
      <c r="O10" s="90"/>
      <c r="P10" s="685" t="s">
        <v>20</v>
      </c>
      <c r="Q10" s="686"/>
      <c r="R10" s="114">
        <v>733</v>
      </c>
      <c r="S10" s="114">
        <v>4543</v>
      </c>
      <c r="T10" s="114">
        <v>1099357</v>
      </c>
      <c r="U10" s="114">
        <v>5174560</v>
      </c>
      <c r="V10" s="114">
        <v>7811610</v>
      </c>
      <c r="W10" s="115">
        <v>2494157</v>
      </c>
      <c r="X10" s="113">
        <v>19</v>
      </c>
      <c r="Z10" s="90"/>
      <c r="AA10" s="685" t="s">
        <v>20</v>
      </c>
      <c r="AB10" s="686"/>
      <c r="AC10" s="116">
        <v>696</v>
      </c>
      <c r="AD10" s="114">
        <v>11861</v>
      </c>
      <c r="AE10" s="116">
        <v>3455423</v>
      </c>
      <c r="AF10" s="114">
        <v>10342106</v>
      </c>
      <c r="AG10" s="114">
        <v>19206888</v>
      </c>
      <c r="AH10" s="115">
        <v>8367258</v>
      </c>
      <c r="AI10" s="113">
        <v>19</v>
      </c>
      <c r="AM10" s="685" t="s">
        <v>21</v>
      </c>
      <c r="AN10" s="686"/>
      <c r="AO10" s="112">
        <v>444</v>
      </c>
      <c r="AP10" s="112">
        <v>59453</v>
      </c>
      <c r="AQ10" s="117">
        <v>24935877</v>
      </c>
      <c r="AR10" s="117">
        <v>277838780</v>
      </c>
      <c r="AS10" s="118">
        <v>398084243</v>
      </c>
      <c r="AT10" s="117">
        <v>7786078</v>
      </c>
      <c r="AU10" s="117">
        <v>13153371</v>
      </c>
      <c r="AV10" s="117">
        <v>11575987</v>
      </c>
      <c r="AW10" s="117">
        <v>8961930</v>
      </c>
      <c r="AX10" s="117">
        <v>13261092</v>
      </c>
      <c r="AY10" s="117">
        <v>14196865</v>
      </c>
      <c r="AZ10" s="119">
        <v>396136700</v>
      </c>
      <c r="BA10" s="119">
        <v>92327049</v>
      </c>
      <c r="BB10" s="113">
        <v>19</v>
      </c>
    </row>
    <row r="11" spans="1:54" s="84" customFormat="1" ht="18" customHeight="1">
      <c r="A11" s="90"/>
      <c r="B11" s="685" t="s">
        <v>2316</v>
      </c>
      <c r="C11" s="686"/>
      <c r="D11" s="112">
        <v>1876</v>
      </c>
      <c r="E11" s="112">
        <v>72958</v>
      </c>
      <c r="F11" s="112">
        <v>29990561</v>
      </c>
      <c r="G11" s="112">
        <v>308254899</v>
      </c>
      <c r="H11" s="112">
        <v>441056762</v>
      </c>
      <c r="I11" s="112">
        <v>33088315</v>
      </c>
      <c r="J11" s="112">
        <v>42952986</v>
      </c>
      <c r="K11" s="112">
        <v>415283499</v>
      </c>
      <c r="L11" s="112">
        <v>109755728</v>
      </c>
      <c r="M11" s="113">
        <v>20</v>
      </c>
      <c r="O11" s="90"/>
      <c r="P11" s="685" t="s">
        <v>2316</v>
      </c>
      <c r="Q11" s="686"/>
      <c r="R11" s="114">
        <v>795</v>
      </c>
      <c r="S11" s="114">
        <v>4759</v>
      </c>
      <c r="T11" s="114">
        <v>1110386</v>
      </c>
      <c r="U11" s="114">
        <v>4810790</v>
      </c>
      <c r="V11" s="114">
        <v>7236106</v>
      </c>
      <c r="W11" s="115">
        <v>2286584</v>
      </c>
      <c r="X11" s="113">
        <v>20</v>
      </c>
      <c r="Z11" s="90"/>
      <c r="AA11" s="685" t="s">
        <v>2316</v>
      </c>
      <c r="AB11" s="686"/>
      <c r="AC11" s="116">
        <v>657</v>
      </c>
      <c r="AD11" s="114">
        <v>11292</v>
      </c>
      <c r="AE11" s="116">
        <v>3316557</v>
      </c>
      <c r="AF11" s="114">
        <v>11079758</v>
      </c>
      <c r="AG11" s="114">
        <v>18888364</v>
      </c>
      <c r="AH11" s="115">
        <v>7372191</v>
      </c>
      <c r="AI11" s="113">
        <v>20</v>
      </c>
      <c r="AM11" s="685" t="s">
        <v>2317</v>
      </c>
      <c r="AN11" s="686"/>
      <c r="AO11" s="112">
        <v>424</v>
      </c>
      <c r="AP11" s="112">
        <v>56907</v>
      </c>
      <c r="AQ11" s="117">
        <v>25563618</v>
      </c>
      <c r="AR11" s="117">
        <v>292364351</v>
      </c>
      <c r="AS11" s="118">
        <v>414932292</v>
      </c>
      <c r="AT11" s="117">
        <v>8549829</v>
      </c>
      <c r="AU11" s="117">
        <v>12246103</v>
      </c>
      <c r="AV11" s="117">
        <v>12292383</v>
      </c>
      <c r="AW11" s="117">
        <v>11694217</v>
      </c>
      <c r="AX11" s="117">
        <v>13994840</v>
      </c>
      <c r="AY11" s="117">
        <v>17263929</v>
      </c>
      <c r="AZ11" s="119">
        <v>415283499</v>
      </c>
      <c r="BA11" s="119">
        <v>100096953</v>
      </c>
      <c r="BB11" s="113">
        <v>20</v>
      </c>
    </row>
    <row r="12" spans="1:54" s="84" customFormat="1" ht="18" customHeight="1">
      <c r="A12" s="90"/>
      <c r="B12" s="685" t="s">
        <v>2318</v>
      </c>
      <c r="C12" s="686"/>
      <c r="D12" s="112">
        <v>1741</v>
      </c>
      <c r="E12" s="112">
        <v>67900</v>
      </c>
      <c r="F12" s="112">
        <v>26935129</v>
      </c>
      <c r="G12" s="112">
        <v>211038553</v>
      </c>
      <c r="H12" s="112">
        <v>308442506</v>
      </c>
      <c r="I12" s="112">
        <v>42082516</v>
      </c>
      <c r="J12" s="112">
        <v>31518945</v>
      </c>
      <c r="K12" s="112">
        <v>275451454</v>
      </c>
      <c r="L12" s="112">
        <v>67786700</v>
      </c>
      <c r="M12" s="113">
        <v>21</v>
      </c>
      <c r="O12" s="90"/>
      <c r="P12" s="685" t="s">
        <v>2318</v>
      </c>
      <c r="Q12" s="686"/>
      <c r="R12" s="114">
        <v>715</v>
      </c>
      <c r="S12" s="114">
        <v>4384</v>
      </c>
      <c r="T12" s="114">
        <v>1032580</v>
      </c>
      <c r="U12" s="114">
        <v>3974124</v>
      </c>
      <c r="V12" s="114">
        <v>6147425</v>
      </c>
      <c r="W12" s="115">
        <v>2044993</v>
      </c>
      <c r="X12" s="120">
        <v>21</v>
      </c>
      <c r="Z12" s="90"/>
      <c r="AA12" s="685" t="s">
        <v>2318</v>
      </c>
      <c r="AB12" s="686"/>
      <c r="AC12" s="116">
        <v>632</v>
      </c>
      <c r="AD12" s="114">
        <v>10778</v>
      </c>
      <c r="AE12" s="116">
        <v>3086710</v>
      </c>
      <c r="AF12" s="114">
        <v>9592166</v>
      </c>
      <c r="AG12" s="114">
        <v>17962704</v>
      </c>
      <c r="AH12" s="115">
        <v>7648553</v>
      </c>
      <c r="AI12" s="113">
        <v>21</v>
      </c>
      <c r="AM12" s="685" t="s">
        <v>2319</v>
      </c>
      <c r="AN12" s="686"/>
      <c r="AO12" s="112">
        <v>394</v>
      </c>
      <c r="AP12" s="112">
        <v>52738</v>
      </c>
      <c r="AQ12" s="117">
        <v>22815839</v>
      </c>
      <c r="AR12" s="117">
        <v>197472263</v>
      </c>
      <c r="AS12" s="118">
        <v>284332377</v>
      </c>
      <c r="AT12" s="117">
        <v>11596565</v>
      </c>
      <c r="AU12" s="117">
        <v>14040035</v>
      </c>
      <c r="AV12" s="117">
        <v>16445916</v>
      </c>
      <c r="AW12" s="117">
        <v>8457231</v>
      </c>
      <c r="AX12" s="117">
        <v>12035127</v>
      </c>
      <c r="AY12" s="117">
        <v>11026587</v>
      </c>
      <c r="AZ12" s="119">
        <v>275451454</v>
      </c>
      <c r="BA12" s="119">
        <v>58093154</v>
      </c>
      <c r="BB12" s="113">
        <v>21</v>
      </c>
    </row>
    <row r="13" spans="1:54" s="84" customFormat="1" ht="18" customHeight="1">
      <c r="A13" s="90"/>
      <c r="B13" s="700" t="s">
        <v>2320</v>
      </c>
      <c r="C13" s="701"/>
      <c r="D13" s="121">
        <v>1666</v>
      </c>
      <c r="E13" s="121">
        <v>67094</v>
      </c>
      <c r="F13" s="121">
        <v>26643383</v>
      </c>
      <c r="G13" s="121">
        <v>287815666</v>
      </c>
      <c r="H13" s="121">
        <v>407913990</v>
      </c>
      <c r="I13" s="121">
        <v>34979863</v>
      </c>
      <c r="J13" s="121">
        <v>45077404</v>
      </c>
      <c r="K13" s="121">
        <v>387925299</v>
      </c>
      <c r="L13" s="121">
        <v>96251585</v>
      </c>
      <c r="M13" s="122">
        <v>22</v>
      </c>
      <c r="O13" s="90"/>
      <c r="P13" s="700" t="s">
        <v>2320</v>
      </c>
      <c r="Q13" s="701"/>
      <c r="R13" s="123">
        <v>677</v>
      </c>
      <c r="S13" s="123">
        <v>4249</v>
      </c>
      <c r="T13" s="123">
        <v>975978</v>
      </c>
      <c r="U13" s="123">
        <v>2069664</v>
      </c>
      <c r="V13" s="123">
        <v>4250512</v>
      </c>
      <c r="W13" s="123">
        <v>2050383</v>
      </c>
      <c r="X13" s="122">
        <v>22</v>
      </c>
      <c r="Z13" s="90"/>
      <c r="AA13" s="700" t="s">
        <v>2320</v>
      </c>
      <c r="AB13" s="701"/>
      <c r="AC13" s="123">
        <v>610</v>
      </c>
      <c r="AD13" s="123">
        <v>10523</v>
      </c>
      <c r="AE13" s="123">
        <v>2975662</v>
      </c>
      <c r="AF13" s="123">
        <v>9437249</v>
      </c>
      <c r="AG13" s="123">
        <v>17391159</v>
      </c>
      <c r="AH13" s="123">
        <v>96251585</v>
      </c>
      <c r="AI13" s="122">
        <v>22</v>
      </c>
      <c r="AM13" s="685" t="s">
        <v>2321</v>
      </c>
      <c r="AN13" s="686"/>
      <c r="AO13" s="123">
        <v>379</v>
      </c>
      <c r="AP13" s="123">
        <v>52322</v>
      </c>
      <c r="AQ13" s="124">
        <v>22691743</v>
      </c>
      <c r="AR13" s="124">
        <v>276308753</v>
      </c>
      <c r="AS13" s="125">
        <v>386272319</v>
      </c>
      <c r="AT13" s="124">
        <v>9165730</v>
      </c>
      <c r="AU13" s="124">
        <v>13534241</v>
      </c>
      <c r="AV13" s="124">
        <v>12279892</v>
      </c>
      <c r="AW13" s="124">
        <v>10233736</v>
      </c>
      <c r="AX13" s="124">
        <v>18829136</v>
      </c>
      <c r="AY13" s="124">
        <v>16014532</v>
      </c>
      <c r="AZ13" s="124">
        <v>387925299</v>
      </c>
      <c r="BA13" s="124">
        <v>86924682</v>
      </c>
      <c r="BB13" s="122">
        <v>22</v>
      </c>
    </row>
    <row r="14" spans="1:54" s="84" customFormat="1" ht="18" customHeight="1">
      <c r="A14" s="90"/>
      <c r="B14" s="685" t="s">
        <v>2322</v>
      </c>
      <c r="C14" s="686"/>
      <c r="D14" s="112">
        <v>1687</v>
      </c>
      <c r="E14" s="112">
        <v>68153</v>
      </c>
      <c r="F14" s="112">
        <v>27426780</v>
      </c>
      <c r="G14" s="112">
        <v>309363036</v>
      </c>
      <c r="H14" s="112">
        <v>419944168</v>
      </c>
      <c r="I14" s="112">
        <v>43959145</v>
      </c>
      <c r="J14" s="112">
        <v>52351029</v>
      </c>
      <c r="K14" s="112">
        <v>400793329</v>
      </c>
      <c r="L14" s="112">
        <v>89729581</v>
      </c>
      <c r="M14" s="113">
        <v>23</v>
      </c>
      <c r="O14" s="90"/>
      <c r="P14" s="685" t="s">
        <v>2323</v>
      </c>
      <c r="Q14" s="686"/>
      <c r="R14" s="114">
        <v>761</v>
      </c>
      <c r="S14" s="114">
        <v>4647</v>
      </c>
      <c r="T14" s="114">
        <v>1065283</v>
      </c>
      <c r="U14" s="114">
        <v>2901558</v>
      </c>
      <c r="V14" s="114">
        <v>5422583</v>
      </c>
      <c r="W14" s="115">
        <v>2395108</v>
      </c>
      <c r="X14" s="113">
        <v>23</v>
      </c>
      <c r="Z14" s="90"/>
      <c r="AA14" s="685" t="s">
        <v>2323</v>
      </c>
      <c r="AB14" s="686"/>
      <c r="AC14" s="116">
        <v>539</v>
      </c>
      <c r="AD14" s="114">
        <v>9254</v>
      </c>
      <c r="AE14" s="116">
        <v>2578435</v>
      </c>
      <c r="AF14" s="114">
        <v>8490407</v>
      </c>
      <c r="AG14" s="114">
        <v>15240295</v>
      </c>
      <c r="AH14" s="115">
        <v>6366459</v>
      </c>
      <c r="AI14" s="113">
        <v>23</v>
      </c>
      <c r="AM14" s="700" t="s">
        <v>2324</v>
      </c>
      <c r="AN14" s="701"/>
      <c r="AO14" s="112">
        <v>387</v>
      </c>
      <c r="AP14" s="112">
        <v>54252</v>
      </c>
      <c r="AQ14" s="117">
        <v>23783062</v>
      </c>
      <c r="AR14" s="117">
        <v>297971071</v>
      </c>
      <c r="AS14" s="118">
        <v>399281290</v>
      </c>
      <c r="AT14" s="117">
        <v>10368716</v>
      </c>
      <c r="AU14" s="117">
        <v>17676540</v>
      </c>
      <c r="AV14" s="117">
        <v>15913889</v>
      </c>
      <c r="AW14" s="117">
        <v>11760420</v>
      </c>
      <c r="AX14" s="117">
        <v>23210931</v>
      </c>
      <c r="AY14" s="117">
        <v>17379678</v>
      </c>
      <c r="AZ14" s="119">
        <v>400793329</v>
      </c>
      <c r="BA14" s="119">
        <v>80968014</v>
      </c>
      <c r="BB14" s="113">
        <v>23</v>
      </c>
    </row>
    <row r="15" spans="1:54" s="84" customFormat="1" ht="18" customHeight="1">
      <c r="A15" s="89"/>
      <c r="B15" s="702" t="s">
        <v>2325</v>
      </c>
      <c r="C15" s="703"/>
      <c r="D15" s="126">
        <v>1641</v>
      </c>
      <c r="E15" s="126">
        <v>67301</v>
      </c>
      <c r="F15" s="126">
        <v>27339864</v>
      </c>
      <c r="G15" s="126">
        <v>306446016</v>
      </c>
      <c r="H15" s="126">
        <v>426149267</v>
      </c>
      <c r="I15" s="126">
        <v>52994763</v>
      </c>
      <c r="J15" s="126">
        <v>51566594</v>
      </c>
      <c r="K15" s="126">
        <v>400138443</v>
      </c>
      <c r="L15" s="126">
        <v>93751652</v>
      </c>
      <c r="M15" s="127">
        <v>24</v>
      </c>
      <c r="N15" s="128"/>
      <c r="O15" s="129"/>
      <c r="P15" s="704" t="s">
        <v>2326</v>
      </c>
      <c r="Q15" s="705"/>
      <c r="R15" s="130">
        <v>638</v>
      </c>
      <c r="S15" s="130">
        <v>3970</v>
      </c>
      <c r="T15" s="130">
        <v>937762</v>
      </c>
      <c r="U15" s="130">
        <v>2621144</v>
      </c>
      <c r="V15" s="130">
        <v>4955361</v>
      </c>
      <c r="W15" s="130">
        <v>2200077</v>
      </c>
      <c r="X15" s="127">
        <v>24</v>
      </c>
      <c r="Y15" s="128"/>
      <c r="Z15" s="129"/>
      <c r="AA15" s="704" t="s">
        <v>2327</v>
      </c>
      <c r="AB15" s="705"/>
      <c r="AC15" s="130">
        <v>615</v>
      </c>
      <c r="AD15" s="130">
        <v>10253</v>
      </c>
      <c r="AE15" s="130">
        <v>2933265</v>
      </c>
      <c r="AF15" s="130">
        <v>9378380</v>
      </c>
      <c r="AG15" s="130">
        <v>17030728</v>
      </c>
      <c r="AH15" s="130">
        <v>7018054</v>
      </c>
      <c r="AI15" s="127">
        <v>24</v>
      </c>
      <c r="AJ15" s="131"/>
      <c r="AK15" s="129"/>
      <c r="AL15" s="132"/>
      <c r="AM15" s="687" t="s">
        <v>2328</v>
      </c>
      <c r="AN15" s="688"/>
      <c r="AO15" s="130">
        <v>388</v>
      </c>
      <c r="AP15" s="130">
        <v>53078</v>
      </c>
      <c r="AQ15" s="133">
        <v>23468837</v>
      </c>
      <c r="AR15" s="133">
        <v>294446492</v>
      </c>
      <c r="AS15" s="134">
        <v>404163178</v>
      </c>
      <c r="AT15" s="133">
        <v>10573283</v>
      </c>
      <c r="AU15" s="133">
        <v>24928208</v>
      </c>
      <c r="AV15" s="133">
        <v>17493272</v>
      </c>
      <c r="AW15" s="133">
        <v>10802645</v>
      </c>
      <c r="AX15" s="133">
        <v>26165603</v>
      </c>
      <c r="AY15" s="133">
        <v>14598346</v>
      </c>
      <c r="AZ15" s="133">
        <v>400138443</v>
      </c>
      <c r="BA15" s="133">
        <v>84533521</v>
      </c>
      <c r="BB15" s="127">
        <v>24</v>
      </c>
    </row>
    <row r="16" spans="1:54" s="84" customFormat="1" ht="18" customHeight="1">
      <c r="A16" s="89"/>
      <c r="B16" s="706" t="s">
        <v>2329</v>
      </c>
      <c r="C16" s="707"/>
      <c r="D16" s="135">
        <v>1593</v>
      </c>
      <c r="E16" s="135">
        <v>65581</v>
      </c>
      <c r="F16" s="135">
        <v>26516199</v>
      </c>
      <c r="G16" s="135">
        <v>320621110</v>
      </c>
      <c r="H16" s="135">
        <v>438278743</v>
      </c>
      <c r="I16" s="135">
        <v>48774713</v>
      </c>
      <c r="J16" s="135">
        <v>47117382</v>
      </c>
      <c r="K16" s="135">
        <v>406497019</v>
      </c>
      <c r="L16" s="135">
        <v>90462282</v>
      </c>
      <c r="M16" s="136">
        <v>25</v>
      </c>
      <c r="O16" s="89"/>
      <c r="P16" s="706" t="s">
        <v>2330</v>
      </c>
      <c r="Q16" s="707"/>
      <c r="R16" s="137">
        <v>614</v>
      </c>
      <c r="S16" s="137">
        <v>3879</v>
      </c>
      <c r="T16" s="137">
        <v>910369</v>
      </c>
      <c r="U16" s="137">
        <v>2717475</v>
      </c>
      <c r="V16" s="137">
        <v>5164580</v>
      </c>
      <c r="W16" s="137">
        <v>2303159</v>
      </c>
      <c r="X16" s="136">
        <v>25</v>
      </c>
      <c r="Z16" s="89"/>
      <c r="AA16" s="706" t="s">
        <v>2331</v>
      </c>
      <c r="AB16" s="707"/>
      <c r="AC16" s="137">
        <v>606</v>
      </c>
      <c r="AD16" s="137">
        <v>10309</v>
      </c>
      <c r="AE16" s="137">
        <v>2878139</v>
      </c>
      <c r="AF16" s="137">
        <v>9971285</v>
      </c>
      <c r="AG16" s="137">
        <v>18016345</v>
      </c>
      <c r="AH16" s="137">
        <v>7380856</v>
      </c>
      <c r="AI16" s="136">
        <v>25</v>
      </c>
      <c r="AJ16" s="87"/>
      <c r="AK16" s="89"/>
      <c r="AL16" s="90"/>
      <c r="AM16" s="706" t="s">
        <v>2331</v>
      </c>
      <c r="AN16" s="707"/>
      <c r="AO16" s="137">
        <v>373</v>
      </c>
      <c r="AP16" s="137">
        <v>51393</v>
      </c>
      <c r="AQ16" s="1">
        <v>22727691</v>
      </c>
      <c r="AR16" s="1">
        <v>307932350</v>
      </c>
      <c r="AS16" s="72">
        <v>415097818</v>
      </c>
      <c r="AT16" s="1">
        <v>10739311</v>
      </c>
      <c r="AU16" s="1">
        <v>23664640</v>
      </c>
      <c r="AV16" s="1">
        <v>14370762</v>
      </c>
      <c r="AW16" s="1">
        <v>10683070</v>
      </c>
      <c r="AX16" s="1">
        <v>21051184</v>
      </c>
      <c r="AY16" s="1">
        <v>15383128</v>
      </c>
      <c r="AZ16" s="1">
        <v>406497019</v>
      </c>
      <c r="BA16" s="1">
        <v>80778267</v>
      </c>
      <c r="BB16" s="136">
        <v>25</v>
      </c>
    </row>
    <row r="17" spans="2:54" s="84" customFormat="1" ht="18" customHeight="1">
      <c r="B17" s="138" t="s">
        <v>23</v>
      </c>
      <c r="C17" s="139" t="s">
        <v>1333</v>
      </c>
      <c r="D17" s="140">
        <v>327</v>
      </c>
      <c r="E17" s="140">
        <v>8275</v>
      </c>
      <c r="F17" s="141">
        <v>1905729</v>
      </c>
      <c r="G17" s="140">
        <v>8943153</v>
      </c>
      <c r="H17" s="140">
        <v>14101440</v>
      </c>
      <c r="I17" s="140">
        <v>903760</v>
      </c>
      <c r="J17" s="140">
        <v>926211</v>
      </c>
      <c r="K17" s="140">
        <v>10133484</v>
      </c>
      <c r="L17" s="142">
        <v>4700412</v>
      </c>
      <c r="M17" s="113" t="s">
        <v>23</v>
      </c>
      <c r="P17" s="143" t="s">
        <v>23</v>
      </c>
      <c r="Q17" s="139" t="s">
        <v>1333</v>
      </c>
      <c r="R17" s="144">
        <v>131</v>
      </c>
      <c r="S17" s="145">
        <v>813</v>
      </c>
      <c r="T17" s="146">
        <v>136655</v>
      </c>
      <c r="U17" s="145">
        <v>288826</v>
      </c>
      <c r="V17" s="146">
        <v>522297</v>
      </c>
      <c r="W17" s="145">
        <v>222353</v>
      </c>
      <c r="X17" s="147" t="s">
        <v>23</v>
      </c>
      <c r="AA17" s="143" t="s">
        <v>23</v>
      </c>
      <c r="AB17" s="139" t="s">
        <v>1333</v>
      </c>
      <c r="AC17" s="144">
        <v>129</v>
      </c>
      <c r="AD17" s="145">
        <v>2158</v>
      </c>
      <c r="AE17" s="146">
        <v>435924</v>
      </c>
      <c r="AF17" s="145">
        <v>1696235</v>
      </c>
      <c r="AG17" s="112">
        <v>2696760</v>
      </c>
      <c r="AH17" s="146">
        <v>952881</v>
      </c>
      <c r="AI17" s="113" t="s">
        <v>23</v>
      </c>
      <c r="AM17" s="143" t="s">
        <v>23</v>
      </c>
      <c r="AN17" s="139" t="s">
        <v>1333</v>
      </c>
      <c r="AO17" s="146">
        <v>67</v>
      </c>
      <c r="AP17" s="145">
        <v>5304</v>
      </c>
      <c r="AQ17" s="148">
        <v>1333150</v>
      </c>
      <c r="AR17" s="149">
        <v>6958092</v>
      </c>
      <c r="AS17" s="150">
        <v>10882383</v>
      </c>
      <c r="AT17" s="151">
        <v>301555</v>
      </c>
      <c r="AU17" s="151">
        <v>232878</v>
      </c>
      <c r="AV17" s="151">
        <v>369327</v>
      </c>
      <c r="AW17" s="151">
        <v>291568</v>
      </c>
      <c r="AX17" s="151">
        <v>254613</v>
      </c>
      <c r="AY17" s="150">
        <v>380030</v>
      </c>
      <c r="AZ17" s="150">
        <v>10133484</v>
      </c>
      <c r="BA17" s="151">
        <v>3525178</v>
      </c>
      <c r="BB17" s="147" t="s">
        <v>23</v>
      </c>
    </row>
    <row r="18" spans="2:54" s="84" customFormat="1" ht="18" customHeight="1">
      <c r="B18" s="143" t="s">
        <v>24</v>
      </c>
      <c r="C18" s="139" t="s">
        <v>1334</v>
      </c>
      <c r="D18" s="152">
        <v>65</v>
      </c>
      <c r="E18" s="152">
        <v>1521</v>
      </c>
      <c r="F18" s="153">
        <v>730271</v>
      </c>
      <c r="G18" s="152">
        <v>3720215</v>
      </c>
      <c r="H18" s="152">
        <v>13086572</v>
      </c>
      <c r="I18" s="152">
        <v>897282</v>
      </c>
      <c r="J18" s="152">
        <v>931305</v>
      </c>
      <c r="K18" s="152">
        <v>10920817</v>
      </c>
      <c r="L18" s="142">
        <v>4923461</v>
      </c>
      <c r="M18" s="113" t="s">
        <v>24</v>
      </c>
      <c r="P18" s="143" t="s">
        <v>24</v>
      </c>
      <c r="Q18" s="139" t="s">
        <v>1334</v>
      </c>
      <c r="R18" s="144">
        <v>34</v>
      </c>
      <c r="S18" s="112">
        <v>226</v>
      </c>
      <c r="T18" s="146">
        <v>46486</v>
      </c>
      <c r="U18" s="112">
        <v>101749</v>
      </c>
      <c r="V18" s="146">
        <v>261086</v>
      </c>
      <c r="W18" s="112">
        <v>124294</v>
      </c>
      <c r="X18" s="147" t="s">
        <v>24</v>
      </c>
      <c r="AA18" s="143" t="s">
        <v>24</v>
      </c>
      <c r="AB18" s="139" t="s">
        <v>1334</v>
      </c>
      <c r="AC18" s="146">
        <v>20</v>
      </c>
      <c r="AD18" s="112">
        <v>319</v>
      </c>
      <c r="AE18" s="146">
        <v>110255</v>
      </c>
      <c r="AF18" s="112">
        <v>816938</v>
      </c>
      <c r="AG18" s="112">
        <v>1749569</v>
      </c>
      <c r="AH18" s="146">
        <v>597927</v>
      </c>
      <c r="AI18" s="113" t="s">
        <v>24</v>
      </c>
      <c r="AM18" s="143" t="s">
        <v>24</v>
      </c>
      <c r="AN18" s="139" t="s">
        <v>1334</v>
      </c>
      <c r="AO18" s="146">
        <v>11</v>
      </c>
      <c r="AP18" s="112">
        <v>976</v>
      </c>
      <c r="AQ18" s="148">
        <v>573530</v>
      </c>
      <c r="AR18" s="154">
        <v>2801528</v>
      </c>
      <c r="AS18" s="155">
        <v>11075917</v>
      </c>
      <c r="AT18" s="156">
        <v>381634</v>
      </c>
      <c r="AU18" s="156">
        <v>414531</v>
      </c>
      <c r="AV18" s="155">
        <v>101117</v>
      </c>
      <c r="AW18" s="156">
        <v>431380</v>
      </c>
      <c r="AX18" s="156">
        <v>391049</v>
      </c>
      <c r="AY18" s="155">
        <v>108876</v>
      </c>
      <c r="AZ18" s="156">
        <v>10920817</v>
      </c>
      <c r="BA18" s="156">
        <v>4201240</v>
      </c>
      <c r="BB18" s="147" t="s">
        <v>24</v>
      </c>
    </row>
    <row r="19" spans="2:54" s="84" customFormat="1" ht="18" customHeight="1">
      <c r="B19" s="143" t="s">
        <v>25</v>
      </c>
      <c r="C19" s="139" t="s">
        <v>1335</v>
      </c>
      <c r="D19" s="152">
        <v>78</v>
      </c>
      <c r="E19" s="152">
        <v>1984</v>
      </c>
      <c r="F19" s="153">
        <v>429817</v>
      </c>
      <c r="G19" s="152">
        <v>853494</v>
      </c>
      <c r="H19" s="152">
        <v>1667729</v>
      </c>
      <c r="I19" s="152">
        <v>124932</v>
      </c>
      <c r="J19" s="152">
        <v>121758</v>
      </c>
      <c r="K19" s="152">
        <v>1323901</v>
      </c>
      <c r="L19" s="142">
        <v>733296</v>
      </c>
      <c r="M19" s="113" t="s">
        <v>25</v>
      </c>
      <c r="P19" s="143" t="s">
        <v>25</v>
      </c>
      <c r="Q19" s="139" t="s">
        <v>1335</v>
      </c>
      <c r="R19" s="144">
        <v>28</v>
      </c>
      <c r="S19" s="112">
        <v>183</v>
      </c>
      <c r="T19" s="146">
        <v>30598</v>
      </c>
      <c r="U19" s="112">
        <v>20386</v>
      </c>
      <c r="V19" s="146">
        <v>73827</v>
      </c>
      <c r="W19" s="112">
        <v>50896</v>
      </c>
      <c r="X19" s="147" t="s">
        <v>25</v>
      </c>
      <c r="AA19" s="143" t="s">
        <v>25</v>
      </c>
      <c r="AB19" s="139" t="s">
        <v>1335</v>
      </c>
      <c r="AC19" s="146">
        <v>32</v>
      </c>
      <c r="AD19" s="112">
        <v>527</v>
      </c>
      <c r="AE19" s="146">
        <v>89275</v>
      </c>
      <c r="AF19" s="112">
        <v>99187</v>
      </c>
      <c r="AG19" s="112">
        <v>248897</v>
      </c>
      <c r="AH19" s="146">
        <v>142709</v>
      </c>
      <c r="AI19" s="113" t="s">
        <v>25</v>
      </c>
      <c r="AM19" s="143" t="s">
        <v>25</v>
      </c>
      <c r="AN19" s="139" t="s">
        <v>1335</v>
      </c>
      <c r="AO19" s="146">
        <v>18</v>
      </c>
      <c r="AP19" s="112">
        <v>1274</v>
      </c>
      <c r="AQ19" s="148">
        <v>309944</v>
      </c>
      <c r="AR19" s="154">
        <v>733921</v>
      </c>
      <c r="AS19" s="155">
        <v>1345005</v>
      </c>
      <c r="AT19" s="156">
        <v>73462</v>
      </c>
      <c r="AU19" s="156">
        <v>13054</v>
      </c>
      <c r="AV19" s="155">
        <v>38416</v>
      </c>
      <c r="AW19" s="156">
        <v>65239</v>
      </c>
      <c r="AX19" s="156">
        <v>14533</v>
      </c>
      <c r="AY19" s="155">
        <v>41986</v>
      </c>
      <c r="AZ19" s="156">
        <v>1323901</v>
      </c>
      <c r="BA19" s="156">
        <v>539691</v>
      </c>
      <c r="BB19" s="147" t="s">
        <v>25</v>
      </c>
    </row>
    <row r="20" spans="2:54" s="84" customFormat="1" ht="18" customHeight="1">
      <c r="B20" s="143" t="s">
        <v>26</v>
      </c>
      <c r="C20" s="139" t="s">
        <v>1336</v>
      </c>
      <c r="D20" s="152">
        <v>148</v>
      </c>
      <c r="E20" s="152">
        <v>1641</v>
      </c>
      <c r="F20" s="153">
        <v>410753</v>
      </c>
      <c r="G20" s="152">
        <v>1388243</v>
      </c>
      <c r="H20" s="152">
        <v>2473029</v>
      </c>
      <c r="I20" s="152">
        <v>72032</v>
      </c>
      <c r="J20" s="152">
        <v>60381</v>
      </c>
      <c r="K20" s="152">
        <v>584247</v>
      </c>
      <c r="L20" s="142">
        <v>1008992</v>
      </c>
      <c r="M20" s="113" t="s">
        <v>26</v>
      </c>
      <c r="P20" s="143" t="s">
        <v>26</v>
      </c>
      <c r="Q20" s="139" t="s">
        <v>1336</v>
      </c>
      <c r="R20" s="144">
        <v>92</v>
      </c>
      <c r="S20" s="112">
        <v>581</v>
      </c>
      <c r="T20" s="146">
        <v>117527</v>
      </c>
      <c r="U20" s="112">
        <v>268261</v>
      </c>
      <c r="V20" s="146">
        <v>531115</v>
      </c>
      <c r="W20" s="112">
        <v>250329</v>
      </c>
      <c r="X20" s="147" t="s">
        <v>26</v>
      </c>
      <c r="AA20" s="143" t="s">
        <v>26</v>
      </c>
      <c r="AB20" s="139" t="s">
        <v>1336</v>
      </c>
      <c r="AC20" s="146">
        <v>52</v>
      </c>
      <c r="AD20" s="112">
        <v>833</v>
      </c>
      <c r="AE20" s="146">
        <v>227130</v>
      </c>
      <c r="AF20" s="112">
        <v>788475</v>
      </c>
      <c r="AG20" s="112">
        <v>1341080</v>
      </c>
      <c r="AH20" s="112">
        <v>526289</v>
      </c>
      <c r="AI20" s="147" t="s">
        <v>26</v>
      </c>
      <c r="AM20" s="143" t="s">
        <v>26</v>
      </c>
      <c r="AN20" s="139" t="s">
        <v>1336</v>
      </c>
      <c r="AO20" s="146">
        <v>4</v>
      </c>
      <c r="AP20" s="112">
        <v>227</v>
      </c>
      <c r="AQ20" s="148">
        <v>66096</v>
      </c>
      <c r="AR20" s="154">
        <v>331507</v>
      </c>
      <c r="AS20" s="155">
        <v>600834</v>
      </c>
      <c r="AT20" s="156">
        <v>38265</v>
      </c>
      <c r="AU20" s="156">
        <v>23520</v>
      </c>
      <c r="AV20" s="156">
        <v>10247</v>
      </c>
      <c r="AW20" s="156">
        <v>33553</v>
      </c>
      <c r="AX20" s="156">
        <v>12605</v>
      </c>
      <c r="AY20" s="155">
        <v>14223</v>
      </c>
      <c r="AZ20" s="156">
        <v>584247</v>
      </c>
      <c r="BA20" s="156">
        <v>232374</v>
      </c>
      <c r="BB20" s="147" t="s">
        <v>26</v>
      </c>
    </row>
    <row r="21" spans="2:54" s="84" customFormat="1" ht="18" customHeight="1">
      <c r="B21" s="157" t="s">
        <v>27</v>
      </c>
      <c r="C21" s="158" t="s">
        <v>1337</v>
      </c>
      <c r="D21" s="159">
        <v>70</v>
      </c>
      <c r="E21" s="159">
        <v>1040</v>
      </c>
      <c r="F21" s="160">
        <v>268893</v>
      </c>
      <c r="G21" s="159">
        <v>605300</v>
      </c>
      <c r="H21" s="159">
        <v>1174713</v>
      </c>
      <c r="I21" s="159">
        <v>92695</v>
      </c>
      <c r="J21" s="159">
        <v>101128</v>
      </c>
      <c r="K21" s="159">
        <v>651226</v>
      </c>
      <c r="L21" s="161">
        <v>527846</v>
      </c>
      <c r="M21" s="162" t="s">
        <v>27</v>
      </c>
      <c r="P21" s="157" t="s">
        <v>27</v>
      </c>
      <c r="Q21" s="158" t="s">
        <v>1337</v>
      </c>
      <c r="R21" s="163">
        <v>41</v>
      </c>
      <c r="S21" s="164">
        <v>244</v>
      </c>
      <c r="T21" s="165">
        <v>55315</v>
      </c>
      <c r="U21" s="164">
        <v>92989</v>
      </c>
      <c r="V21" s="165">
        <v>198325</v>
      </c>
      <c r="W21" s="164">
        <v>100321</v>
      </c>
      <c r="X21" s="166" t="s">
        <v>27</v>
      </c>
      <c r="AA21" s="157" t="s">
        <v>27</v>
      </c>
      <c r="AB21" s="158" t="s">
        <v>1337</v>
      </c>
      <c r="AC21" s="167">
        <v>21</v>
      </c>
      <c r="AD21" s="164">
        <v>352</v>
      </c>
      <c r="AE21" s="165">
        <v>85082</v>
      </c>
      <c r="AF21" s="164">
        <v>151151</v>
      </c>
      <c r="AG21" s="164">
        <v>319202</v>
      </c>
      <c r="AH21" s="164">
        <v>160050</v>
      </c>
      <c r="AI21" s="166" t="s">
        <v>27</v>
      </c>
      <c r="AM21" s="157" t="s">
        <v>27</v>
      </c>
      <c r="AN21" s="158" t="s">
        <v>1337</v>
      </c>
      <c r="AO21" s="167">
        <v>8</v>
      </c>
      <c r="AP21" s="164">
        <v>444</v>
      </c>
      <c r="AQ21" s="168">
        <v>128496</v>
      </c>
      <c r="AR21" s="169">
        <v>361160</v>
      </c>
      <c r="AS21" s="170">
        <v>657186</v>
      </c>
      <c r="AT21" s="171">
        <v>28273</v>
      </c>
      <c r="AU21" s="171">
        <v>17508</v>
      </c>
      <c r="AV21" s="170">
        <v>46914</v>
      </c>
      <c r="AW21" s="171">
        <v>29816</v>
      </c>
      <c r="AX21" s="171">
        <v>21755</v>
      </c>
      <c r="AY21" s="170">
        <v>49557</v>
      </c>
      <c r="AZ21" s="171">
        <v>651226</v>
      </c>
      <c r="BA21" s="171">
        <v>267475</v>
      </c>
      <c r="BB21" s="166" t="s">
        <v>27</v>
      </c>
    </row>
    <row r="22" spans="2:54" s="84" customFormat="1" ht="18" customHeight="1">
      <c r="B22" s="143" t="s">
        <v>28</v>
      </c>
      <c r="C22" s="172" t="s">
        <v>1338</v>
      </c>
      <c r="D22" s="152">
        <v>22</v>
      </c>
      <c r="E22" s="152">
        <v>653</v>
      </c>
      <c r="F22" s="153">
        <v>247997</v>
      </c>
      <c r="G22" s="152">
        <v>1578058</v>
      </c>
      <c r="H22" s="152">
        <v>3029373</v>
      </c>
      <c r="I22" s="152">
        <v>159263</v>
      </c>
      <c r="J22" s="152">
        <v>160612</v>
      </c>
      <c r="K22" s="152">
        <v>2701289</v>
      </c>
      <c r="L22" s="153">
        <v>1226262</v>
      </c>
      <c r="M22" s="147" t="s">
        <v>28</v>
      </c>
      <c r="P22" s="143" t="s">
        <v>28</v>
      </c>
      <c r="Q22" s="172" t="s">
        <v>1338</v>
      </c>
      <c r="R22" s="144">
        <v>8</v>
      </c>
      <c r="S22" s="112">
        <v>47</v>
      </c>
      <c r="T22" s="146">
        <v>6931</v>
      </c>
      <c r="U22" s="112">
        <v>20525</v>
      </c>
      <c r="V22" s="146">
        <v>34426</v>
      </c>
      <c r="W22" s="112">
        <v>13239</v>
      </c>
      <c r="X22" s="147" t="s">
        <v>28</v>
      </c>
      <c r="AA22" s="143" t="s">
        <v>28</v>
      </c>
      <c r="AB22" s="172" t="s">
        <v>1338</v>
      </c>
      <c r="AC22" s="146">
        <v>9</v>
      </c>
      <c r="AD22" s="112">
        <v>150</v>
      </c>
      <c r="AE22" s="146">
        <v>33342</v>
      </c>
      <c r="AF22" s="112">
        <v>127418</v>
      </c>
      <c r="AG22" s="112">
        <v>231171</v>
      </c>
      <c r="AH22" s="112">
        <v>98886</v>
      </c>
      <c r="AI22" s="147" t="s">
        <v>28</v>
      </c>
      <c r="AM22" s="143" t="s">
        <v>28</v>
      </c>
      <c r="AN22" s="172" t="s">
        <v>1338</v>
      </c>
      <c r="AO22" s="146">
        <v>5</v>
      </c>
      <c r="AP22" s="112">
        <v>456</v>
      </c>
      <c r="AQ22" s="148">
        <v>207724</v>
      </c>
      <c r="AR22" s="154">
        <v>1430115</v>
      </c>
      <c r="AS22" s="155">
        <v>2763776</v>
      </c>
      <c r="AT22" s="156">
        <v>85021</v>
      </c>
      <c r="AU22" s="156">
        <v>4757</v>
      </c>
      <c r="AV22" s="155">
        <v>69485</v>
      </c>
      <c r="AW22" s="156">
        <v>66386</v>
      </c>
      <c r="AX22" s="156">
        <v>5873</v>
      </c>
      <c r="AY22" s="155">
        <v>88353</v>
      </c>
      <c r="AZ22" s="156">
        <v>2701289</v>
      </c>
      <c r="BA22" s="156">
        <v>1114137</v>
      </c>
      <c r="BB22" s="147" t="s">
        <v>28</v>
      </c>
    </row>
    <row r="23" spans="2:54" s="84" customFormat="1" ht="18" customHeight="1">
      <c r="B23" s="143" t="s">
        <v>29</v>
      </c>
      <c r="C23" s="139" t="s">
        <v>1339</v>
      </c>
      <c r="D23" s="152">
        <v>71</v>
      </c>
      <c r="E23" s="152">
        <v>1201</v>
      </c>
      <c r="F23" s="153">
        <v>379568</v>
      </c>
      <c r="G23" s="152">
        <v>575575</v>
      </c>
      <c r="H23" s="152">
        <v>1326963</v>
      </c>
      <c r="I23" s="152">
        <v>32491</v>
      </c>
      <c r="J23" s="152">
        <v>31729</v>
      </c>
      <c r="K23" s="152">
        <v>794146</v>
      </c>
      <c r="L23" s="153">
        <v>698659</v>
      </c>
      <c r="M23" s="147" t="s">
        <v>29</v>
      </c>
      <c r="P23" s="143" t="s">
        <v>29</v>
      </c>
      <c r="Q23" s="139" t="s">
        <v>1339</v>
      </c>
      <c r="R23" s="144">
        <v>37</v>
      </c>
      <c r="S23" s="112">
        <v>211</v>
      </c>
      <c r="T23" s="146">
        <v>46104</v>
      </c>
      <c r="U23" s="112">
        <v>76613</v>
      </c>
      <c r="V23" s="146">
        <v>156008</v>
      </c>
      <c r="W23" s="112">
        <v>75616</v>
      </c>
      <c r="X23" s="147" t="s">
        <v>29</v>
      </c>
      <c r="AA23" s="143" t="s">
        <v>29</v>
      </c>
      <c r="AB23" s="139" t="s">
        <v>1339</v>
      </c>
      <c r="AC23" s="146">
        <v>24</v>
      </c>
      <c r="AD23" s="112">
        <v>393</v>
      </c>
      <c r="AE23" s="146">
        <v>111771</v>
      </c>
      <c r="AF23" s="112">
        <v>129826</v>
      </c>
      <c r="AG23" s="112">
        <v>361844</v>
      </c>
      <c r="AH23" s="112">
        <v>220971</v>
      </c>
      <c r="AI23" s="147" t="s">
        <v>29</v>
      </c>
      <c r="AM23" s="143" t="s">
        <v>29</v>
      </c>
      <c r="AN23" s="139" t="s">
        <v>1339</v>
      </c>
      <c r="AO23" s="146">
        <v>10</v>
      </c>
      <c r="AP23" s="112">
        <v>597</v>
      </c>
      <c r="AQ23" s="148">
        <v>221693</v>
      </c>
      <c r="AR23" s="154">
        <v>369136</v>
      </c>
      <c r="AS23" s="155">
        <v>809111</v>
      </c>
      <c r="AT23" s="156">
        <v>15241</v>
      </c>
      <c r="AU23" s="156">
        <v>11338</v>
      </c>
      <c r="AV23" s="155">
        <v>5912</v>
      </c>
      <c r="AW23" s="156">
        <v>15029</v>
      </c>
      <c r="AX23" s="156">
        <v>10739</v>
      </c>
      <c r="AY23" s="155">
        <v>5961</v>
      </c>
      <c r="AZ23" s="156">
        <v>794146</v>
      </c>
      <c r="BA23" s="156">
        <v>402072</v>
      </c>
      <c r="BB23" s="147" t="s">
        <v>29</v>
      </c>
    </row>
    <row r="24" spans="2:54" s="84" customFormat="1" ht="18" customHeight="1">
      <c r="B24" s="143" t="s">
        <v>30</v>
      </c>
      <c r="C24" s="139" t="s">
        <v>1340</v>
      </c>
      <c r="D24" s="152">
        <v>35</v>
      </c>
      <c r="E24" s="152">
        <v>3090</v>
      </c>
      <c r="F24" s="153">
        <v>1830725</v>
      </c>
      <c r="G24" s="152">
        <v>50272270</v>
      </c>
      <c r="H24" s="152">
        <v>62573405</v>
      </c>
      <c r="I24" s="152">
        <v>7545242</v>
      </c>
      <c r="J24" s="152">
        <v>8051774</v>
      </c>
      <c r="K24" s="152">
        <v>61311947</v>
      </c>
      <c r="L24" s="153">
        <v>11147241</v>
      </c>
      <c r="M24" s="147" t="s">
        <v>30</v>
      </c>
      <c r="P24" s="143" t="s">
        <v>30</v>
      </c>
      <c r="Q24" s="139" t="s">
        <v>1340</v>
      </c>
      <c r="R24" s="144">
        <v>7</v>
      </c>
      <c r="S24" s="112">
        <v>50</v>
      </c>
      <c r="T24" s="146">
        <v>20543</v>
      </c>
      <c r="U24" s="112">
        <v>142535</v>
      </c>
      <c r="V24" s="146">
        <v>188527</v>
      </c>
      <c r="W24" s="112">
        <v>43827</v>
      </c>
      <c r="X24" s="147" t="s">
        <v>30</v>
      </c>
      <c r="AA24" s="143" t="s">
        <v>30</v>
      </c>
      <c r="AB24" s="139" t="s">
        <v>1340</v>
      </c>
      <c r="AC24" s="146">
        <v>11</v>
      </c>
      <c r="AD24" s="112">
        <v>218</v>
      </c>
      <c r="AE24" s="146">
        <v>87976</v>
      </c>
      <c r="AF24" s="112">
        <v>703997</v>
      </c>
      <c r="AG24" s="112">
        <v>1204894</v>
      </c>
      <c r="AH24" s="112">
        <v>481062</v>
      </c>
      <c r="AI24" s="147" t="s">
        <v>30</v>
      </c>
      <c r="AM24" s="143" t="s">
        <v>30</v>
      </c>
      <c r="AN24" s="139" t="s">
        <v>1340</v>
      </c>
      <c r="AO24" s="146">
        <v>17</v>
      </c>
      <c r="AP24" s="112">
        <v>2822</v>
      </c>
      <c r="AQ24" s="148">
        <v>1722206</v>
      </c>
      <c r="AR24" s="154">
        <v>49425738</v>
      </c>
      <c r="AS24" s="155">
        <v>61179984</v>
      </c>
      <c r="AT24" s="156">
        <v>4305903</v>
      </c>
      <c r="AU24" s="156">
        <v>1280388</v>
      </c>
      <c r="AV24" s="155">
        <v>1958951</v>
      </c>
      <c r="AW24" s="156">
        <v>4525892</v>
      </c>
      <c r="AX24" s="156">
        <v>1272848</v>
      </c>
      <c r="AY24" s="155">
        <v>2253034</v>
      </c>
      <c r="AZ24" s="156">
        <v>61311947</v>
      </c>
      <c r="BA24" s="156">
        <v>10622352</v>
      </c>
      <c r="BB24" s="147" t="s">
        <v>30</v>
      </c>
    </row>
    <row r="25" spans="2:54" s="84" customFormat="1" ht="18" customHeight="1">
      <c r="B25" s="143" t="s">
        <v>31</v>
      </c>
      <c r="C25" s="139" t="s">
        <v>1341</v>
      </c>
      <c r="D25" s="152">
        <v>10</v>
      </c>
      <c r="E25" s="152">
        <v>556</v>
      </c>
      <c r="F25" s="153">
        <v>413989</v>
      </c>
      <c r="G25" s="152">
        <v>53417181</v>
      </c>
      <c r="H25" s="173">
        <v>59413635</v>
      </c>
      <c r="I25" s="114" t="s">
        <v>2332</v>
      </c>
      <c r="J25" s="114" t="s">
        <v>2332</v>
      </c>
      <c r="K25" s="114" t="s">
        <v>2332</v>
      </c>
      <c r="L25" s="174">
        <v>-654582</v>
      </c>
      <c r="M25" s="147" t="s">
        <v>31</v>
      </c>
      <c r="P25" s="143" t="s">
        <v>31</v>
      </c>
      <c r="Q25" s="139" t="s">
        <v>1341</v>
      </c>
      <c r="R25" s="144">
        <v>5</v>
      </c>
      <c r="S25" s="112">
        <v>24</v>
      </c>
      <c r="T25" s="146">
        <v>9984</v>
      </c>
      <c r="U25" s="112">
        <v>120620</v>
      </c>
      <c r="V25" s="146">
        <v>201909</v>
      </c>
      <c r="W25" s="112">
        <v>77418</v>
      </c>
      <c r="X25" s="147" t="s">
        <v>31</v>
      </c>
      <c r="AA25" s="143" t="s">
        <v>31</v>
      </c>
      <c r="AB25" s="139" t="s">
        <v>1341</v>
      </c>
      <c r="AC25" s="146">
        <v>3</v>
      </c>
      <c r="AD25" s="112">
        <v>40</v>
      </c>
      <c r="AE25" s="116" t="s">
        <v>2332</v>
      </c>
      <c r="AF25" s="114" t="s">
        <v>2332</v>
      </c>
      <c r="AG25" s="114" t="s">
        <v>2332</v>
      </c>
      <c r="AH25" s="114" t="s">
        <v>2332</v>
      </c>
      <c r="AI25" s="147" t="s">
        <v>31</v>
      </c>
      <c r="AM25" s="143" t="s">
        <v>31</v>
      </c>
      <c r="AN25" s="139" t="s">
        <v>1341</v>
      </c>
      <c r="AO25" s="146">
        <v>2</v>
      </c>
      <c r="AP25" s="112">
        <v>492</v>
      </c>
      <c r="AQ25" s="116" t="s">
        <v>2332</v>
      </c>
      <c r="AR25" s="114" t="s">
        <v>2332</v>
      </c>
      <c r="AS25" s="175" t="s">
        <v>2332</v>
      </c>
      <c r="AT25" s="114" t="s">
        <v>2332</v>
      </c>
      <c r="AU25" s="114" t="s">
        <v>2332</v>
      </c>
      <c r="AV25" s="116" t="s">
        <v>2332</v>
      </c>
      <c r="AW25" s="114" t="s">
        <v>2332</v>
      </c>
      <c r="AX25" s="114" t="s">
        <v>2332</v>
      </c>
      <c r="AY25" s="116" t="s">
        <v>2332</v>
      </c>
      <c r="AZ25" s="114" t="s">
        <v>2332</v>
      </c>
      <c r="BA25" s="176" t="s">
        <v>2332</v>
      </c>
      <c r="BB25" s="147" t="s">
        <v>31</v>
      </c>
    </row>
    <row r="26" spans="2:54" s="84" customFormat="1" ht="18" customHeight="1">
      <c r="B26" s="157" t="s">
        <v>32</v>
      </c>
      <c r="C26" s="158" t="s">
        <v>33</v>
      </c>
      <c r="D26" s="159">
        <v>76</v>
      </c>
      <c r="E26" s="159">
        <v>3020</v>
      </c>
      <c r="F26" s="160">
        <v>998106</v>
      </c>
      <c r="G26" s="159">
        <v>3823040</v>
      </c>
      <c r="H26" s="159">
        <v>6138163</v>
      </c>
      <c r="I26" s="159">
        <v>206268</v>
      </c>
      <c r="J26" s="159">
        <v>213305</v>
      </c>
      <c r="K26" s="159">
        <v>4274474</v>
      </c>
      <c r="L26" s="160">
        <v>2124479</v>
      </c>
      <c r="M26" s="166" t="s">
        <v>32</v>
      </c>
      <c r="P26" s="157" t="s">
        <v>32</v>
      </c>
      <c r="Q26" s="158" t="s">
        <v>33</v>
      </c>
      <c r="R26" s="163">
        <v>13</v>
      </c>
      <c r="S26" s="164">
        <v>79</v>
      </c>
      <c r="T26" s="165">
        <v>18323</v>
      </c>
      <c r="U26" s="164">
        <v>43051</v>
      </c>
      <c r="V26" s="165">
        <v>73422</v>
      </c>
      <c r="W26" s="164">
        <v>28925</v>
      </c>
      <c r="X26" s="166" t="s">
        <v>32</v>
      </c>
      <c r="AA26" s="157" t="s">
        <v>32</v>
      </c>
      <c r="AB26" s="158" t="s">
        <v>33</v>
      </c>
      <c r="AC26" s="165">
        <v>39</v>
      </c>
      <c r="AD26" s="164">
        <v>753</v>
      </c>
      <c r="AE26" s="165">
        <v>211752</v>
      </c>
      <c r="AF26" s="164">
        <v>643884</v>
      </c>
      <c r="AG26" s="164">
        <v>1188471</v>
      </c>
      <c r="AH26" s="164">
        <v>518652</v>
      </c>
      <c r="AI26" s="166" t="s">
        <v>32</v>
      </c>
      <c r="AM26" s="157" t="s">
        <v>32</v>
      </c>
      <c r="AN26" s="158" t="s">
        <v>33</v>
      </c>
      <c r="AO26" s="165">
        <v>24</v>
      </c>
      <c r="AP26" s="164">
        <v>2188</v>
      </c>
      <c r="AQ26" s="168">
        <v>768031</v>
      </c>
      <c r="AR26" s="169">
        <v>3136105</v>
      </c>
      <c r="AS26" s="170">
        <v>4876270</v>
      </c>
      <c r="AT26" s="171">
        <v>113869</v>
      </c>
      <c r="AU26" s="171">
        <v>21060</v>
      </c>
      <c r="AV26" s="170">
        <v>71339</v>
      </c>
      <c r="AW26" s="171">
        <v>125414</v>
      </c>
      <c r="AX26" s="171">
        <v>22539</v>
      </c>
      <c r="AY26" s="170">
        <v>65352</v>
      </c>
      <c r="AZ26" s="171">
        <v>4274474</v>
      </c>
      <c r="BA26" s="171">
        <v>1576902</v>
      </c>
      <c r="BB26" s="166" t="s">
        <v>32</v>
      </c>
    </row>
    <row r="27" spans="2:54" s="84" customFormat="1" ht="18" customHeight="1">
      <c r="B27" s="143" t="s">
        <v>34</v>
      </c>
      <c r="C27" s="139" t="s">
        <v>1342</v>
      </c>
      <c r="D27" s="152">
        <v>15</v>
      </c>
      <c r="E27" s="152">
        <v>827</v>
      </c>
      <c r="F27" s="153">
        <v>241467</v>
      </c>
      <c r="G27" s="152">
        <v>970974</v>
      </c>
      <c r="H27" s="152">
        <v>1664853</v>
      </c>
      <c r="I27" s="152">
        <v>52417</v>
      </c>
      <c r="J27" s="152">
        <v>37156</v>
      </c>
      <c r="K27" s="152">
        <v>1605346</v>
      </c>
      <c r="L27" s="153">
        <v>600751</v>
      </c>
      <c r="M27" s="147" t="s">
        <v>34</v>
      </c>
      <c r="P27" s="143" t="s">
        <v>34</v>
      </c>
      <c r="Q27" s="139" t="s">
        <v>1342</v>
      </c>
      <c r="R27" s="177">
        <v>4</v>
      </c>
      <c r="S27" s="112">
        <v>24</v>
      </c>
      <c r="T27" s="178">
        <v>7649</v>
      </c>
      <c r="U27" s="112">
        <v>6045</v>
      </c>
      <c r="V27" s="178">
        <v>27368</v>
      </c>
      <c r="W27" s="112">
        <v>20307</v>
      </c>
      <c r="X27" s="147" t="s">
        <v>34</v>
      </c>
      <c r="AA27" s="143" t="s">
        <v>34</v>
      </c>
      <c r="AB27" s="139" t="s">
        <v>1342</v>
      </c>
      <c r="AC27" s="146">
        <v>3</v>
      </c>
      <c r="AD27" s="112">
        <v>36</v>
      </c>
      <c r="AE27" s="146">
        <v>4938</v>
      </c>
      <c r="AF27" s="112">
        <v>4784</v>
      </c>
      <c r="AG27" s="112">
        <v>15172</v>
      </c>
      <c r="AH27" s="112">
        <v>9894</v>
      </c>
      <c r="AI27" s="147" t="s">
        <v>34</v>
      </c>
      <c r="AM27" s="143" t="s">
        <v>34</v>
      </c>
      <c r="AN27" s="139" t="s">
        <v>1342</v>
      </c>
      <c r="AO27" s="146">
        <v>8</v>
      </c>
      <c r="AP27" s="112">
        <v>767</v>
      </c>
      <c r="AQ27" s="148">
        <v>228880</v>
      </c>
      <c r="AR27" s="154">
        <v>960145</v>
      </c>
      <c r="AS27" s="155">
        <v>1622313</v>
      </c>
      <c r="AT27" s="156">
        <v>13211</v>
      </c>
      <c r="AU27" s="156">
        <v>24029</v>
      </c>
      <c r="AV27" s="155">
        <v>15177</v>
      </c>
      <c r="AW27" s="156">
        <v>7902</v>
      </c>
      <c r="AX27" s="156">
        <v>12371</v>
      </c>
      <c r="AY27" s="155">
        <v>16883</v>
      </c>
      <c r="AZ27" s="156">
        <v>1605346</v>
      </c>
      <c r="BA27" s="156">
        <v>570550</v>
      </c>
      <c r="BB27" s="147" t="s">
        <v>34</v>
      </c>
    </row>
    <row r="28" spans="2:54" s="84" customFormat="1" ht="18" customHeight="1">
      <c r="B28" s="143" t="s">
        <v>35</v>
      </c>
      <c r="C28" s="139" t="s">
        <v>1343</v>
      </c>
      <c r="D28" s="152">
        <v>3</v>
      </c>
      <c r="E28" s="152">
        <v>94</v>
      </c>
      <c r="F28" s="153">
        <v>21829</v>
      </c>
      <c r="G28" s="152">
        <v>241826</v>
      </c>
      <c r="H28" s="152">
        <v>273517</v>
      </c>
      <c r="I28" s="114" t="s">
        <v>2332</v>
      </c>
      <c r="J28" s="114" t="s">
        <v>2332</v>
      </c>
      <c r="K28" s="114" t="s">
        <v>2332</v>
      </c>
      <c r="L28" s="153">
        <v>30139</v>
      </c>
      <c r="M28" s="147" t="s">
        <v>35</v>
      </c>
      <c r="P28" s="143" t="s">
        <v>35</v>
      </c>
      <c r="Q28" s="139" t="s">
        <v>1343</v>
      </c>
      <c r="R28" s="177">
        <v>1</v>
      </c>
      <c r="S28" s="112">
        <v>6</v>
      </c>
      <c r="T28" s="116" t="s">
        <v>2332</v>
      </c>
      <c r="U28" s="114" t="s">
        <v>2332</v>
      </c>
      <c r="V28" s="116" t="s">
        <v>2332</v>
      </c>
      <c r="W28" s="114" t="s">
        <v>2332</v>
      </c>
      <c r="X28" s="147" t="s">
        <v>35</v>
      </c>
      <c r="AA28" s="143" t="s">
        <v>35</v>
      </c>
      <c r="AB28" s="139" t="s">
        <v>1343</v>
      </c>
      <c r="AC28" s="146">
        <v>1</v>
      </c>
      <c r="AD28" s="112">
        <v>22</v>
      </c>
      <c r="AE28" s="116" t="s">
        <v>2332</v>
      </c>
      <c r="AF28" s="114" t="s">
        <v>2332</v>
      </c>
      <c r="AG28" s="114" t="s">
        <v>2332</v>
      </c>
      <c r="AH28" s="114" t="s">
        <v>2332</v>
      </c>
      <c r="AI28" s="147" t="s">
        <v>35</v>
      </c>
      <c r="AM28" s="143" t="s">
        <v>35</v>
      </c>
      <c r="AN28" s="139" t="s">
        <v>1343</v>
      </c>
      <c r="AO28" s="146">
        <v>1</v>
      </c>
      <c r="AP28" s="112">
        <v>66</v>
      </c>
      <c r="AQ28" s="116" t="s">
        <v>2332</v>
      </c>
      <c r="AR28" s="114" t="s">
        <v>2332</v>
      </c>
      <c r="AS28" s="175" t="s">
        <v>2332</v>
      </c>
      <c r="AT28" s="114" t="s">
        <v>2332</v>
      </c>
      <c r="AU28" s="114" t="s">
        <v>2332</v>
      </c>
      <c r="AV28" s="116" t="s">
        <v>2332</v>
      </c>
      <c r="AW28" s="114" t="s">
        <v>2332</v>
      </c>
      <c r="AX28" s="114" t="s">
        <v>2332</v>
      </c>
      <c r="AY28" s="116" t="s">
        <v>2332</v>
      </c>
      <c r="AZ28" s="114" t="s">
        <v>2332</v>
      </c>
      <c r="BA28" s="176" t="s">
        <v>2332</v>
      </c>
      <c r="BB28" s="147" t="s">
        <v>35</v>
      </c>
    </row>
    <row r="29" spans="2:54" s="84" customFormat="1" ht="18" customHeight="1">
      <c r="B29" s="143" t="s">
        <v>22</v>
      </c>
      <c r="C29" s="139" t="s">
        <v>1344</v>
      </c>
      <c r="D29" s="152">
        <v>131</v>
      </c>
      <c r="E29" s="152">
        <v>3440</v>
      </c>
      <c r="F29" s="153">
        <v>1383176</v>
      </c>
      <c r="G29" s="152">
        <v>5146604</v>
      </c>
      <c r="H29" s="152">
        <v>11105234</v>
      </c>
      <c r="I29" s="152">
        <v>860565</v>
      </c>
      <c r="J29" s="152">
        <v>805503</v>
      </c>
      <c r="K29" s="152">
        <v>6702234</v>
      </c>
      <c r="L29" s="153">
        <v>5475609</v>
      </c>
      <c r="M29" s="147" t="s">
        <v>22</v>
      </c>
      <c r="P29" s="143" t="s">
        <v>22</v>
      </c>
      <c r="Q29" s="139" t="s">
        <v>1344</v>
      </c>
      <c r="R29" s="144">
        <v>43</v>
      </c>
      <c r="S29" s="112">
        <v>265</v>
      </c>
      <c r="T29" s="146">
        <v>75706</v>
      </c>
      <c r="U29" s="112">
        <v>720997</v>
      </c>
      <c r="V29" s="146">
        <v>1114027</v>
      </c>
      <c r="W29" s="112">
        <v>374317</v>
      </c>
      <c r="X29" s="147" t="s">
        <v>22</v>
      </c>
      <c r="AA29" s="143" t="s">
        <v>22</v>
      </c>
      <c r="AB29" s="139" t="s">
        <v>1344</v>
      </c>
      <c r="AC29" s="146">
        <v>71</v>
      </c>
      <c r="AD29" s="112">
        <v>1180</v>
      </c>
      <c r="AE29" s="146">
        <v>392809</v>
      </c>
      <c r="AF29" s="112">
        <v>1317991</v>
      </c>
      <c r="AG29" s="112">
        <v>2722297</v>
      </c>
      <c r="AH29" s="112">
        <v>1337437</v>
      </c>
      <c r="AI29" s="147" t="s">
        <v>22</v>
      </c>
      <c r="AM29" s="143" t="s">
        <v>22</v>
      </c>
      <c r="AN29" s="179" t="s">
        <v>1344</v>
      </c>
      <c r="AO29" s="146">
        <v>17</v>
      </c>
      <c r="AP29" s="112">
        <v>1995</v>
      </c>
      <c r="AQ29" s="148">
        <v>914661</v>
      </c>
      <c r="AR29" s="154">
        <v>3107616</v>
      </c>
      <c r="AS29" s="155">
        <v>7268910</v>
      </c>
      <c r="AT29" s="156">
        <v>241518</v>
      </c>
      <c r="AU29" s="156">
        <v>95342</v>
      </c>
      <c r="AV29" s="155">
        <v>523705</v>
      </c>
      <c r="AW29" s="156">
        <v>235049</v>
      </c>
      <c r="AX29" s="156">
        <v>117921</v>
      </c>
      <c r="AY29" s="155">
        <v>452533</v>
      </c>
      <c r="AZ29" s="156">
        <v>6702234</v>
      </c>
      <c r="BA29" s="156">
        <v>3763855</v>
      </c>
      <c r="BB29" s="147" t="s">
        <v>22</v>
      </c>
    </row>
    <row r="30" spans="2:54" s="84" customFormat="1" ht="18" customHeight="1">
      <c r="B30" s="143" t="s">
        <v>36</v>
      </c>
      <c r="C30" s="139" t="s">
        <v>1345</v>
      </c>
      <c r="D30" s="152">
        <v>15</v>
      </c>
      <c r="E30" s="152">
        <v>2675</v>
      </c>
      <c r="F30" s="153">
        <v>1662673</v>
      </c>
      <c r="G30" s="152">
        <v>47747872</v>
      </c>
      <c r="H30" s="152">
        <v>60454924</v>
      </c>
      <c r="I30" s="152">
        <v>9269073</v>
      </c>
      <c r="J30" s="152">
        <v>9170196</v>
      </c>
      <c r="K30" s="152">
        <v>57988557</v>
      </c>
      <c r="L30" s="153">
        <v>9862557</v>
      </c>
      <c r="M30" s="147" t="s">
        <v>36</v>
      </c>
      <c r="P30" s="143" t="s">
        <v>36</v>
      </c>
      <c r="Q30" s="139" t="s">
        <v>1345</v>
      </c>
      <c r="R30" s="144">
        <v>1</v>
      </c>
      <c r="S30" s="112">
        <v>4</v>
      </c>
      <c r="T30" s="116" t="s">
        <v>2332</v>
      </c>
      <c r="U30" s="114" t="s">
        <v>2332</v>
      </c>
      <c r="V30" s="116" t="s">
        <v>2332</v>
      </c>
      <c r="W30" s="114" t="s">
        <v>2332</v>
      </c>
      <c r="X30" s="147" t="s">
        <v>36</v>
      </c>
      <c r="AA30" s="143" t="s">
        <v>36</v>
      </c>
      <c r="AB30" s="139" t="s">
        <v>1345</v>
      </c>
      <c r="AC30" s="146">
        <v>6</v>
      </c>
      <c r="AD30" s="112">
        <v>126</v>
      </c>
      <c r="AE30" s="116" t="s">
        <v>2332</v>
      </c>
      <c r="AF30" s="114" t="s">
        <v>2332</v>
      </c>
      <c r="AG30" s="114" t="s">
        <v>2332</v>
      </c>
      <c r="AH30" s="114" t="s">
        <v>2332</v>
      </c>
      <c r="AI30" s="147" t="s">
        <v>36</v>
      </c>
      <c r="AM30" s="143" t="s">
        <v>36</v>
      </c>
      <c r="AN30" s="139" t="s">
        <v>1345</v>
      </c>
      <c r="AO30" s="146">
        <v>8</v>
      </c>
      <c r="AP30" s="112">
        <v>2545</v>
      </c>
      <c r="AQ30" s="148">
        <v>1617918</v>
      </c>
      <c r="AR30" s="154">
        <v>47393086</v>
      </c>
      <c r="AS30" s="155">
        <v>59968628</v>
      </c>
      <c r="AT30" s="156">
        <v>1620994</v>
      </c>
      <c r="AU30" s="156">
        <v>1580249</v>
      </c>
      <c r="AV30" s="155">
        <v>6067830</v>
      </c>
      <c r="AW30" s="156">
        <v>1379458</v>
      </c>
      <c r="AX30" s="156">
        <v>1756143</v>
      </c>
      <c r="AY30" s="155">
        <v>6034595</v>
      </c>
      <c r="AZ30" s="156">
        <v>57988557</v>
      </c>
      <c r="BA30" s="156">
        <v>9737309</v>
      </c>
      <c r="BB30" s="147" t="s">
        <v>36</v>
      </c>
    </row>
    <row r="31" spans="2:54" s="84" customFormat="1" ht="18" customHeight="1">
      <c r="B31" s="157" t="s">
        <v>37</v>
      </c>
      <c r="C31" s="158" t="s">
        <v>1346</v>
      </c>
      <c r="D31" s="159">
        <v>12</v>
      </c>
      <c r="E31" s="159">
        <v>1332</v>
      </c>
      <c r="F31" s="160">
        <v>660059</v>
      </c>
      <c r="G31" s="159">
        <v>44714284</v>
      </c>
      <c r="H31" s="159">
        <v>51582770</v>
      </c>
      <c r="I31" s="159">
        <v>9930501</v>
      </c>
      <c r="J31" s="159">
        <v>8493085</v>
      </c>
      <c r="K31" s="159">
        <v>47888999</v>
      </c>
      <c r="L31" s="160">
        <v>4425655</v>
      </c>
      <c r="M31" s="166" t="s">
        <v>37</v>
      </c>
      <c r="P31" s="157" t="s">
        <v>37</v>
      </c>
      <c r="Q31" s="158" t="s">
        <v>1346</v>
      </c>
      <c r="R31" s="163">
        <v>2</v>
      </c>
      <c r="S31" s="164">
        <v>17</v>
      </c>
      <c r="T31" s="180" t="s">
        <v>2332</v>
      </c>
      <c r="U31" s="181" t="s">
        <v>2332</v>
      </c>
      <c r="V31" s="180" t="s">
        <v>2332</v>
      </c>
      <c r="W31" s="181" t="s">
        <v>2332</v>
      </c>
      <c r="X31" s="166" t="s">
        <v>37</v>
      </c>
      <c r="AA31" s="157" t="s">
        <v>37</v>
      </c>
      <c r="AB31" s="158" t="s">
        <v>1346</v>
      </c>
      <c r="AC31" s="165">
        <v>5</v>
      </c>
      <c r="AD31" s="164">
        <v>86</v>
      </c>
      <c r="AE31" s="180" t="s">
        <v>2332</v>
      </c>
      <c r="AF31" s="181" t="s">
        <v>2332</v>
      </c>
      <c r="AG31" s="181" t="s">
        <v>2332</v>
      </c>
      <c r="AH31" s="181" t="s">
        <v>2332</v>
      </c>
      <c r="AI31" s="166" t="s">
        <v>37</v>
      </c>
      <c r="AM31" s="157" t="s">
        <v>37</v>
      </c>
      <c r="AN31" s="158" t="s">
        <v>1346</v>
      </c>
      <c r="AO31" s="167">
        <v>5</v>
      </c>
      <c r="AP31" s="164">
        <v>1229</v>
      </c>
      <c r="AQ31" s="168">
        <v>624323</v>
      </c>
      <c r="AR31" s="169">
        <v>44112608</v>
      </c>
      <c r="AS31" s="170">
        <v>50529279</v>
      </c>
      <c r="AT31" s="171">
        <v>1759774</v>
      </c>
      <c r="AU31" s="171">
        <v>6020816</v>
      </c>
      <c r="AV31" s="170">
        <v>2149911</v>
      </c>
      <c r="AW31" s="171">
        <v>1154539</v>
      </c>
      <c r="AX31" s="171">
        <v>4394764</v>
      </c>
      <c r="AY31" s="170">
        <v>2943782</v>
      </c>
      <c r="AZ31" s="171">
        <v>47888999</v>
      </c>
      <c r="BA31" s="171">
        <v>3995355</v>
      </c>
      <c r="BB31" s="166" t="s">
        <v>37</v>
      </c>
    </row>
    <row r="32" spans="2:54" s="84" customFormat="1" ht="18" customHeight="1">
      <c r="B32" s="143" t="s">
        <v>38</v>
      </c>
      <c r="C32" s="139" t="s">
        <v>1347</v>
      </c>
      <c r="D32" s="152">
        <v>148</v>
      </c>
      <c r="E32" s="152">
        <v>3239</v>
      </c>
      <c r="F32" s="153">
        <v>1094777</v>
      </c>
      <c r="G32" s="152">
        <v>3012159</v>
      </c>
      <c r="H32" s="152">
        <v>5486692</v>
      </c>
      <c r="I32" s="152">
        <v>287173</v>
      </c>
      <c r="J32" s="152">
        <v>276947</v>
      </c>
      <c r="K32" s="152">
        <v>2694912</v>
      </c>
      <c r="L32" s="153">
        <v>2267593</v>
      </c>
      <c r="M32" s="147" t="s">
        <v>38</v>
      </c>
      <c r="P32" s="143" t="s">
        <v>38</v>
      </c>
      <c r="Q32" s="139" t="s">
        <v>1347</v>
      </c>
      <c r="R32" s="144">
        <v>61</v>
      </c>
      <c r="S32" s="112">
        <v>414</v>
      </c>
      <c r="T32" s="146">
        <v>121907</v>
      </c>
      <c r="U32" s="112">
        <v>195910</v>
      </c>
      <c r="V32" s="146">
        <v>425424</v>
      </c>
      <c r="W32" s="112">
        <v>218583</v>
      </c>
      <c r="X32" s="147" t="s">
        <v>38</v>
      </c>
      <c r="AA32" s="143" t="s">
        <v>38</v>
      </c>
      <c r="AB32" s="139" t="s">
        <v>1347</v>
      </c>
      <c r="AC32" s="146">
        <v>59</v>
      </c>
      <c r="AD32" s="112">
        <v>1013</v>
      </c>
      <c r="AE32" s="146">
        <v>337434</v>
      </c>
      <c r="AF32" s="112">
        <v>1320497</v>
      </c>
      <c r="AG32" s="112">
        <v>2113576</v>
      </c>
      <c r="AH32" s="112">
        <v>755312</v>
      </c>
      <c r="AI32" s="147" t="s">
        <v>38</v>
      </c>
      <c r="AM32" s="143" t="s">
        <v>38</v>
      </c>
      <c r="AN32" s="139" t="s">
        <v>1347</v>
      </c>
      <c r="AO32" s="146">
        <v>28</v>
      </c>
      <c r="AP32" s="112">
        <v>1812</v>
      </c>
      <c r="AQ32" s="148">
        <v>635436</v>
      </c>
      <c r="AR32" s="154">
        <v>1495752</v>
      </c>
      <c r="AS32" s="155">
        <v>2947692</v>
      </c>
      <c r="AT32" s="156">
        <v>48657</v>
      </c>
      <c r="AU32" s="156">
        <v>104668</v>
      </c>
      <c r="AV32" s="155">
        <v>133848</v>
      </c>
      <c r="AW32" s="156">
        <v>46555</v>
      </c>
      <c r="AX32" s="156">
        <v>102452</v>
      </c>
      <c r="AY32" s="155">
        <v>127940</v>
      </c>
      <c r="AZ32" s="156">
        <v>2694912</v>
      </c>
      <c r="BA32" s="156">
        <v>1293698</v>
      </c>
      <c r="BB32" s="182" t="s">
        <v>38</v>
      </c>
    </row>
    <row r="33" spans="2:54" s="84" customFormat="1" ht="18" customHeight="1">
      <c r="B33" s="143" t="s">
        <v>39</v>
      </c>
      <c r="C33" s="139" t="s">
        <v>1348</v>
      </c>
      <c r="D33" s="152">
        <v>32</v>
      </c>
      <c r="E33" s="152">
        <v>1712</v>
      </c>
      <c r="F33" s="153">
        <v>883408</v>
      </c>
      <c r="G33" s="152">
        <v>3245456</v>
      </c>
      <c r="H33" s="152">
        <v>6556514</v>
      </c>
      <c r="I33" s="152">
        <v>2050078</v>
      </c>
      <c r="J33" s="152">
        <v>1494303</v>
      </c>
      <c r="K33" s="152">
        <v>5595894</v>
      </c>
      <c r="L33" s="153">
        <v>2538889</v>
      </c>
      <c r="M33" s="147" t="s">
        <v>39</v>
      </c>
      <c r="P33" s="143" t="s">
        <v>39</v>
      </c>
      <c r="Q33" s="139" t="s">
        <v>1348</v>
      </c>
      <c r="R33" s="144">
        <v>9</v>
      </c>
      <c r="S33" s="112">
        <v>62</v>
      </c>
      <c r="T33" s="146">
        <v>19201</v>
      </c>
      <c r="U33" s="112">
        <v>26564</v>
      </c>
      <c r="V33" s="146">
        <v>63388</v>
      </c>
      <c r="W33" s="112">
        <v>35070</v>
      </c>
      <c r="X33" s="147" t="s">
        <v>39</v>
      </c>
      <c r="AA33" s="143" t="s">
        <v>39</v>
      </c>
      <c r="AB33" s="139" t="s">
        <v>1348</v>
      </c>
      <c r="AC33" s="146">
        <v>15</v>
      </c>
      <c r="AD33" s="112">
        <v>244</v>
      </c>
      <c r="AE33" s="146">
        <v>83765</v>
      </c>
      <c r="AF33" s="112">
        <v>143047</v>
      </c>
      <c r="AG33" s="112">
        <v>327671</v>
      </c>
      <c r="AH33" s="112">
        <v>175899</v>
      </c>
      <c r="AI33" s="147" t="s">
        <v>39</v>
      </c>
      <c r="AM33" s="143" t="s">
        <v>39</v>
      </c>
      <c r="AN33" s="139" t="s">
        <v>1348</v>
      </c>
      <c r="AO33" s="146">
        <v>8</v>
      </c>
      <c r="AP33" s="112">
        <v>1406</v>
      </c>
      <c r="AQ33" s="148">
        <v>780442</v>
      </c>
      <c r="AR33" s="154">
        <v>3075845</v>
      </c>
      <c r="AS33" s="155">
        <v>6165455</v>
      </c>
      <c r="AT33" s="156">
        <v>104815</v>
      </c>
      <c r="AU33" s="156">
        <v>1877965</v>
      </c>
      <c r="AV33" s="155">
        <v>67298</v>
      </c>
      <c r="AW33" s="156">
        <v>102243</v>
      </c>
      <c r="AX33" s="156">
        <v>1322349</v>
      </c>
      <c r="AY33" s="155">
        <v>69711</v>
      </c>
      <c r="AZ33" s="156">
        <v>5595894</v>
      </c>
      <c r="BA33" s="156">
        <v>2327920</v>
      </c>
      <c r="BB33" s="113" t="s">
        <v>39</v>
      </c>
    </row>
    <row r="34" spans="2:54" s="84" customFormat="1" ht="18" customHeight="1">
      <c r="B34" s="143" t="s">
        <v>40</v>
      </c>
      <c r="C34" s="139" t="s">
        <v>1349</v>
      </c>
      <c r="D34" s="152">
        <v>81</v>
      </c>
      <c r="E34" s="152">
        <v>2417</v>
      </c>
      <c r="F34" s="153">
        <v>936827</v>
      </c>
      <c r="G34" s="152">
        <v>1725467</v>
      </c>
      <c r="H34" s="152">
        <v>3654250</v>
      </c>
      <c r="I34" s="152">
        <v>424440</v>
      </c>
      <c r="J34" s="152">
        <v>431258</v>
      </c>
      <c r="K34" s="152">
        <v>2840565</v>
      </c>
      <c r="L34" s="153">
        <v>1772827</v>
      </c>
      <c r="M34" s="147" t="s">
        <v>40</v>
      </c>
      <c r="P34" s="143" t="s">
        <v>40</v>
      </c>
      <c r="Q34" s="139" t="s">
        <v>1349</v>
      </c>
      <c r="R34" s="144">
        <v>31</v>
      </c>
      <c r="S34" s="112">
        <v>194</v>
      </c>
      <c r="T34" s="146">
        <v>64093</v>
      </c>
      <c r="U34" s="112">
        <v>45393</v>
      </c>
      <c r="V34" s="146">
        <v>166289</v>
      </c>
      <c r="W34" s="112">
        <v>115138</v>
      </c>
      <c r="X34" s="147" t="s">
        <v>40</v>
      </c>
      <c r="AA34" s="143" t="s">
        <v>40</v>
      </c>
      <c r="AB34" s="139" t="s">
        <v>1349</v>
      </c>
      <c r="AC34" s="146">
        <v>27</v>
      </c>
      <c r="AD34" s="112">
        <v>459</v>
      </c>
      <c r="AE34" s="146">
        <v>158556</v>
      </c>
      <c r="AF34" s="112">
        <v>284285</v>
      </c>
      <c r="AG34" s="112">
        <v>563578</v>
      </c>
      <c r="AH34" s="112">
        <v>270761</v>
      </c>
      <c r="AI34" s="147" t="s">
        <v>40</v>
      </c>
      <c r="AM34" s="143" t="s">
        <v>40</v>
      </c>
      <c r="AN34" s="139" t="s">
        <v>1349</v>
      </c>
      <c r="AO34" s="146">
        <v>23</v>
      </c>
      <c r="AP34" s="112">
        <v>1764</v>
      </c>
      <c r="AQ34" s="148">
        <v>714178</v>
      </c>
      <c r="AR34" s="154">
        <v>1395789</v>
      </c>
      <c r="AS34" s="155">
        <v>2924383</v>
      </c>
      <c r="AT34" s="156">
        <v>37595</v>
      </c>
      <c r="AU34" s="156">
        <v>305205</v>
      </c>
      <c r="AV34" s="155">
        <v>81640</v>
      </c>
      <c r="AW34" s="156">
        <v>37767</v>
      </c>
      <c r="AX34" s="156">
        <v>314060</v>
      </c>
      <c r="AY34" s="155">
        <v>79431</v>
      </c>
      <c r="AZ34" s="156">
        <v>2840565</v>
      </c>
      <c r="BA34" s="156">
        <v>1386928</v>
      </c>
      <c r="BB34" s="113" t="s">
        <v>40</v>
      </c>
    </row>
    <row r="35" spans="2:54" s="84" customFormat="1" ht="18" customHeight="1">
      <c r="B35" s="143" t="s">
        <v>41</v>
      </c>
      <c r="C35" s="139" t="s">
        <v>1350</v>
      </c>
      <c r="D35" s="152">
        <v>16</v>
      </c>
      <c r="E35" s="152">
        <v>3520</v>
      </c>
      <c r="F35" s="153">
        <v>1410322</v>
      </c>
      <c r="G35" s="152">
        <v>7856558</v>
      </c>
      <c r="H35" s="152">
        <v>20068243</v>
      </c>
      <c r="I35" s="152">
        <v>624425</v>
      </c>
      <c r="J35" s="152">
        <v>607025</v>
      </c>
      <c r="K35" s="152">
        <v>19992459</v>
      </c>
      <c r="L35" s="153">
        <v>11237803</v>
      </c>
      <c r="M35" s="147" t="s">
        <v>41</v>
      </c>
      <c r="P35" s="143" t="s">
        <v>41</v>
      </c>
      <c r="Q35" s="139" t="s">
        <v>1350</v>
      </c>
      <c r="R35" s="144">
        <v>4</v>
      </c>
      <c r="S35" s="112">
        <v>33</v>
      </c>
      <c r="T35" s="146">
        <v>12823</v>
      </c>
      <c r="U35" s="112">
        <v>19989</v>
      </c>
      <c r="V35" s="146">
        <v>34566</v>
      </c>
      <c r="W35" s="112">
        <v>13903</v>
      </c>
      <c r="X35" s="147" t="s">
        <v>41</v>
      </c>
      <c r="AA35" s="143" t="s">
        <v>41</v>
      </c>
      <c r="AB35" s="139" t="s">
        <v>1350</v>
      </c>
      <c r="AC35" s="146">
        <v>3</v>
      </c>
      <c r="AD35" s="112">
        <v>45</v>
      </c>
      <c r="AE35" s="146">
        <v>11679</v>
      </c>
      <c r="AF35" s="112">
        <v>23899</v>
      </c>
      <c r="AG35" s="112">
        <v>34743</v>
      </c>
      <c r="AH35" s="112">
        <v>10328</v>
      </c>
      <c r="AI35" s="147" t="s">
        <v>41</v>
      </c>
      <c r="AM35" s="143" t="s">
        <v>41</v>
      </c>
      <c r="AN35" s="139" t="s">
        <v>1350</v>
      </c>
      <c r="AO35" s="146">
        <v>9</v>
      </c>
      <c r="AP35" s="112">
        <v>3442</v>
      </c>
      <c r="AQ35" s="148">
        <v>1385820</v>
      </c>
      <c r="AR35" s="154">
        <v>7812670</v>
      </c>
      <c r="AS35" s="155">
        <v>19998934</v>
      </c>
      <c r="AT35" s="156">
        <v>153920</v>
      </c>
      <c r="AU35" s="156">
        <v>311000</v>
      </c>
      <c r="AV35" s="155">
        <v>159505</v>
      </c>
      <c r="AW35" s="156">
        <v>144516</v>
      </c>
      <c r="AX35" s="156">
        <v>313929</v>
      </c>
      <c r="AY35" s="155">
        <v>148580</v>
      </c>
      <c r="AZ35" s="156">
        <v>19992459</v>
      </c>
      <c r="BA35" s="156">
        <v>11213572</v>
      </c>
      <c r="BB35" s="113" t="s">
        <v>41</v>
      </c>
    </row>
    <row r="36" spans="2:54" s="84" customFormat="1" ht="18" customHeight="1">
      <c r="B36" s="157" t="s">
        <v>42</v>
      </c>
      <c r="C36" s="158" t="s">
        <v>43</v>
      </c>
      <c r="D36" s="159">
        <v>28</v>
      </c>
      <c r="E36" s="159">
        <v>7051</v>
      </c>
      <c r="F36" s="160">
        <v>3932695</v>
      </c>
      <c r="G36" s="159">
        <v>16148950</v>
      </c>
      <c r="H36" s="159">
        <v>24626198</v>
      </c>
      <c r="I36" s="159">
        <v>7292023</v>
      </c>
      <c r="J36" s="159">
        <v>6646113</v>
      </c>
      <c r="K36" s="159">
        <v>23876865</v>
      </c>
      <c r="L36" s="160">
        <v>5798620</v>
      </c>
      <c r="M36" s="166" t="s">
        <v>42</v>
      </c>
      <c r="P36" s="157" t="s">
        <v>42</v>
      </c>
      <c r="Q36" s="158" t="s">
        <v>43</v>
      </c>
      <c r="R36" s="183">
        <v>1</v>
      </c>
      <c r="S36" s="164">
        <v>9</v>
      </c>
      <c r="T36" s="180" t="s">
        <v>2332</v>
      </c>
      <c r="U36" s="181" t="s">
        <v>2332</v>
      </c>
      <c r="V36" s="180" t="s">
        <v>2332</v>
      </c>
      <c r="W36" s="181" t="s">
        <v>2332</v>
      </c>
      <c r="X36" s="166" t="s">
        <v>42</v>
      </c>
      <c r="AA36" s="157" t="s">
        <v>42</v>
      </c>
      <c r="AB36" s="158" t="s">
        <v>43</v>
      </c>
      <c r="AC36" s="165">
        <v>5</v>
      </c>
      <c r="AD36" s="164">
        <v>85</v>
      </c>
      <c r="AE36" s="180" t="s">
        <v>2332</v>
      </c>
      <c r="AF36" s="181" t="s">
        <v>2332</v>
      </c>
      <c r="AG36" s="181" t="s">
        <v>2332</v>
      </c>
      <c r="AH36" s="181" t="s">
        <v>2332</v>
      </c>
      <c r="AI36" s="166" t="s">
        <v>42</v>
      </c>
      <c r="AM36" s="157" t="s">
        <v>42</v>
      </c>
      <c r="AN36" s="158" t="s">
        <v>43</v>
      </c>
      <c r="AO36" s="165">
        <v>22</v>
      </c>
      <c r="AP36" s="164">
        <v>6957</v>
      </c>
      <c r="AQ36" s="168">
        <v>3906042</v>
      </c>
      <c r="AR36" s="169">
        <v>16141066</v>
      </c>
      <c r="AS36" s="170">
        <v>24538429</v>
      </c>
      <c r="AT36" s="171">
        <v>215700</v>
      </c>
      <c r="AU36" s="171">
        <v>6434058</v>
      </c>
      <c r="AV36" s="170">
        <v>642265</v>
      </c>
      <c r="AW36" s="171">
        <v>135019</v>
      </c>
      <c r="AX36" s="171">
        <v>5880925</v>
      </c>
      <c r="AY36" s="170">
        <v>630169</v>
      </c>
      <c r="AZ36" s="171">
        <v>23876865</v>
      </c>
      <c r="BA36" s="171">
        <v>5722539</v>
      </c>
      <c r="BB36" s="162" t="s">
        <v>42</v>
      </c>
    </row>
    <row r="37" spans="2:54" s="84" customFormat="1" ht="18" customHeight="1">
      <c r="B37" s="143" t="s">
        <v>44</v>
      </c>
      <c r="C37" s="139" t="s">
        <v>1351</v>
      </c>
      <c r="D37" s="152">
        <v>47</v>
      </c>
      <c r="E37" s="152">
        <v>2093</v>
      </c>
      <c r="F37" s="153">
        <v>646783</v>
      </c>
      <c r="G37" s="152">
        <v>1901986</v>
      </c>
      <c r="H37" s="152">
        <v>3506913</v>
      </c>
      <c r="I37" s="152">
        <v>359871</v>
      </c>
      <c r="J37" s="152">
        <v>371281</v>
      </c>
      <c r="K37" s="152">
        <v>2883999</v>
      </c>
      <c r="L37" s="153">
        <v>1478276</v>
      </c>
      <c r="M37" s="147" t="s">
        <v>44</v>
      </c>
      <c r="P37" s="143" t="s">
        <v>44</v>
      </c>
      <c r="Q37" s="139" t="s">
        <v>1351</v>
      </c>
      <c r="R37" s="144">
        <v>10</v>
      </c>
      <c r="S37" s="112">
        <v>60</v>
      </c>
      <c r="T37" s="146">
        <v>19122</v>
      </c>
      <c r="U37" s="112">
        <v>31297</v>
      </c>
      <c r="V37" s="146">
        <v>80137</v>
      </c>
      <c r="W37" s="112">
        <v>46515</v>
      </c>
      <c r="X37" s="147" t="s">
        <v>44</v>
      </c>
      <c r="AA37" s="143" t="s">
        <v>44</v>
      </c>
      <c r="AB37" s="139" t="s">
        <v>1351</v>
      </c>
      <c r="AC37" s="146">
        <v>21</v>
      </c>
      <c r="AD37" s="112">
        <v>435</v>
      </c>
      <c r="AE37" s="146">
        <v>119400</v>
      </c>
      <c r="AF37" s="112">
        <v>215107</v>
      </c>
      <c r="AG37" s="112">
        <v>433805</v>
      </c>
      <c r="AH37" s="112">
        <v>208282</v>
      </c>
      <c r="AI37" s="147" t="s">
        <v>44</v>
      </c>
      <c r="AM37" s="143" t="s">
        <v>44</v>
      </c>
      <c r="AN37" s="139" t="s">
        <v>1351</v>
      </c>
      <c r="AO37" s="146">
        <v>16</v>
      </c>
      <c r="AP37" s="112">
        <v>1598</v>
      </c>
      <c r="AQ37" s="148">
        <v>508261</v>
      </c>
      <c r="AR37" s="154">
        <v>1655582</v>
      </c>
      <c r="AS37" s="155">
        <v>2992971</v>
      </c>
      <c r="AT37" s="156">
        <v>156555</v>
      </c>
      <c r="AU37" s="156">
        <v>89318</v>
      </c>
      <c r="AV37" s="155">
        <v>113998</v>
      </c>
      <c r="AW37" s="156">
        <v>132384</v>
      </c>
      <c r="AX37" s="156">
        <v>102592</v>
      </c>
      <c r="AY37" s="155">
        <v>136305</v>
      </c>
      <c r="AZ37" s="156">
        <v>2883999</v>
      </c>
      <c r="BA37" s="156">
        <v>1223479</v>
      </c>
      <c r="BB37" s="113" t="s">
        <v>44</v>
      </c>
    </row>
    <row r="38" spans="2:54" s="84" customFormat="1" ht="18" customHeight="1">
      <c r="B38" s="143" t="s">
        <v>45</v>
      </c>
      <c r="C38" s="139" t="s">
        <v>46</v>
      </c>
      <c r="D38" s="152">
        <v>21</v>
      </c>
      <c r="E38" s="152">
        <v>5315</v>
      </c>
      <c r="F38" s="153">
        <v>2207663</v>
      </c>
      <c r="G38" s="152">
        <v>18863036</v>
      </c>
      <c r="H38" s="152">
        <v>22440104</v>
      </c>
      <c r="I38" s="152">
        <v>792760</v>
      </c>
      <c r="J38" s="152">
        <v>303416</v>
      </c>
      <c r="K38" s="152">
        <v>21846311</v>
      </c>
      <c r="L38" s="153">
        <v>2319051</v>
      </c>
      <c r="M38" s="147" t="s">
        <v>45</v>
      </c>
      <c r="P38" s="143" t="s">
        <v>45</v>
      </c>
      <c r="Q38" s="139" t="s">
        <v>46</v>
      </c>
      <c r="R38" s="177">
        <v>1</v>
      </c>
      <c r="S38" s="112">
        <v>6</v>
      </c>
      <c r="T38" s="116" t="s">
        <v>2332</v>
      </c>
      <c r="U38" s="114" t="s">
        <v>2332</v>
      </c>
      <c r="V38" s="116" t="s">
        <v>2332</v>
      </c>
      <c r="W38" s="114" t="s">
        <v>2332</v>
      </c>
      <c r="X38" s="147" t="s">
        <v>45</v>
      </c>
      <c r="AA38" s="143" t="s">
        <v>45</v>
      </c>
      <c r="AB38" s="139" t="s">
        <v>46</v>
      </c>
      <c r="AC38" s="178">
        <v>4</v>
      </c>
      <c r="AD38" s="112">
        <v>59</v>
      </c>
      <c r="AE38" s="116" t="s">
        <v>2332</v>
      </c>
      <c r="AF38" s="114" t="s">
        <v>2332</v>
      </c>
      <c r="AG38" s="114" t="s">
        <v>2332</v>
      </c>
      <c r="AH38" s="114" t="s">
        <v>2332</v>
      </c>
      <c r="AI38" s="147" t="s">
        <v>45</v>
      </c>
      <c r="AM38" s="143" t="s">
        <v>45</v>
      </c>
      <c r="AN38" s="139" t="s">
        <v>46</v>
      </c>
      <c r="AO38" s="146">
        <v>16</v>
      </c>
      <c r="AP38" s="112">
        <v>5250</v>
      </c>
      <c r="AQ38" s="148">
        <v>2190594</v>
      </c>
      <c r="AR38" s="154">
        <v>18779479</v>
      </c>
      <c r="AS38" s="155">
        <v>22364174</v>
      </c>
      <c r="AT38" s="156">
        <v>5318</v>
      </c>
      <c r="AU38" s="156">
        <v>741806</v>
      </c>
      <c r="AV38" s="155">
        <v>45636</v>
      </c>
      <c r="AW38" s="156">
        <v>2014</v>
      </c>
      <c r="AX38" s="156">
        <v>260746</v>
      </c>
      <c r="AY38" s="155">
        <v>40656</v>
      </c>
      <c r="AZ38" s="156">
        <v>21846311</v>
      </c>
      <c r="BA38" s="156">
        <v>2326315</v>
      </c>
      <c r="BB38" s="147" t="s">
        <v>45</v>
      </c>
    </row>
    <row r="39" spans="2:54" s="84" customFormat="1" ht="18" customHeight="1">
      <c r="B39" s="143" t="s">
        <v>47</v>
      </c>
      <c r="C39" s="139" t="s">
        <v>1352</v>
      </c>
      <c r="D39" s="152">
        <v>97</v>
      </c>
      <c r="E39" s="152">
        <v>8257</v>
      </c>
      <c r="F39" s="153">
        <v>3664084</v>
      </c>
      <c r="G39" s="152">
        <v>43571005</v>
      </c>
      <c r="H39" s="152">
        <v>61151912</v>
      </c>
      <c r="I39" s="152">
        <v>2452002</v>
      </c>
      <c r="J39" s="152">
        <v>2306526</v>
      </c>
      <c r="K39" s="152">
        <v>59887433</v>
      </c>
      <c r="L39" s="153">
        <v>15817548</v>
      </c>
      <c r="M39" s="147" t="s">
        <v>47</v>
      </c>
      <c r="P39" s="143" t="s">
        <v>47</v>
      </c>
      <c r="Q39" s="139" t="s">
        <v>1352</v>
      </c>
      <c r="R39" s="144">
        <v>25</v>
      </c>
      <c r="S39" s="112">
        <v>173</v>
      </c>
      <c r="T39" s="146">
        <v>55946</v>
      </c>
      <c r="U39" s="112">
        <v>141209</v>
      </c>
      <c r="V39" s="146">
        <v>250212</v>
      </c>
      <c r="W39" s="112">
        <v>103813</v>
      </c>
      <c r="X39" s="147" t="s">
        <v>47</v>
      </c>
      <c r="AA39" s="143" t="s">
        <v>47</v>
      </c>
      <c r="AB39" s="139" t="s">
        <v>1352</v>
      </c>
      <c r="AC39" s="146">
        <v>29</v>
      </c>
      <c r="AD39" s="112">
        <v>493</v>
      </c>
      <c r="AE39" s="146">
        <v>161013</v>
      </c>
      <c r="AF39" s="112">
        <v>433868</v>
      </c>
      <c r="AG39" s="112">
        <v>737103</v>
      </c>
      <c r="AH39" s="146">
        <v>288794</v>
      </c>
      <c r="AI39" s="113" t="s">
        <v>47</v>
      </c>
      <c r="AM39" s="143" t="s">
        <v>47</v>
      </c>
      <c r="AN39" s="139" t="s">
        <v>1352</v>
      </c>
      <c r="AO39" s="146">
        <v>43</v>
      </c>
      <c r="AP39" s="112">
        <v>7591</v>
      </c>
      <c r="AQ39" s="148">
        <v>3447125</v>
      </c>
      <c r="AR39" s="154">
        <v>42995928</v>
      </c>
      <c r="AS39" s="155">
        <v>60164597</v>
      </c>
      <c r="AT39" s="156">
        <v>48870</v>
      </c>
      <c r="AU39" s="156">
        <v>2233571</v>
      </c>
      <c r="AV39" s="155">
        <v>169561</v>
      </c>
      <c r="AW39" s="156">
        <v>85874</v>
      </c>
      <c r="AX39" s="156">
        <v>2013712</v>
      </c>
      <c r="AY39" s="155">
        <v>206940</v>
      </c>
      <c r="AZ39" s="156">
        <v>59887433</v>
      </c>
      <c r="BA39" s="156">
        <v>15424941</v>
      </c>
      <c r="BB39" s="147" t="s">
        <v>47</v>
      </c>
    </row>
    <row r="40" spans="2:54" s="84" customFormat="1" ht="18" customHeight="1">
      <c r="B40" s="184" t="s">
        <v>48</v>
      </c>
      <c r="C40" s="185" t="s">
        <v>1353</v>
      </c>
      <c r="D40" s="186">
        <v>45</v>
      </c>
      <c r="E40" s="187">
        <v>628</v>
      </c>
      <c r="F40" s="186">
        <v>154588</v>
      </c>
      <c r="G40" s="186">
        <v>298404</v>
      </c>
      <c r="H40" s="186">
        <v>721597</v>
      </c>
      <c r="I40" s="188">
        <v>33101</v>
      </c>
      <c r="J40" s="188">
        <v>31576</v>
      </c>
      <c r="K40" s="188">
        <v>131291</v>
      </c>
      <c r="L40" s="189">
        <v>400898</v>
      </c>
      <c r="M40" s="190" t="s">
        <v>48</v>
      </c>
      <c r="P40" s="184" t="s">
        <v>48</v>
      </c>
      <c r="Q40" s="185" t="s">
        <v>1353</v>
      </c>
      <c r="R40" s="191">
        <v>25</v>
      </c>
      <c r="S40" s="192">
        <v>154</v>
      </c>
      <c r="T40" s="193">
        <v>34796</v>
      </c>
      <c r="U40" s="192">
        <v>48776</v>
      </c>
      <c r="V40" s="194">
        <v>135948</v>
      </c>
      <c r="W40" s="192">
        <v>83020</v>
      </c>
      <c r="X40" s="190" t="s">
        <v>48</v>
      </c>
      <c r="AA40" s="184" t="s">
        <v>48</v>
      </c>
      <c r="AB40" s="185" t="s">
        <v>1353</v>
      </c>
      <c r="AC40" s="195">
        <v>17</v>
      </c>
      <c r="AD40" s="192">
        <v>283</v>
      </c>
      <c r="AE40" s="196">
        <v>79874</v>
      </c>
      <c r="AF40" s="188">
        <v>201373</v>
      </c>
      <c r="AG40" s="196">
        <v>454113</v>
      </c>
      <c r="AH40" s="188">
        <v>240840</v>
      </c>
      <c r="AI40" s="197" t="s">
        <v>48</v>
      </c>
      <c r="AM40" s="184" t="s">
        <v>48</v>
      </c>
      <c r="AN40" s="185" t="s">
        <v>1353</v>
      </c>
      <c r="AO40" s="195">
        <v>3</v>
      </c>
      <c r="AP40" s="192">
        <v>191</v>
      </c>
      <c r="AQ40" s="196">
        <v>39918</v>
      </c>
      <c r="AR40" s="188">
        <v>48255</v>
      </c>
      <c r="AS40" s="196">
        <v>131536</v>
      </c>
      <c r="AT40" s="188">
        <v>3589</v>
      </c>
      <c r="AU40" s="188">
        <v>9986</v>
      </c>
      <c r="AV40" s="196">
        <v>19526</v>
      </c>
      <c r="AW40" s="188">
        <v>3136</v>
      </c>
      <c r="AX40" s="188">
        <v>10285</v>
      </c>
      <c r="AY40" s="196">
        <v>18155</v>
      </c>
      <c r="AZ40" s="188">
        <v>131291</v>
      </c>
      <c r="BA40" s="188">
        <v>77038</v>
      </c>
      <c r="BB40" s="190" t="s">
        <v>48</v>
      </c>
    </row>
    <row r="41" spans="8:53" ht="13.5">
      <c r="H41" s="142"/>
      <c r="O41"/>
      <c r="Y41"/>
      <c r="Z41"/>
      <c r="AK41"/>
      <c r="AQ41"/>
      <c r="AR41"/>
      <c r="AS41"/>
      <c r="AT41"/>
      <c r="AU41"/>
      <c r="AV41"/>
      <c r="AW41"/>
      <c r="AX41"/>
      <c r="AY41"/>
      <c r="AZ41"/>
      <c r="BA41"/>
    </row>
    <row r="42" spans="3:53" s="198" customFormat="1" ht="13.5">
      <c r="C42"/>
      <c r="D42"/>
      <c r="E42"/>
      <c r="F42"/>
      <c r="G42"/>
      <c r="H42"/>
      <c r="I42"/>
      <c r="J42"/>
      <c r="K42"/>
      <c r="L42"/>
      <c r="M42"/>
      <c r="O42" s="89"/>
      <c r="Y42" s="89"/>
      <c r="Z42" s="89"/>
      <c r="AK42" s="89"/>
      <c r="AQ42" s="199"/>
      <c r="AR42" s="199"/>
      <c r="AS42" s="200"/>
      <c r="AT42" s="199"/>
      <c r="AU42" s="199"/>
      <c r="AV42" s="199"/>
      <c r="AW42" s="199"/>
      <c r="AX42" s="199"/>
      <c r="AY42" s="199"/>
      <c r="AZ42" s="199"/>
      <c r="BA42" s="199"/>
    </row>
    <row r="43" spans="3:53" s="198" customFormat="1" ht="13.5">
      <c r="C43"/>
      <c r="D43"/>
      <c r="E43"/>
      <c r="F43"/>
      <c r="G43"/>
      <c r="H43"/>
      <c r="I43"/>
      <c r="J43"/>
      <c r="K43"/>
      <c r="L43"/>
      <c r="M43"/>
      <c r="O43" s="89"/>
      <c r="Y43" s="89"/>
      <c r="Z43" s="89"/>
      <c r="AK43" s="89"/>
      <c r="AQ43" s="199"/>
      <c r="AR43" s="199"/>
      <c r="AS43" s="201"/>
      <c r="AT43" s="199"/>
      <c r="AU43" s="199"/>
      <c r="AV43" s="199"/>
      <c r="AW43" s="199"/>
      <c r="AX43" s="199"/>
      <c r="AY43" s="199"/>
      <c r="AZ43" s="199"/>
      <c r="BA43" s="199"/>
    </row>
    <row r="44" spans="3:53" s="198" customFormat="1" ht="13.5">
      <c r="C44"/>
      <c r="D44"/>
      <c r="E44"/>
      <c r="F44"/>
      <c r="G44"/>
      <c r="H44"/>
      <c r="I44"/>
      <c r="J44"/>
      <c r="K44"/>
      <c r="L44"/>
      <c r="M44"/>
      <c r="O44" s="89"/>
      <c r="Y44" s="89"/>
      <c r="Z44" s="89"/>
      <c r="AK44" s="8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201"/>
    </row>
  </sheetData>
  <sheetProtection/>
  <mergeCells count="63">
    <mergeCell ref="B15:C15"/>
    <mergeCell ref="P15:Q15"/>
    <mergeCell ref="AA15:AB15"/>
    <mergeCell ref="AM15:AN15"/>
    <mergeCell ref="B16:C16"/>
    <mergeCell ref="P16:Q16"/>
    <mergeCell ref="AA16:AB16"/>
    <mergeCell ref="AM16:AN16"/>
    <mergeCell ref="B13:C13"/>
    <mergeCell ref="P13:Q13"/>
    <mergeCell ref="AA13:AB13"/>
    <mergeCell ref="AM13:AN13"/>
    <mergeCell ref="B14:C14"/>
    <mergeCell ref="P14:Q14"/>
    <mergeCell ref="AA14:AB14"/>
    <mergeCell ref="AM14:AN14"/>
    <mergeCell ref="B11:C11"/>
    <mergeCell ref="P11:Q11"/>
    <mergeCell ref="AA11:AB11"/>
    <mergeCell ref="AM11:AN11"/>
    <mergeCell ref="B12:C12"/>
    <mergeCell ref="P12:Q12"/>
    <mergeCell ref="AA12:AB12"/>
    <mergeCell ref="AM12:AN12"/>
    <mergeCell ref="B6:C6"/>
    <mergeCell ref="B9:C9"/>
    <mergeCell ref="P9:Q9"/>
    <mergeCell ref="AA9:AB9"/>
    <mergeCell ref="AM9:AN9"/>
    <mergeCell ref="B10:C10"/>
    <mergeCell ref="P10:Q10"/>
    <mergeCell ref="AA10:AB10"/>
    <mergeCell ref="AM10:AN10"/>
    <mergeCell ref="B7:C7"/>
    <mergeCell ref="P7:Q7"/>
    <mergeCell ref="AA7:AB7"/>
    <mergeCell ref="AM7:AN7"/>
    <mergeCell ref="B8:C8"/>
    <mergeCell ref="P8:Q8"/>
    <mergeCell ref="AA8:AB8"/>
    <mergeCell ref="AM8:AN8"/>
    <mergeCell ref="P6:Q6"/>
    <mergeCell ref="AA6:AB6"/>
    <mergeCell ref="AM6:AN6"/>
    <mergeCell ref="AI3:AI5"/>
    <mergeCell ref="AM3:AN5"/>
    <mergeCell ref="AW3:AY3"/>
    <mergeCell ref="AT3:AV3"/>
    <mergeCell ref="BB3:BB5"/>
    <mergeCell ref="I4:J4"/>
    <mergeCell ref="L4:L5"/>
    <mergeCell ref="AT4:AT5"/>
    <mergeCell ref="AU4:AU5"/>
    <mergeCell ref="AV4:AV5"/>
    <mergeCell ref="AW4:AW5"/>
    <mergeCell ref="AX4:AX5"/>
    <mergeCell ref="AY4:AY5"/>
    <mergeCell ref="B3:C5"/>
    <mergeCell ref="I3:J3"/>
    <mergeCell ref="M3:M5"/>
    <mergeCell ref="P3:Q5"/>
    <mergeCell ref="X3:X5"/>
    <mergeCell ref="AA3:AB5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4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4"/>
  <sheetViews>
    <sheetView zoomScaleSheetLayoutView="70" zoomScalePageLayoutView="0" workbookViewId="0" topLeftCell="A1">
      <selection activeCell="C32" sqref="C32"/>
    </sheetView>
  </sheetViews>
  <sheetFormatPr defaultColWidth="9.140625" defaultRowHeight="15"/>
  <cols>
    <col min="1" max="1" width="4.7109375" style="84" customWidth="1"/>
    <col min="2" max="2" width="16.57421875" style="84" customWidth="1"/>
    <col min="3" max="3" width="7.421875" style="73" customWidth="1"/>
    <col min="4" max="4" width="10.57421875" style="73" customWidth="1"/>
    <col min="5" max="6" width="8.28125" style="146" customWidth="1"/>
    <col min="7" max="10" width="10.57421875" style="73" customWidth="1"/>
    <col min="11" max="12" width="8.57421875" style="146" customWidth="1"/>
    <col min="13" max="13" width="13.57421875" style="146" customWidth="1"/>
    <col min="14" max="15" width="12.57421875" style="146" customWidth="1"/>
    <col min="16" max="16" width="12.7109375" style="146" customWidth="1"/>
    <col min="17" max="17" width="12.57421875" style="146" customWidth="1"/>
    <col min="18" max="18" width="14.00390625" style="146" customWidth="1"/>
    <col min="19" max="19" width="10.57421875" style="146" customWidth="1"/>
    <col min="20" max="20" width="13.140625" style="73" customWidth="1"/>
    <col min="21" max="21" width="13.421875" style="84" customWidth="1"/>
    <col min="22" max="22" width="12.57421875" style="84" customWidth="1"/>
    <col min="23" max="23" width="12.8515625" style="84" customWidth="1"/>
    <col min="24" max="24" width="1.57421875" style="84" customWidth="1"/>
  </cols>
  <sheetData>
    <row r="1" spans="2:24" s="84" customFormat="1" ht="21">
      <c r="B1" s="2" t="s">
        <v>49</v>
      </c>
      <c r="D1" s="3"/>
      <c r="E1" s="203"/>
      <c r="F1" s="203"/>
      <c r="G1" s="3"/>
      <c r="H1" s="3"/>
      <c r="I1" s="3"/>
      <c r="J1" s="3"/>
      <c r="K1" s="203"/>
      <c r="L1" s="203"/>
      <c r="M1" s="204"/>
      <c r="N1" s="204"/>
      <c r="O1" s="204"/>
      <c r="P1" s="204"/>
      <c r="Q1" s="204"/>
      <c r="R1" s="204"/>
      <c r="S1" s="204"/>
      <c r="T1" s="4"/>
      <c r="U1" s="205"/>
      <c r="V1" s="206"/>
      <c r="W1" s="206"/>
      <c r="X1" s="207"/>
    </row>
    <row r="2" spans="2:24" s="84" customFormat="1" ht="15.75" customHeight="1">
      <c r="B2" s="206"/>
      <c r="C2" s="5"/>
      <c r="D2" s="5"/>
      <c r="E2" s="208"/>
      <c r="F2" s="208"/>
      <c r="G2" s="5"/>
      <c r="H2" s="5"/>
      <c r="I2" s="5"/>
      <c r="J2" s="5"/>
      <c r="K2" s="208"/>
      <c r="L2" s="208"/>
      <c r="M2" s="204"/>
      <c r="N2" s="208"/>
      <c r="O2" s="208"/>
      <c r="P2" s="208"/>
      <c r="Q2" s="208"/>
      <c r="R2" s="208"/>
      <c r="S2" s="208"/>
      <c r="T2" s="57"/>
      <c r="U2" s="206"/>
      <c r="V2" s="206"/>
      <c r="W2" s="206"/>
      <c r="X2" s="206"/>
    </row>
    <row r="3" spans="2:25" s="84" customFormat="1" ht="15.75" customHeight="1">
      <c r="B3" s="209" t="s">
        <v>50</v>
      </c>
      <c r="C3" s="74"/>
      <c r="D3" s="708" t="s">
        <v>2333</v>
      </c>
      <c r="E3" s="709"/>
      <c r="F3" s="709"/>
      <c r="G3" s="709"/>
      <c r="H3" s="709"/>
      <c r="I3" s="709"/>
      <c r="J3" s="709"/>
      <c r="K3" s="709"/>
      <c r="L3" s="710"/>
      <c r="M3" s="711" t="s">
        <v>51</v>
      </c>
      <c r="N3" s="715" t="s">
        <v>1354</v>
      </c>
      <c r="O3" s="708" t="s">
        <v>52</v>
      </c>
      <c r="P3" s="709"/>
      <c r="Q3" s="709"/>
      <c r="R3" s="709"/>
      <c r="S3" s="709"/>
      <c r="T3" s="719" t="s">
        <v>2041</v>
      </c>
      <c r="U3" s="145"/>
      <c r="V3" s="213"/>
      <c r="W3" s="89"/>
      <c r="X3" s="89"/>
      <c r="Y3" s="89"/>
    </row>
    <row r="4" spans="1:24" s="84" customFormat="1" ht="15.75" customHeight="1">
      <c r="A4" s="214"/>
      <c r="B4" s="215"/>
      <c r="C4" s="75" t="s">
        <v>53</v>
      </c>
      <c r="D4" s="722" t="s">
        <v>2042</v>
      </c>
      <c r="E4" s="725" t="s">
        <v>2043</v>
      </c>
      <c r="F4" s="726"/>
      <c r="G4" s="731" t="s">
        <v>2044</v>
      </c>
      <c r="H4" s="732"/>
      <c r="I4" s="732"/>
      <c r="J4" s="732"/>
      <c r="K4" s="732"/>
      <c r="L4" s="733"/>
      <c r="M4" s="712"/>
      <c r="N4" s="716"/>
      <c r="O4" s="734" t="s">
        <v>2334</v>
      </c>
      <c r="P4" s="736" t="s">
        <v>54</v>
      </c>
      <c r="Q4" s="736" t="s">
        <v>55</v>
      </c>
      <c r="R4" s="738" t="s">
        <v>1355</v>
      </c>
      <c r="S4" s="739"/>
      <c r="T4" s="720"/>
      <c r="U4" s="219" t="s">
        <v>2335</v>
      </c>
      <c r="V4" s="220"/>
      <c r="W4" s="89"/>
      <c r="X4" s="89"/>
    </row>
    <row r="5" spans="1:24" s="84" customFormat="1" ht="15.75" customHeight="1">
      <c r="A5" s="214"/>
      <c r="B5" s="215"/>
      <c r="C5" s="75" t="s">
        <v>57</v>
      </c>
      <c r="D5" s="723"/>
      <c r="E5" s="727"/>
      <c r="F5" s="728"/>
      <c r="G5" s="731" t="s">
        <v>58</v>
      </c>
      <c r="H5" s="732"/>
      <c r="I5" s="732"/>
      <c r="J5" s="733"/>
      <c r="K5" s="742" t="s">
        <v>59</v>
      </c>
      <c r="L5" s="726"/>
      <c r="M5" s="713"/>
      <c r="N5" s="717"/>
      <c r="O5" s="735"/>
      <c r="P5" s="737"/>
      <c r="Q5" s="737"/>
      <c r="R5" s="740"/>
      <c r="S5" s="741"/>
      <c r="T5" s="720"/>
      <c r="U5" s="224" t="s">
        <v>11</v>
      </c>
      <c r="V5" s="225"/>
      <c r="W5" s="89"/>
      <c r="X5" s="89"/>
    </row>
    <row r="6" spans="1:25" s="84" customFormat="1" ht="15.75" customHeight="1">
      <c r="A6" s="214"/>
      <c r="B6" s="226"/>
      <c r="C6" s="75" t="s">
        <v>60</v>
      </c>
      <c r="D6" s="723"/>
      <c r="E6" s="729"/>
      <c r="F6" s="730"/>
      <c r="G6" s="743" t="s">
        <v>61</v>
      </c>
      <c r="H6" s="744"/>
      <c r="I6" s="731" t="s">
        <v>62</v>
      </c>
      <c r="J6" s="733"/>
      <c r="K6" s="729"/>
      <c r="L6" s="730"/>
      <c r="M6" s="713"/>
      <c r="N6" s="717"/>
      <c r="O6" s="735"/>
      <c r="P6" s="737"/>
      <c r="Q6" s="737"/>
      <c r="R6" s="227"/>
      <c r="S6" s="745" t="s">
        <v>1356</v>
      </c>
      <c r="T6" s="720"/>
      <c r="U6" s="112"/>
      <c r="V6" s="228"/>
      <c r="W6" s="89"/>
      <c r="X6" s="89"/>
      <c r="Y6" s="89"/>
    </row>
    <row r="7" spans="2:24" s="84" customFormat="1" ht="15.75" customHeight="1">
      <c r="B7" s="229" t="s">
        <v>2336</v>
      </c>
      <c r="C7" s="56"/>
      <c r="D7" s="724"/>
      <c r="E7" s="230" t="s">
        <v>63</v>
      </c>
      <c r="F7" s="230" t="s">
        <v>64</v>
      </c>
      <c r="G7" s="6" t="s">
        <v>63</v>
      </c>
      <c r="H7" s="6" t="s">
        <v>64</v>
      </c>
      <c r="I7" s="6" t="s">
        <v>63</v>
      </c>
      <c r="J7" s="7" t="s">
        <v>64</v>
      </c>
      <c r="K7" s="210" t="s">
        <v>63</v>
      </c>
      <c r="L7" s="223" t="s">
        <v>65</v>
      </c>
      <c r="M7" s="714"/>
      <c r="N7" s="718"/>
      <c r="O7" s="735"/>
      <c r="P7" s="737"/>
      <c r="Q7" s="737"/>
      <c r="R7" s="232"/>
      <c r="S7" s="746"/>
      <c r="T7" s="721"/>
      <c r="U7" s="233" t="s">
        <v>1357</v>
      </c>
      <c r="V7" s="220"/>
      <c r="W7" s="89"/>
      <c r="X7" s="89"/>
    </row>
    <row r="8" spans="2:21" s="84" customFormat="1" ht="15.75" customHeight="1">
      <c r="B8" s="234" t="s">
        <v>66</v>
      </c>
      <c r="C8" s="9">
        <v>1593</v>
      </c>
      <c r="D8" s="9">
        <v>65581</v>
      </c>
      <c r="E8" s="235">
        <v>124</v>
      </c>
      <c r="F8" s="236">
        <v>58</v>
      </c>
      <c r="G8" s="9">
        <v>39289</v>
      </c>
      <c r="H8" s="9">
        <v>10936</v>
      </c>
      <c r="I8" s="9">
        <v>3018</v>
      </c>
      <c r="J8" s="9">
        <v>7025</v>
      </c>
      <c r="K8" s="9">
        <v>4162</v>
      </c>
      <c r="L8" s="9">
        <v>969</v>
      </c>
      <c r="M8" s="236">
        <v>26516199</v>
      </c>
      <c r="N8" s="237">
        <v>320621110</v>
      </c>
      <c r="O8" s="9">
        <v>438278743</v>
      </c>
      <c r="P8" s="10">
        <v>422947156</v>
      </c>
      <c r="Q8" s="58">
        <v>8142251</v>
      </c>
      <c r="R8" s="9">
        <v>7189336</v>
      </c>
      <c r="S8" s="58">
        <v>108464</v>
      </c>
      <c r="T8" s="9">
        <v>90462282</v>
      </c>
      <c r="U8" s="238" t="s">
        <v>66</v>
      </c>
    </row>
    <row r="9" spans="2:21" s="84" customFormat="1" ht="15.75" customHeight="1">
      <c r="B9" s="239" t="s">
        <v>67</v>
      </c>
      <c r="C9" s="240">
        <v>614</v>
      </c>
      <c r="D9" s="11">
        <v>3879</v>
      </c>
      <c r="E9" s="239">
        <v>106</v>
      </c>
      <c r="F9" s="239">
        <v>49</v>
      </c>
      <c r="G9" s="11">
        <v>1964</v>
      </c>
      <c r="H9" s="11">
        <v>798</v>
      </c>
      <c r="I9" s="59">
        <v>231</v>
      </c>
      <c r="J9" s="79">
        <v>684</v>
      </c>
      <c r="K9" s="123">
        <v>32</v>
      </c>
      <c r="L9" s="241">
        <v>15</v>
      </c>
      <c r="M9" s="123">
        <v>910369</v>
      </c>
      <c r="N9" s="123">
        <v>2717475</v>
      </c>
      <c r="O9" s="175">
        <v>5164580</v>
      </c>
      <c r="P9" s="114">
        <v>4330129</v>
      </c>
      <c r="Q9" s="116">
        <v>516743</v>
      </c>
      <c r="R9" s="114">
        <v>317708</v>
      </c>
      <c r="S9" s="116">
        <v>25368</v>
      </c>
      <c r="T9" s="79">
        <v>2303159</v>
      </c>
      <c r="U9" s="239" t="s">
        <v>67</v>
      </c>
    </row>
    <row r="10" spans="2:21" s="84" customFormat="1" ht="15.75" customHeight="1">
      <c r="B10" s="239" t="s">
        <v>68</v>
      </c>
      <c r="C10" s="11">
        <v>414</v>
      </c>
      <c r="D10" s="11">
        <v>5624</v>
      </c>
      <c r="E10" s="239">
        <v>18</v>
      </c>
      <c r="F10" s="239">
        <v>9</v>
      </c>
      <c r="G10" s="11">
        <v>2956</v>
      </c>
      <c r="H10" s="11">
        <v>1050</v>
      </c>
      <c r="I10" s="79">
        <v>357</v>
      </c>
      <c r="J10" s="79">
        <v>1099</v>
      </c>
      <c r="K10" s="114">
        <v>95</v>
      </c>
      <c r="L10" s="115">
        <v>40</v>
      </c>
      <c r="M10" s="114">
        <v>1495092</v>
      </c>
      <c r="N10" s="114">
        <v>5354783</v>
      </c>
      <c r="O10" s="175">
        <v>9228446</v>
      </c>
      <c r="P10" s="114">
        <v>8029682</v>
      </c>
      <c r="Q10" s="116">
        <v>667523</v>
      </c>
      <c r="R10" s="114">
        <v>531241</v>
      </c>
      <c r="S10" s="116">
        <v>33858</v>
      </c>
      <c r="T10" s="79">
        <v>3602715</v>
      </c>
      <c r="U10" s="239" t="s">
        <v>68</v>
      </c>
    </row>
    <row r="11" spans="2:21" s="84" customFormat="1" ht="15.75" customHeight="1">
      <c r="B11" s="239" t="s">
        <v>69</v>
      </c>
      <c r="C11" s="81">
        <v>192</v>
      </c>
      <c r="D11" s="79">
        <v>4685</v>
      </c>
      <c r="E11" s="242">
        <v>0</v>
      </c>
      <c r="F11" s="114">
        <v>0</v>
      </c>
      <c r="G11" s="11">
        <v>2565</v>
      </c>
      <c r="H11" s="11">
        <v>866</v>
      </c>
      <c r="I11" s="79">
        <v>198</v>
      </c>
      <c r="J11" s="79">
        <v>899</v>
      </c>
      <c r="K11" s="114">
        <v>113</v>
      </c>
      <c r="L11" s="115">
        <v>44</v>
      </c>
      <c r="M11" s="114">
        <v>1383047</v>
      </c>
      <c r="N11" s="114">
        <v>4616502</v>
      </c>
      <c r="O11" s="175">
        <v>8787899</v>
      </c>
      <c r="P11" s="114">
        <v>7353458</v>
      </c>
      <c r="Q11" s="116">
        <v>1025156</v>
      </c>
      <c r="R11" s="114">
        <v>409285</v>
      </c>
      <c r="S11" s="116">
        <v>45295</v>
      </c>
      <c r="T11" s="79">
        <v>3778141</v>
      </c>
      <c r="U11" s="239" t="s">
        <v>69</v>
      </c>
    </row>
    <row r="12" spans="2:21" s="84" customFormat="1" ht="15.75" customHeight="1">
      <c r="B12" s="239" t="s">
        <v>70</v>
      </c>
      <c r="C12" s="81">
        <v>123</v>
      </c>
      <c r="D12" s="79">
        <v>4932</v>
      </c>
      <c r="E12" s="242">
        <v>0</v>
      </c>
      <c r="F12" s="114">
        <v>0</v>
      </c>
      <c r="G12" s="11">
        <v>2693</v>
      </c>
      <c r="H12" s="11">
        <v>921</v>
      </c>
      <c r="I12" s="79">
        <v>241</v>
      </c>
      <c r="J12" s="79">
        <v>883</v>
      </c>
      <c r="K12" s="114">
        <v>144</v>
      </c>
      <c r="L12" s="115">
        <v>50</v>
      </c>
      <c r="M12" s="114">
        <v>1584267</v>
      </c>
      <c r="N12" s="114">
        <v>7854052</v>
      </c>
      <c r="O12" s="175">
        <v>13325799</v>
      </c>
      <c r="P12" s="114">
        <v>11985564</v>
      </c>
      <c r="Q12" s="116">
        <v>705000</v>
      </c>
      <c r="R12" s="114">
        <v>635235</v>
      </c>
      <c r="S12" s="116">
        <v>0</v>
      </c>
      <c r="T12" s="79">
        <v>4171890</v>
      </c>
      <c r="U12" s="239" t="s">
        <v>70</v>
      </c>
    </row>
    <row r="13" spans="2:21" s="84" customFormat="1" ht="15.75" customHeight="1">
      <c r="B13" s="239" t="s">
        <v>71</v>
      </c>
      <c r="C13" s="81">
        <v>131</v>
      </c>
      <c r="D13" s="79">
        <v>8997</v>
      </c>
      <c r="E13" s="114">
        <v>0</v>
      </c>
      <c r="F13" s="114">
        <v>0</v>
      </c>
      <c r="G13" s="11">
        <v>4784</v>
      </c>
      <c r="H13" s="11">
        <v>1654</v>
      </c>
      <c r="I13" s="79">
        <v>482</v>
      </c>
      <c r="J13" s="79">
        <v>1665</v>
      </c>
      <c r="K13" s="114">
        <v>334</v>
      </c>
      <c r="L13" s="115">
        <v>78</v>
      </c>
      <c r="M13" s="114">
        <v>2939918</v>
      </c>
      <c r="N13" s="114">
        <v>16636940</v>
      </c>
      <c r="O13" s="175">
        <v>27273104</v>
      </c>
      <c r="P13" s="114">
        <v>25603991</v>
      </c>
      <c r="Q13" s="116">
        <v>1068757</v>
      </c>
      <c r="R13" s="114">
        <v>600356</v>
      </c>
      <c r="S13" s="116">
        <v>361</v>
      </c>
      <c r="T13" s="79">
        <v>8323015</v>
      </c>
      <c r="U13" s="239" t="s">
        <v>71</v>
      </c>
    </row>
    <row r="14" spans="2:21" s="84" customFormat="1" ht="15.75" customHeight="1">
      <c r="B14" s="239" t="s">
        <v>72</v>
      </c>
      <c r="C14" s="81">
        <v>68</v>
      </c>
      <c r="D14" s="79">
        <v>9339</v>
      </c>
      <c r="E14" s="114">
        <v>0</v>
      </c>
      <c r="F14" s="114">
        <v>0</v>
      </c>
      <c r="G14" s="11">
        <v>5711</v>
      </c>
      <c r="H14" s="11">
        <v>1547</v>
      </c>
      <c r="I14" s="79">
        <v>409</v>
      </c>
      <c r="J14" s="79">
        <v>620</v>
      </c>
      <c r="K14" s="114">
        <v>817</v>
      </c>
      <c r="L14" s="115">
        <v>235</v>
      </c>
      <c r="M14" s="114">
        <v>3807062</v>
      </c>
      <c r="N14" s="114">
        <v>25413292</v>
      </c>
      <c r="O14" s="175">
        <v>39298853</v>
      </c>
      <c r="P14" s="114">
        <v>36769869</v>
      </c>
      <c r="Q14" s="116">
        <v>1813290</v>
      </c>
      <c r="R14" s="114">
        <v>715694</v>
      </c>
      <c r="S14" s="116">
        <v>3582</v>
      </c>
      <c r="T14" s="79">
        <v>12317650</v>
      </c>
      <c r="U14" s="239" t="s">
        <v>72</v>
      </c>
    </row>
    <row r="15" spans="2:21" s="84" customFormat="1" ht="15.75" customHeight="1">
      <c r="B15" s="239" t="s">
        <v>73</v>
      </c>
      <c r="C15" s="81">
        <v>19</v>
      </c>
      <c r="D15" s="79">
        <v>4497</v>
      </c>
      <c r="E15" s="114">
        <v>0</v>
      </c>
      <c r="F15" s="114">
        <v>0</v>
      </c>
      <c r="G15" s="11">
        <v>2888</v>
      </c>
      <c r="H15" s="11">
        <v>726</v>
      </c>
      <c r="I15" s="79">
        <v>176</v>
      </c>
      <c r="J15" s="79">
        <v>406</v>
      </c>
      <c r="K15" s="114">
        <v>203</v>
      </c>
      <c r="L15" s="115">
        <v>98</v>
      </c>
      <c r="M15" s="114">
        <v>1875110</v>
      </c>
      <c r="N15" s="114">
        <v>9340564</v>
      </c>
      <c r="O15" s="175">
        <v>14231893</v>
      </c>
      <c r="P15" s="114">
        <v>12134482</v>
      </c>
      <c r="Q15" s="116">
        <v>1350548</v>
      </c>
      <c r="R15" s="114">
        <v>746863</v>
      </c>
      <c r="S15" s="116">
        <v>0</v>
      </c>
      <c r="T15" s="79">
        <v>4130258</v>
      </c>
      <c r="U15" s="239" t="s">
        <v>73</v>
      </c>
    </row>
    <row r="16" spans="2:21" s="84" customFormat="1" ht="15.75" customHeight="1">
      <c r="B16" s="239" t="s">
        <v>74</v>
      </c>
      <c r="C16" s="81">
        <v>21</v>
      </c>
      <c r="D16" s="79">
        <v>7800</v>
      </c>
      <c r="E16" s="114">
        <v>0</v>
      </c>
      <c r="F16" s="114">
        <v>0</v>
      </c>
      <c r="G16" s="11">
        <v>4233</v>
      </c>
      <c r="H16" s="11">
        <v>1134</v>
      </c>
      <c r="I16" s="79">
        <v>387</v>
      </c>
      <c r="J16" s="79">
        <v>643</v>
      </c>
      <c r="K16" s="114">
        <v>1108</v>
      </c>
      <c r="L16" s="115">
        <v>295</v>
      </c>
      <c r="M16" s="114">
        <v>4001190</v>
      </c>
      <c r="N16" s="114">
        <v>110188582</v>
      </c>
      <c r="O16" s="243">
        <v>136793517</v>
      </c>
      <c r="P16" s="114">
        <v>134480500</v>
      </c>
      <c r="Q16" s="116">
        <v>987547</v>
      </c>
      <c r="R16" s="114">
        <v>1325470</v>
      </c>
      <c r="S16" s="116">
        <v>0</v>
      </c>
      <c r="T16" s="79">
        <v>14063470</v>
      </c>
      <c r="U16" s="239" t="s">
        <v>74</v>
      </c>
    </row>
    <row r="17" spans="2:21" s="84" customFormat="1" ht="15.75" customHeight="1">
      <c r="B17" s="239" t="s">
        <v>75</v>
      </c>
      <c r="C17" s="81">
        <v>5</v>
      </c>
      <c r="D17" s="79">
        <v>3288</v>
      </c>
      <c r="E17" s="114">
        <v>0</v>
      </c>
      <c r="F17" s="114">
        <v>0</v>
      </c>
      <c r="G17" s="11">
        <v>1946</v>
      </c>
      <c r="H17" s="11">
        <v>827</v>
      </c>
      <c r="I17" s="79">
        <v>6</v>
      </c>
      <c r="J17" s="79">
        <v>34</v>
      </c>
      <c r="K17" s="114">
        <v>431</v>
      </c>
      <c r="L17" s="115">
        <v>44</v>
      </c>
      <c r="M17" s="114">
        <v>1443480</v>
      </c>
      <c r="N17" s="114">
        <v>32676428</v>
      </c>
      <c r="O17" s="175">
        <v>45302712</v>
      </c>
      <c r="P17" s="114">
        <v>45295025</v>
      </c>
      <c r="Q17" s="116">
        <v>7687</v>
      </c>
      <c r="R17" s="114">
        <v>0</v>
      </c>
      <c r="S17" s="116">
        <v>0</v>
      </c>
      <c r="T17" s="79">
        <v>11557360</v>
      </c>
      <c r="U17" s="239" t="s">
        <v>75</v>
      </c>
    </row>
    <row r="18" spans="2:24" s="84" customFormat="1" ht="15.75" customHeight="1">
      <c r="B18" s="244" t="s">
        <v>76</v>
      </c>
      <c r="C18" s="76">
        <v>6</v>
      </c>
      <c r="D18" s="83">
        <v>12540</v>
      </c>
      <c r="E18" s="114">
        <v>0</v>
      </c>
      <c r="F18" s="114">
        <v>0</v>
      </c>
      <c r="G18" s="11">
        <v>9549</v>
      </c>
      <c r="H18" s="11">
        <v>1413</v>
      </c>
      <c r="I18" s="83">
        <v>531</v>
      </c>
      <c r="J18" s="83">
        <v>92</v>
      </c>
      <c r="K18" s="188">
        <v>885</v>
      </c>
      <c r="L18" s="245">
        <v>70</v>
      </c>
      <c r="M18" s="188">
        <v>7076664</v>
      </c>
      <c r="N18" s="188">
        <v>105822492</v>
      </c>
      <c r="O18" s="246">
        <v>138871940</v>
      </c>
      <c r="P18" s="188">
        <v>136964456</v>
      </c>
      <c r="Q18" s="196">
        <v>0</v>
      </c>
      <c r="R18" s="188">
        <v>1907484</v>
      </c>
      <c r="S18" s="196">
        <v>0</v>
      </c>
      <c r="T18" s="83">
        <v>26214624</v>
      </c>
      <c r="U18" s="244" t="s">
        <v>76</v>
      </c>
      <c r="X18" s="89"/>
    </row>
    <row r="19" spans="2:24" s="84" customFormat="1" ht="15.75" customHeight="1">
      <c r="B19" s="247" t="s">
        <v>2337</v>
      </c>
      <c r="C19" s="9">
        <v>327</v>
      </c>
      <c r="D19" s="9">
        <v>8275</v>
      </c>
      <c r="E19" s="9">
        <v>39</v>
      </c>
      <c r="F19" s="9">
        <v>28</v>
      </c>
      <c r="G19" s="9">
        <v>2467</v>
      </c>
      <c r="H19" s="9">
        <v>1969</v>
      </c>
      <c r="I19" s="9">
        <v>568</v>
      </c>
      <c r="J19" s="9">
        <v>2974</v>
      </c>
      <c r="K19" s="9">
        <v>116</v>
      </c>
      <c r="L19" s="9">
        <v>114</v>
      </c>
      <c r="M19" s="9">
        <v>1905729</v>
      </c>
      <c r="N19" s="9">
        <v>8943153</v>
      </c>
      <c r="O19" s="9">
        <v>14101440</v>
      </c>
      <c r="P19" s="9">
        <v>12461577</v>
      </c>
      <c r="Q19" s="9">
        <v>622378</v>
      </c>
      <c r="R19" s="9">
        <v>1017485</v>
      </c>
      <c r="S19" s="63">
        <v>0</v>
      </c>
      <c r="T19" s="9">
        <v>4700412</v>
      </c>
      <c r="U19" s="9" t="s">
        <v>23</v>
      </c>
      <c r="V19" s="60"/>
      <c r="W19" s="60"/>
      <c r="X19" s="89"/>
    </row>
    <row r="20" spans="2:24" s="84" customFormat="1" ht="15.75" customHeight="1">
      <c r="B20" s="239" t="s">
        <v>67</v>
      </c>
      <c r="C20" s="79">
        <v>131</v>
      </c>
      <c r="D20" s="79">
        <v>813</v>
      </c>
      <c r="E20" s="114">
        <v>31</v>
      </c>
      <c r="F20" s="114">
        <v>21</v>
      </c>
      <c r="G20" s="59">
        <v>216</v>
      </c>
      <c r="H20" s="59">
        <v>200</v>
      </c>
      <c r="I20" s="79">
        <v>53</v>
      </c>
      <c r="J20" s="79">
        <v>290</v>
      </c>
      <c r="K20" s="114">
        <v>0</v>
      </c>
      <c r="L20" s="114">
        <v>2</v>
      </c>
      <c r="M20" s="123">
        <v>136655</v>
      </c>
      <c r="N20" s="123">
        <v>288826</v>
      </c>
      <c r="O20" s="175">
        <v>522297</v>
      </c>
      <c r="P20" s="114">
        <v>414136</v>
      </c>
      <c r="Q20" s="116">
        <v>24676</v>
      </c>
      <c r="R20" s="114">
        <v>83485</v>
      </c>
      <c r="S20" s="116">
        <v>0</v>
      </c>
      <c r="T20" s="79">
        <v>222353</v>
      </c>
      <c r="U20" s="239" t="s">
        <v>67</v>
      </c>
      <c r="V20" s="248"/>
      <c r="W20" s="248"/>
      <c r="X20" s="89"/>
    </row>
    <row r="21" spans="2:24" s="84" customFormat="1" ht="15.75" customHeight="1">
      <c r="B21" s="239" t="s">
        <v>68</v>
      </c>
      <c r="C21" s="79">
        <v>91</v>
      </c>
      <c r="D21" s="79">
        <v>1230</v>
      </c>
      <c r="E21" s="114">
        <v>8</v>
      </c>
      <c r="F21" s="114">
        <v>7</v>
      </c>
      <c r="G21" s="59">
        <v>303</v>
      </c>
      <c r="H21" s="59">
        <v>238</v>
      </c>
      <c r="I21" s="79">
        <v>80</v>
      </c>
      <c r="J21" s="79">
        <v>574</v>
      </c>
      <c r="K21" s="114">
        <v>7</v>
      </c>
      <c r="L21" s="114">
        <v>13</v>
      </c>
      <c r="M21" s="114">
        <v>226539</v>
      </c>
      <c r="N21" s="114">
        <v>769878</v>
      </c>
      <c r="O21" s="175">
        <v>1227076</v>
      </c>
      <c r="P21" s="114">
        <v>1167917</v>
      </c>
      <c r="Q21" s="116">
        <v>19986</v>
      </c>
      <c r="R21" s="114">
        <v>39173</v>
      </c>
      <c r="S21" s="116">
        <v>0</v>
      </c>
      <c r="T21" s="79">
        <v>435429</v>
      </c>
      <c r="U21" s="239" t="s">
        <v>68</v>
      </c>
      <c r="V21" s="248"/>
      <c r="W21" s="248"/>
      <c r="X21" s="89"/>
    </row>
    <row r="22" spans="2:24" s="84" customFormat="1" ht="15.75" customHeight="1">
      <c r="B22" s="239" t="s">
        <v>69</v>
      </c>
      <c r="C22" s="79">
        <v>38</v>
      </c>
      <c r="D22" s="79">
        <v>928</v>
      </c>
      <c r="E22" s="114">
        <v>0</v>
      </c>
      <c r="F22" s="114">
        <v>0</v>
      </c>
      <c r="G22" s="59">
        <v>268</v>
      </c>
      <c r="H22" s="59">
        <v>212</v>
      </c>
      <c r="I22" s="79">
        <v>61</v>
      </c>
      <c r="J22" s="79">
        <v>372</v>
      </c>
      <c r="K22" s="114">
        <v>9</v>
      </c>
      <c r="L22" s="114">
        <v>6</v>
      </c>
      <c r="M22" s="114">
        <v>209385</v>
      </c>
      <c r="N22" s="114">
        <v>926357</v>
      </c>
      <c r="O22" s="175">
        <v>1469684</v>
      </c>
      <c r="P22" s="114">
        <v>1309801</v>
      </c>
      <c r="Q22" s="116">
        <v>25703</v>
      </c>
      <c r="R22" s="114">
        <v>134180</v>
      </c>
      <c r="S22" s="116">
        <v>0</v>
      </c>
      <c r="T22" s="79">
        <v>517452</v>
      </c>
      <c r="U22" s="239" t="s">
        <v>69</v>
      </c>
      <c r="V22" s="248"/>
      <c r="W22" s="248"/>
      <c r="X22" s="89"/>
    </row>
    <row r="23" spans="2:24" s="84" customFormat="1" ht="15.75" customHeight="1">
      <c r="B23" s="239" t="s">
        <v>70</v>
      </c>
      <c r="C23" s="79">
        <v>24</v>
      </c>
      <c r="D23" s="79">
        <v>954</v>
      </c>
      <c r="E23" s="114">
        <v>0</v>
      </c>
      <c r="F23" s="114">
        <v>0</v>
      </c>
      <c r="G23" s="59">
        <v>256</v>
      </c>
      <c r="H23" s="59">
        <v>211</v>
      </c>
      <c r="I23" s="79">
        <v>61</v>
      </c>
      <c r="J23" s="79">
        <v>405</v>
      </c>
      <c r="K23" s="114">
        <v>11</v>
      </c>
      <c r="L23" s="114">
        <v>10</v>
      </c>
      <c r="M23" s="114">
        <v>189589</v>
      </c>
      <c r="N23" s="114">
        <v>664356</v>
      </c>
      <c r="O23" s="175">
        <v>1300052</v>
      </c>
      <c r="P23" s="114">
        <v>1161627</v>
      </c>
      <c r="Q23" s="116">
        <v>8057</v>
      </c>
      <c r="R23" s="114">
        <v>130368</v>
      </c>
      <c r="S23" s="116">
        <v>0</v>
      </c>
      <c r="T23" s="79">
        <v>576973</v>
      </c>
      <c r="U23" s="239" t="s">
        <v>70</v>
      </c>
      <c r="V23" s="248"/>
      <c r="W23" s="248"/>
      <c r="X23" s="89"/>
    </row>
    <row r="24" spans="2:24" s="84" customFormat="1" ht="15.75" customHeight="1">
      <c r="B24" s="239" t="s">
        <v>71</v>
      </c>
      <c r="C24" s="79">
        <v>29</v>
      </c>
      <c r="D24" s="79">
        <v>2003</v>
      </c>
      <c r="E24" s="114">
        <v>0</v>
      </c>
      <c r="F24" s="114">
        <v>0</v>
      </c>
      <c r="G24" s="59">
        <v>475</v>
      </c>
      <c r="H24" s="59">
        <v>513</v>
      </c>
      <c r="I24" s="79">
        <v>172</v>
      </c>
      <c r="J24" s="79">
        <v>751</v>
      </c>
      <c r="K24" s="114">
        <v>67</v>
      </c>
      <c r="L24" s="114">
        <v>25</v>
      </c>
      <c r="M24" s="114">
        <v>472581</v>
      </c>
      <c r="N24" s="114">
        <v>2174511</v>
      </c>
      <c r="O24" s="175">
        <v>3538961</v>
      </c>
      <c r="P24" s="114">
        <v>3122738</v>
      </c>
      <c r="Q24" s="116">
        <v>104835</v>
      </c>
      <c r="R24" s="114">
        <v>311388</v>
      </c>
      <c r="S24" s="116">
        <v>0</v>
      </c>
      <c r="T24" s="79">
        <v>1209029</v>
      </c>
      <c r="U24" s="239" t="s">
        <v>71</v>
      </c>
      <c r="V24" s="248"/>
      <c r="W24" s="248"/>
      <c r="X24" s="89"/>
    </row>
    <row r="25" spans="2:24" s="84" customFormat="1" ht="15.75" customHeight="1">
      <c r="B25" s="239" t="s">
        <v>72</v>
      </c>
      <c r="C25" s="79">
        <v>9</v>
      </c>
      <c r="D25" s="79">
        <v>1113</v>
      </c>
      <c r="E25" s="114">
        <v>0</v>
      </c>
      <c r="F25" s="114">
        <v>0</v>
      </c>
      <c r="G25" s="59">
        <v>485</v>
      </c>
      <c r="H25" s="59">
        <v>370</v>
      </c>
      <c r="I25" s="79">
        <v>45</v>
      </c>
      <c r="J25" s="79">
        <v>176</v>
      </c>
      <c r="K25" s="114">
        <v>7</v>
      </c>
      <c r="L25" s="114">
        <v>30</v>
      </c>
      <c r="M25" s="114">
        <v>367407</v>
      </c>
      <c r="N25" s="114">
        <v>1563715</v>
      </c>
      <c r="O25" s="175">
        <v>2425083</v>
      </c>
      <c r="P25" s="114">
        <v>2318966</v>
      </c>
      <c r="Q25" s="116">
        <v>63365</v>
      </c>
      <c r="R25" s="114">
        <v>42752</v>
      </c>
      <c r="S25" s="116">
        <v>0</v>
      </c>
      <c r="T25" s="79">
        <v>758195</v>
      </c>
      <c r="U25" s="239" t="s">
        <v>72</v>
      </c>
      <c r="V25" s="248"/>
      <c r="W25" s="248"/>
      <c r="X25" s="89"/>
    </row>
    <row r="26" spans="2:24" s="84" customFormat="1" ht="15.75" customHeight="1">
      <c r="B26" s="239" t="s">
        <v>73</v>
      </c>
      <c r="C26" s="79">
        <v>4</v>
      </c>
      <c r="D26" s="79">
        <v>910</v>
      </c>
      <c r="E26" s="114">
        <v>0</v>
      </c>
      <c r="F26" s="114">
        <v>0</v>
      </c>
      <c r="G26" s="59">
        <v>420</v>
      </c>
      <c r="H26" s="59">
        <v>214</v>
      </c>
      <c r="I26" s="79">
        <v>47</v>
      </c>
      <c r="J26" s="79">
        <v>186</v>
      </c>
      <c r="K26" s="114">
        <v>15</v>
      </c>
      <c r="L26" s="114">
        <v>28</v>
      </c>
      <c r="M26" s="114" t="s">
        <v>2338</v>
      </c>
      <c r="N26" s="114" t="s">
        <v>2338</v>
      </c>
      <c r="O26" s="114" t="s">
        <v>2338</v>
      </c>
      <c r="P26" s="114" t="s">
        <v>2338</v>
      </c>
      <c r="Q26" s="114" t="s">
        <v>2338</v>
      </c>
      <c r="R26" s="114" t="s">
        <v>2338</v>
      </c>
      <c r="S26" s="116">
        <v>0</v>
      </c>
      <c r="T26" s="114" t="s">
        <v>2338</v>
      </c>
      <c r="U26" s="239" t="s">
        <v>73</v>
      </c>
      <c r="V26" s="248"/>
      <c r="W26" s="248"/>
      <c r="X26" s="89"/>
    </row>
    <row r="27" spans="2:24" s="84" customFormat="1" ht="15.75" customHeight="1">
      <c r="B27" s="239" t="s">
        <v>74</v>
      </c>
      <c r="C27" s="79">
        <v>1</v>
      </c>
      <c r="D27" s="79">
        <v>324</v>
      </c>
      <c r="E27" s="114">
        <v>0</v>
      </c>
      <c r="F27" s="114">
        <v>0</v>
      </c>
      <c r="G27" s="59">
        <v>44</v>
      </c>
      <c r="H27" s="59">
        <v>11</v>
      </c>
      <c r="I27" s="79">
        <v>49</v>
      </c>
      <c r="J27" s="79">
        <v>220</v>
      </c>
      <c r="K27" s="114">
        <v>0</v>
      </c>
      <c r="L27" s="114">
        <v>0</v>
      </c>
      <c r="M27" s="114" t="s">
        <v>2338</v>
      </c>
      <c r="N27" s="114" t="s">
        <v>2338</v>
      </c>
      <c r="O27" s="114" t="s">
        <v>2338</v>
      </c>
      <c r="P27" s="114" t="s">
        <v>2338</v>
      </c>
      <c r="Q27" s="114" t="s">
        <v>2338</v>
      </c>
      <c r="R27" s="114">
        <v>0</v>
      </c>
      <c r="S27" s="116">
        <v>0</v>
      </c>
      <c r="T27" s="114" t="s">
        <v>2338</v>
      </c>
      <c r="U27" s="239" t="s">
        <v>74</v>
      </c>
      <c r="V27" s="248"/>
      <c r="W27" s="248"/>
      <c r="X27" s="89"/>
    </row>
    <row r="28" spans="2:24" s="84" customFormat="1" ht="15.75" customHeight="1">
      <c r="B28" s="239" t="s">
        <v>75</v>
      </c>
      <c r="C28" s="114" t="s">
        <v>79</v>
      </c>
      <c r="D28" s="79" t="s">
        <v>79</v>
      </c>
      <c r="E28" s="114" t="s">
        <v>79</v>
      </c>
      <c r="F28" s="114" t="s">
        <v>79</v>
      </c>
      <c r="G28" s="59" t="s">
        <v>79</v>
      </c>
      <c r="H28" s="59" t="s">
        <v>79</v>
      </c>
      <c r="I28" s="59" t="s">
        <v>79</v>
      </c>
      <c r="J28" s="79" t="s">
        <v>79</v>
      </c>
      <c r="K28" s="114" t="s">
        <v>79</v>
      </c>
      <c r="L28" s="114" t="s">
        <v>79</v>
      </c>
      <c r="M28" s="114" t="s">
        <v>79</v>
      </c>
      <c r="N28" s="114" t="s">
        <v>79</v>
      </c>
      <c r="O28" s="175" t="s">
        <v>79</v>
      </c>
      <c r="P28" s="114" t="s">
        <v>79</v>
      </c>
      <c r="Q28" s="116" t="s">
        <v>79</v>
      </c>
      <c r="R28" s="114" t="s">
        <v>79</v>
      </c>
      <c r="S28" s="116" t="s">
        <v>79</v>
      </c>
      <c r="T28" s="79" t="s">
        <v>79</v>
      </c>
      <c r="U28" s="239" t="s">
        <v>75</v>
      </c>
      <c r="V28" s="89"/>
      <c r="W28" s="89"/>
      <c r="X28" s="89"/>
    </row>
    <row r="29" spans="2:24" s="84" customFormat="1" ht="15.75" customHeight="1">
      <c r="B29" s="244" t="s">
        <v>76</v>
      </c>
      <c r="C29" s="114" t="s">
        <v>79</v>
      </c>
      <c r="D29" s="79" t="s">
        <v>79</v>
      </c>
      <c r="E29" s="114" t="s">
        <v>79</v>
      </c>
      <c r="F29" s="114" t="s">
        <v>79</v>
      </c>
      <c r="G29" s="59" t="s">
        <v>79</v>
      </c>
      <c r="H29" s="59" t="s">
        <v>79</v>
      </c>
      <c r="I29" s="59" t="s">
        <v>79</v>
      </c>
      <c r="J29" s="79" t="s">
        <v>79</v>
      </c>
      <c r="K29" s="114" t="s">
        <v>79</v>
      </c>
      <c r="L29" s="114" t="s">
        <v>79</v>
      </c>
      <c r="M29" s="188" t="s">
        <v>79</v>
      </c>
      <c r="N29" s="188" t="s">
        <v>79</v>
      </c>
      <c r="O29" s="246" t="s">
        <v>79</v>
      </c>
      <c r="P29" s="188" t="s">
        <v>79</v>
      </c>
      <c r="Q29" s="196" t="s">
        <v>79</v>
      </c>
      <c r="R29" s="188" t="s">
        <v>79</v>
      </c>
      <c r="S29" s="196" t="s">
        <v>79</v>
      </c>
      <c r="T29" s="83" t="s">
        <v>79</v>
      </c>
      <c r="U29" s="244" t="s">
        <v>76</v>
      </c>
      <c r="V29" s="249"/>
      <c r="W29" s="249"/>
      <c r="X29" s="89"/>
    </row>
    <row r="30" spans="2:24" s="84" customFormat="1" ht="15.75" customHeight="1">
      <c r="B30" s="234" t="s">
        <v>77</v>
      </c>
      <c r="C30" s="9">
        <v>65</v>
      </c>
      <c r="D30" s="9">
        <v>1521</v>
      </c>
      <c r="E30" s="9">
        <v>0</v>
      </c>
      <c r="F30" s="9">
        <v>0</v>
      </c>
      <c r="G30" s="9">
        <v>941</v>
      </c>
      <c r="H30" s="9">
        <v>341</v>
      </c>
      <c r="I30" s="9">
        <v>44</v>
      </c>
      <c r="J30" s="9">
        <v>174</v>
      </c>
      <c r="K30" s="9">
        <v>16</v>
      </c>
      <c r="L30" s="9">
        <v>5</v>
      </c>
      <c r="M30" s="9">
        <v>730271</v>
      </c>
      <c r="N30" s="9">
        <v>3720215</v>
      </c>
      <c r="O30" s="10">
        <v>13086572</v>
      </c>
      <c r="P30" s="10">
        <v>12727928</v>
      </c>
      <c r="Q30" s="58">
        <v>52755</v>
      </c>
      <c r="R30" s="9">
        <v>305889</v>
      </c>
      <c r="S30" s="58">
        <v>0</v>
      </c>
      <c r="T30" s="9">
        <v>4923461</v>
      </c>
      <c r="U30" s="8">
        <v>10</v>
      </c>
      <c r="V30" s="60"/>
      <c r="W30" s="60"/>
      <c r="X30" s="89"/>
    </row>
    <row r="31" spans="2:24" s="84" customFormat="1" ht="15.75" customHeight="1">
      <c r="B31" s="239" t="s">
        <v>67</v>
      </c>
      <c r="C31" s="79">
        <v>34</v>
      </c>
      <c r="D31" s="79">
        <v>226</v>
      </c>
      <c r="E31" s="114">
        <v>0</v>
      </c>
      <c r="F31" s="114">
        <v>0</v>
      </c>
      <c r="G31" s="59">
        <v>121</v>
      </c>
      <c r="H31" s="59">
        <v>39</v>
      </c>
      <c r="I31" s="79">
        <v>11</v>
      </c>
      <c r="J31" s="79">
        <v>52</v>
      </c>
      <c r="K31" s="114">
        <v>2</v>
      </c>
      <c r="L31" s="114">
        <v>1</v>
      </c>
      <c r="M31" s="114">
        <v>46486</v>
      </c>
      <c r="N31" s="114">
        <v>101749</v>
      </c>
      <c r="O31" s="115">
        <v>261086</v>
      </c>
      <c r="P31" s="115">
        <v>230565</v>
      </c>
      <c r="Q31" s="116">
        <v>11775</v>
      </c>
      <c r="R31" s="114">
        <v>18746</v>
      </c>
      <c r="S31" s="116">
        <v>0</v>
      </c>
      <c r="T31" s="79">
        <v>124294</v>
      </c>
      <c r="U31" s="239" t="s">
        <v>67</v>
      </c>
      <c r="V31" s="248"/>
      <c r="W31" s="248"/>
      <c r="X31" s="89"/>
    </row>
    <row r="32" spans="2:24" s="84" customFormat="1" ht="15.75" customHeight="1">
      <c r="B32" s="239" t="s">
        <v>68</v>
      </c>
      <c r="C32" s="79">
        <v>15</v>
      </c>
      <c r="D32" s="79">
        <v>202</v>
      </c>
      <c r="E32" s="114">
        <v>0</v>
      </c>
      <c r="F32" s="114">
        <v>0</v>
      </c>
      <c r="G32" s="59">
        <v>105</v>
      </c>
      <c r="H32" s="59">
        <v>40</v>
      </c>
      <c r="I32" s="79">
        <v>13</v>
      </c>
      <c r="J32" s="79">
        <v>36</v>
      </c>
      <c r="K32" s="114">
        <v>6</v>
      </c>
      <c r="L32" s="114">
        <v>2</v>
      </c>
      <c r="M32" s="114">
        <v>65314</v>
      </c>
      <c r="N32" s="114">
        <v>633699</v>
      </c>
      <c r="O32" s="115">
        <v>993283</v>
      </c>
      <c r="P32" s="115">
        <v>960039</v>
      </c>
      <c r="Q32" s="116">
        <v>0</v>
      </c>
      <c r="R32" s="114">
        <v>33244</v>
      </c>
      <c r="S32" s="116">
        <v>0</v>
      </c>
      <c r="T32" s="79">
        <v>255825</v>
      </c>
      <c r="U32" s="239" t="s">
        <v>68</v>
      </c>
      <c r="V32" s="248"/>
      <c r="W32" s="248"/>
      <c r="X32" s="89"/>
    </row>
    <row r="33" spans="2:24" s="84" customFormat="1" ht="15.75" customHeight="1">
      <c r="B33" s="239" t="s">
        <v>69</v>
      </c>
      <c r="C33" s="79">
        <v>5</v>
      </c>
      <c r="D33" s="79">
        <v>117</v>
      </c>
      <c r="E33" s="114">
        <v>0</v>
      </c>
      <c r="F33" s="114">
        <v>0</v>
      </c>
      <c r="G33" s="59">
        <v>81</v>
      </c>
      <c r="H33" s="59">
        <v>18</v>
      </c>
      <c r="I33" s="79">
        <v>8</v>
      </c>
      <c r="J33" s="79">
        <v>10</v>
      </c>
      <c r="K33" s="114">
        <v>0</v>
      </c>
      <c r="L33" s="114">
        <v>0</v>
      </c>
      <c r="M33" s="114">
        <v>44941</v>
      </c>
      <c r="N33" s="114">
        <v>183239</v>
      </c>
      <c r="O33" s="115">
        <v>756286</v>
      </c>
      <c r="P33" s="115">
        <v>683751</v>
      </c>
      <c r="Q33" s="116">
        <v>0</v>
      </c>
      <c r="R33" s="114">
        <v>72535</v>
      </c>
      <c r="S33" s="116">
        <v>0</v>
      </c>
      <c r="T33" s="79">
        <v>342102</v>
      </c>
      <c r="U33" s="239" t="s">
        <v>69</v>
      </c>
      <c r="V33" s="248"/>
      <c r="W33" s="248"/>
      <c r="X33" s="89"/>
    </row>
    <row r="34" spans="2:24" s="84" customFormat="1" ht="15.75" customHeight="1">
      <c r="B34" s="239" t="s">
        <v>70</v>
      </c>
      <c r="C34" s="79">
        <v>5</v>
      </c>
      <c r="D34" s="79">
        <v>191</v>
      </c>
      <c r="E34" s="114">
        <v>0</v>
      </c>
      <c r="F34" s="114">
        <v>0</v>
      </c>
      <c r="G34" s="59">
        <v>115</v>
      </c>
      <c r="H34" s="59">
        <v>48</v>
      </c>
      <c r="I34" s="79">
        <v>9</v>
      </c>
      <c r="J34" s="79">
        <v>13</v>
      </c>
      <c r="K34" s="114">
        <v>4</v>
      </c>
      <c r="L34" s="114">
        <v>2</v>
      </c>
      <c r="M34" s="114">
        <v>150895</v>
      </c>
      <c r="N34" s="114">
        <v>883311</v>
      </c>
      <c r="O34" s="114">
        <v>2348367</v>
      </c>
      <c r="P34" s="114">
        <v>2187659</v>
      </c>
      <c r="Q34" s="114">
        <v>480</v>
      </c>
      <c r="R34" s="114">
        <v>160228</v>
      </c>
      <c r="S34" s="116">
        <v>0</v>
      </c>
      <c r="T34" s="114">
        <v>798954</v>
      </c>
      <c r="U34" s="239" t="s">
        <v>70</v>
      </c>
      <c r="V34" s="248"/>
      <c r="W34" s="248"/>
      <c r="X34" s="89"/>
    </row>
    <row r="35" spans="2:24" s="84" customFormat="1" ht="15.75" customHeight="1">
      <c r="B35" s="239" t="s">
        <v>71</v>
      </c>
      <c r="C35" s="79">
        <v>4</v>
      </c>
      <c r="D35" s="79">
        <v>311</v>
      </c>
      <c r="E35" s="114">
        <v>0</v>
      </c>
      <c r="F35" s="114">
        <v>0</v>
      </c>
      <c r="G35" s="59">
        <v>202</v>
      </c>
      <c r="H35" s="59">
        <v>55</v>
      </c>
      <c r="I35" s="79">
        <v>3</v>
      </c>
      <c r="J35" s="79">
        <v>48</v>
      </c>
      <c r="K35" s="114">
        <v>3</v>
      </c>
      <c r="L35" s="114">
        <v>0</v>
      </c>
      <c r="M35" s="114" t="s">
        <v>2338</v>
      </c>
      <c r="N35" s="114" t="s">
        <v>2338</v>
      </c>
      <c r="O35" s="114" t="s">
        <v>2338</v>
      </c>
      <c r="P35" s="114" t="s">
        <v>2338</v>
      </c>
      <c r="Q35" s="114" t="s">
        <v>2338</v>
      </c>
      <c r="R35" s="114" t="s">
        <v>2338</v>
      </c>
      <c r="S35" s="116">
        <v>0</v>
      </c>
      <c r="T35" s="114" t="s">
        <v>2338</v>
      </c>
      <c r="U35" s="239" t="s">
        <v>71</v>
      </c>
      <c r="V35" s="248"/>
      <c r="W35" s="248"/>
      <c r="X35" s="89"/>
    </row>
    <row r="36" spans="2:24" s="84" customFormat="1" ht="15.75" customHeight="1">
      <c r="B36" s="239" t="s">
        <v>72</v>
      </c>
      <c r="C36" s="79">
        <v>1</v>
      </c>
      <c r="D36" s="79">
        <v>112</v>
      </c>
      <c r="E36" s="114">
        <v>0</v>
      </c>
      <c r="F36" s="114">
        <v>0</v>
      </c>
      <c r="G36" s="59">
        <v>69</v>
      </c>
      <c r="H36" s="59">
        <v>41</v>
      </c>
      <c r="I36" s="79">
        <v>0</v>
      </c>
      <c r="J36" s="79">
        <v>1</v>
      </c>
      <c r="K36" s="114">
        <v>1</v>
      </c>
      <c r="L36" s="114">
        <v>0</v>
      </c>
      <c r="M36" s="114" t="s">
        <v>2338</v>
      </c>
      <c r="N36" s="114" t="s">
        <v>2338</v>
      </c>
      <c r="O36" s="114" t="s">
        <v>2338</v>
      </c>
      <c r="P36" s="114" t="s">
        <v>2338</v>
      </c>
      <c r="Q36" s="114">
        <v>0</v>
      </c>
      <c r="R36" s="114">
        <v>0</v>
      </c>
      <c r="S36" s="116">
        <v>0</v>
      </c>
      <c r="T36" s="114" t="s">
        <v>2338</v>
      </c>
      <c r="U36" s="239" t="s">
        <v>72</v>
      </c>
      <c r="V36" s="248"/>
      <c r="W36" s="248"/>
      <c r="X36" s="89"/>
    </row>
    <row r="37" spans="2:24" s="84" customFormat="1" ht="15.75" customHeight="1">
      <c r="B37" s="239" t="s">
        <v>73</v>
      </c>
      <c r="C37" s="114" t="s">
        <v>79</v>
      </c>
      <c r="D37" s="79" t="s">
        <v>79</v>
      </c>
      <c r="E37" s="114" t="s">
        <v>79</v>
      </c>
      <c r="F37" s="114" t="s">
        <v>79</v>
      </c>
      <c r="G37" s="59" t="s">
        <v>79</v>
      </c>
      <c r="H37" s="59" t="s">
        <v>79</v>
      </c>
      <c r="I37" s="59" t="s">
        <v>79</v>
      </c>
      <c r="J37" s="79" t="s">
        <v>79</v>
      </c>
      <c r="K37" s="114" t="s">
        <v>79</v>
      </c>
      <c r="L37" s="114" t="s">
        <v>79</v>
      </c>
      <c r="M37" s="114" t="s">
        <v>79</v>
      </c>
      <c r="N37" s="114" t="s">
        <v>79</v>
      </c>
      <c r="O37" s="115" t="s">
        <v>79</v>
      </c>
      <c r="P37" s="115" t="s">
        <v>79</v>
      </c>
      <c r="Q37" s="116" t="s">
        <v>79</v>
      </c>
      <c r="R37" s="114" t="s">
        <v>79</v>
      </c>
      <c r="S37" s="116" t="s">
        <v>79</v>
      </c>
      <c r="T37" s="79" t="s">
        <v>79</v>
      </c>
      <c r="U37" s="239" t="s">
        <v>73</v>
      </c>
      <c r="V37" s="248"/>
      <c r="W37" s="248"/>
      <c r="X37" s="89"/>
    </row>
    <row r="38" spans="2:24" s="84" customFormat="1" ht="15.75" customHeight="1">
      <c r="B38" s="239" t="s">
        <v>74</v>
      </c>
      <c r="C38" s="79">
        <v>1</v>
      </c>
      <c r="D38" s="79">
        <v>362</v>
      </c>
      <c r="E38" s="114">
        <v>0</v>
      </c>
      <c r="F38" s="114">
        <v>0</v>
      </c>
      <c r="G38" s="59">
        <v>248</v>
      </c>
      <c r="H38" s="59">
        <v>100</v>
      </c>
      <c r="I38" s="59">
        <v>0</v>
      </c>
      <c r="J38" s="79">
        <v>14</v>
      </c>
      <c r="K38" s="114">
        <v>0</v>
      </c>
      <c r="L38" s="114">
        <v>0</v>
      </c>
      <c r="M38" s="114" t="s">
        <v>2338</v>
      </c>
      <c r="N38" s="114" t="s">
        <v>2338</v>
      </c>
      <c r="O38" s="114" t="s">
        <v>2338</v>
      </c>
      <c r="P38" s="114" t="s">
        <v>2338</v>
      </c>
      <c r="Q38" s="114">
        <v>0</v>
      </c>
      <c r="R38" s="114">
        <v>0</v>
      </c>
      <c r="S38" s="116">
        <v>0</v>
      </c>
      <c r="T38" s="114" t="s">
        <v>2338</v>
      </c>
      <c r="U38" s="239" t="s">
        <v>74</v>
      </c>
      <c r="V38" s="248"/>
      <c r="W38" s="248"/>
      <c r="X38" s="89"/>
    </row>
    <row r="39" spans="2:24" s="84" customFormat="1" ht="15.75" customHeight="1">
      <c r="B39" s="239" t="s">
        <v>75</v>
      </c>
      <c r="C39" s="114" t="s">
        <v>79</v>
      </c>
      <c r="D39" s="79" t="s">
        <v>79</v>
      </c>
      <c r="E39" s="114" t="s">
        <v>79</v>
      </c>
      <c r="F39" s="114" t="s">
        <v>79</v>
      </c>
      <c r="G39" s="59" t="s">
        <v>79</v>
      </c>
      <c r="H39" s="59" t="s">
        <v>79</v>
      </c>
      <c r="I39" s="59" t="s">
        <v>79</v>
      </c>
      <c r="J39" s="79" t="s">
        <v>79</v>
      </c>
      <c r="K39" s="114" t="s">
        <v>79</v>
      </c>
      <c r="L39" s="114" t="s">
        <v>79</v>
      </c>
      <c r="M39" s="114" t="s">
        <v>79</v>
      </c>
      <c r="N39" s="114" t="s">
        <v>79</v>
      </c>
      <c r="O39" s="115" t="s">
        <v>79</v>
      </c>
      <c r="P39" s="115" t="s">
        <v>79</v>
      </c>
      <c r="Q39" s="116" t="s">
        <v>79</v>
      </c>
      <c r="R39" s="114" t="s">
        <v>79</v>
      </c>
      <c r="S39" s="116" t="s">
        <v>79</v>
      </c>
      <c r="T39" s="79" t="s">
        <v>79</v>
      </c>
      <c r="U39" s="239" t="s">
        <v>75</v>
      </c>
      <c r="V39" s="89"/>
      <c r="W39" s="89"/>
      <c r="X39" s="89"/>
    </row>
    <row r="40" spans="2:24" s="84" customFormat="1" ht="15.75" customHeight="1">
      <c r="B40" s="244" t="s">
        <v>76</v>
      </c>
      <c r="C40" s="114" t="s">
        <v>79</v>
      </c>
      <c r="D40" s="79" t="s">
        <v>79</v>
      </c>
      <c r="E40" s="114" t="s">
        <v>79</v>
      </c>
      <c r="F40" s="114" t="s">
        <v>79</v>
      </c>
      <c r="G40" s="59" t="s">
        <v>79</v>
      </c>
      <c r="H40" s="59" t="s">
        <v>79</v>
      </c>
      <c r="I40" s="59" t="s">
        <v>79</v>
      </c>
      <c r="J40" s="79" t="s">
        <v>79</v>
      </c>
      <c r="K40" s="250" t="s">
        <v>79</v>
      </c>
      <c r="L40" s="250" t="s">
        <v>79</v>
      </c>
      <c r="M40" s="114" t="s">
        <v>79</v>
      </c>
      <c r="N40" s="114" t="s">
        <v>79</v>
      </c>
      <c r="O40" s="115" t="s">
        <v>79</v>
      </c>
      <c r="P40" s="115" t="s">
        <v>79</v>
      </c>
      <c r="Q40" s="116" t="s">
        <v>79</v>
      </c>
      <c r="R40" s="114" t="s">
        <v>79</v>
      </c>
      <c r="S40" s="116" t="s">
        <v>79</v>
      </c>
      <c r="T40" s="12" t="s">
        <v>79</v>
      </c>
      <c r="U40" s="244" t="s">
        <v>76</v>
      </c>
      <c r="V40" s="249"/>
      <c r="W40" s="249"/>
      <c r="X40" s="89"/>
    </row>
    <row r="41" spans="2:24" s="84" customFormat="1" ht="15.75" customHeight="1">
      <c r="B41" s="234" t="s">
        <v>78</v>
      </c>
      <c r="C41" s="9">
        <v>78</v>
      </c>
      <c r="D41" s="9">
        <v>1984</v>
      </c>
      <c r="E41" s="9">
        <v>13</v>
      </c>
      <c r="F41" s="9">
        <v>5</v>
      </c>
      <c r="G41" s="9">
        <v>513</v>
      </c>
      <c r="H41" s="9">
        <v>775</v>
      </c>
      <c r="I41" s="9">
        <v>74</v>
      </c>
      <c r="J41" s="9">
        <v>540</v>
      </c>
      <c r="K41" s="9">
        <v>31</v>
      </c>
      <c r="L41" s="9">
        <v>33</v>
      </c>
      <c r="M41" s="9">
        <v>429817</v>
      </c>
      <c r="N41" s="9">
        <v>853494</v>
      </c>
      <c r="O41" s="10">
        <v>1667729</v>
      </c>
      <c r="P41" s="10">
        <v>1367470</v>
      </c>
      <c r="Q41" s="9">
        <v>272757</v>
      </c>
      <c r="R41" s="10">
        <v>27502</v>
      </c>
      <c r="S41" s="58">
        <v>30</v>
      </c>
      <c r="T41" s="9">
        <v>733296</v>
      </c>
      <c r="U41" s="8">
        <v>11</v>
      </c>
      <c r="V41" s="60"/>
      <c r="W41" s="60"/>
      <c r="X41" s="89"/>
    </row>
    <row r="42" spans="2:24" s="84" customFormat="1" ht="15.75" customHeight="1">
      <c r="B42" s="239" t="s">
        <v>67</v>
      </c>
      <c r="C42" s="79">
        <v>28</v>
      </c>
      <c r="D42" s="79">
        <v>183</v>
      </c>
      <c r="E42" s="114">
        <v>9</v>
      </c>
      <c r="F42" s="114">
        <v>4</v>
      </c>
      <c r="G42" s="59">
        <v>33</v>
      </c>
      <c r="H42" s="59">
        <v>73</v>
      </c>
      <c r="I42" s="79">
        <v>7</v>
      </c>
      <c r="J42" s="79">
        <v>57</v>
      </c>
      <c r="K42" s="114">
        <v>0</v>
      </c>
      <c r="L42" s="114">
        <v>0</v>
      </c>
      <c r="M42" s="114">
        <v>30598</v>
      </c>
      <c r="N42" s="114">
        <v>20386</v>
      </c>
      <c r="O42" s="115">
        <v>73827</v>
      </c>
      <c r="P42" s="115">
        <v>44155</v>
      </c>
      <c r="Q42" s="114">
        <v>28177</v>
      </c>
      <c r="R42" s="115">
        <v>1495</v>
      </c>
      <c r="S42" s="116">
        <v>30</v>
      </c>
      <c r="T42" s="79">
        <v>50896</v>
      </c>
      <c r="U42" s="239" t="s">
        <v>67</v>
      </c>
      <c r="V42" s="248"/>
      <c r="W42" s="248"/>
      <c r="X42" s="89"/>
    </row>
    <row r="43" spans="2:24" s="84" customFormat="1" ht="15.75" customHeight="1">
      <c r="B43" s="239" t="s">
        <v>68</v>
      </c>
      <c r="C43" s="79">
        <v>22</v>
      </c>
      <c r="D43" s="79">
        <v>287</v>
      </c>
      <c r="E43" s="114">
        <v>4</v>
      </c>
      <c r="F43" s="114">
        <v>1</v>
      </c>
      <c r="G43" s="59">
        <v>40</v>
      </c>
      <c r="H43" s="59">
        <v>118</v>
      </c>
      <c r="I43" s="79">
        <v>1</v>
      </c>
      <c r="J43" s="79">
        <v>115</v>
      </c>
      <c r="K43" s="114">
        <v>0</v>
      </c>
      <c r="L43" s="114">
        <v>8</v>
      </c>
      <c r="M43" s="114">
        <v>45199</v>
      </c>
      <c r="N43" s="114">
        <v>27997</v>
      </c>
      <c r="O43" s="115">
        <v>99349</v>
      </c>
      <c r="P43" s="115">
        <v>26147</v>
      </c>
      <c r="Q43" s="114">
        <v>61555</v>
      </c>
      <c r="R43" s="115">
        <v>11647</v>
      </c>
      <c r="S43" s="116">
        <v>0</v>
      </c>
      <c r="T43" s="79">
        <v>67957</v>
      </c>
      <c r="U43" s="239" t="s">
        <v>68</v>
      </c>
      <c r="V43" s="248"/>
      <c r="W43" s="248"/>
      <c r="X43" s="89"/>
    </row>
    <row r="44" spans="2:24" s="84" customFormat="1" ht="15.75" customHeight="1">
      <c r="B44" s="239" t="s">
        <v>69</v>
      </c>
      <c r="C44" s="79">
        <v>10</v>
      </c>
      <c r="D44" s="79">
        <v>240</v>
      </c>
      <c r="E44" s="114">
        <v>0</v>
      </c>
      <c r="F44" s="114">
        <v>0</v>
      </c>
      <c r="G44" s="59">
        <v>57</v>
      </c>
      <c r="H44" s="59">
        <v>100</v>
      </c>
      <c r="I44" s="79">
        <v>1</v>
      </c>
      <c r="J44" s="79">
        <v>82</v>
      </c>
      <c r="K44" s="114">
        <v>0</v>
      </c>
      <c r="L44" s="114">
        <v>0</v>
      </c>
      <c r="M44" s="114">
        <v>44076</v>
      </c>
      <c r="N44" s="114">
        <v>71190</v>
      </c>
      <c r="O44" s="115">
        <v>149548</v>
      </c>
      <c r="P44" s="115">
        <v>95001</v>
      </c>
      <c r="Q44" s="114">
        <v>54547</v>
      </c>
      <c r="R44" s="115">
        <v>0</v>
      </c>
      <c r="S44" s="116">
        <v>0</v>
      </c>
      <c r="T44" s="79">
        <v>74752</v>
      </c>
      <c r="U44" s="239" t="s">
        <v>69</v>
      </c>
      <c r="V44" s="248"/>
      <c r="W44" s="248"/>
      <c r="X44" s="89"/>
    </row>
    <row r="45" spans="2:24" s="84" customFormat="1" ht="15.75" customHeight="1">
      <c r="B45" s="239" t="s">
        <v>70</v>
      </c>
      <c r="C45" s="79">
        <v>6</v>
      </c>
      <c r="D45" s="79">
        <v>253</v>
      </c>
      <c r="E45" s="114">
        <v>0</v>
      </c>
      <c r="F45" s="114">
        <v>0</v>
      </c>
      <c r="G45" s="59">
        <v>84</v>
      </c>
      <c r="H45" s="59">
        <v>128</v>
      </c>
      <c r="I45" s="79">
        <v>5</v>
      </c>
      <c r="J45" s="79">
        <v>36</v>
      </c>
      <c r="K45" s="114">
        <v>0</v>
      </c>
      <c r="L45" s="114">
        <v>0</v>
      </c>
      <c r="M45" s="114" t="s">
        <v>2338</v>
      </c>
      <c r="N45" s="114" t="s">
        <v>2338</v>
      </c>
      <c r="O45" s="114" t="s">
        <v>2338</v>
      </c>
      <c r="P45" s="114" t="s">
        <v>2338</v>
      </c>
      <c r="Q45" s="114" t="s">
        <v>2338</v>
      </c>
      <c r="R45" s="114">
        <v>0</v>
      </c>
      <c r="S45" s="116">
        <v>0</v>
      </c>
      <c r="T45" s="114" t="s">
        <v>2338</v>
      </c>
      <c r="U45" s="239" t="s">
        <v>70</v>
      </c>
      <c r="V45" s="248"/>
      <c r="W45" s="248"/>
      <c r="X45" s="89"/>
    </row>
    <row r="46" spans="2:24" s="84" customFormat="1" ht="15.75" customHeight="1">
      <c r="B46" s="239" t="s">
        <v>71</v>
      </c>
      <c r="C46" s="79">
        <v>10</v>
      </c>
      <c r="D46" s="79">
        <v>617</v>
      </c>
      <c r="E46" s="114">
        <v>0</v>
      </c>
      <c r="F46" s="114">
        <v>0</v>
      </c>
      <c r="G46" s="59">
        <v>158</v>
      </c>
      <c r="H46" s="59">
        <v>220</v>
      </c>
      <c r="I46" s="79">
        <v>31</v>
      </c>
      <c r="J46" s="79">
        <v>200</v>
      </c>
      <c r="K46" s="114">
        <v>4</v>
      </c>
      <c r="L46" s="114">
        <v>4</v>
      </c>
      <c r="M46" s="114">
        <v>134886</v>
      </c>
      <c r="N46" s="114">
        <v>309600</v>
      </c>
      <c r="O46" s="115">
        <v>550197</v>
      </c>
      <c r="P46" s="115">
        <v>477987</v>
      </c>
      <c r="Q46" s="114">
        <v>58435</v>
      </c>
      <c r="R46" s="115">
        <v>13775</v>
      </c>
      <c r="S46" s="116">
        <v>0</v>
      </c>
      <c r="T46" s="79">
        <v>216687</v>
      </c>
      <c r="U46" s="239" t="s">
        <v>71</v>
      </c>
      <c r="V46" s="248"/>
      <c r="W46" s="248"/>
      <c r="X46" s="89"/>
    </row>
    <row r="47" spans="2:24" s="84" customFormat="1" ht="15.75" customHeight="1">
      <c r="B47" s="239" t="s">
        <v>72</v>
      </c>
      <c r="C47" s="79">
        <v>1</v>
      </c>
      <c r="D47" s="79">
        <v>131</v>
      </c>
      <c r="E47" s="114">
        <v>0</v>
      </c>
      <c r="F47" s="114">
        <v>0</v>
      </c>
      <c r="G47" s="59">
        <v>31</v>
      </c>
      <c r="H47" s="59">
        <v>13</v>
      </c>
      <c r="I47" s="79">
        <v>29</v>
      </c>
      <c r="J47" s="79">
        <v>50</v>
      </c>
      <c r="K47" s="114">
        <v>1</v>
      </c>
      <c r="L47" s="114">
        <v>7</v>
      </c>
      <c r="M47" s="114" t="s">
        <v>2338</v>
      </c>
      <c r="N47" s="114" t="s">
        <v>2338</v>
      </c>
      <c r="O47" s="114" t="s">
        <v>2338</v>
      </c>
      <c r="P47" s="114" t="s">
        <v>2338</v>
      </c>
      <c r="Q47" s="114">
        <v>0</v>
      </c>
      <c r="R47" s="114" t="s">
        <v>2338</v>
      </c>
      <c r="S47" s="116">
        <v>0</v>
      </c>
      <c r="T47" s="114" t="s">
        <v>2338</v>
      </c>
      <c r="U47" s="239" t="s">
        <v>72</v>
      </c>
      <c r="V47" s="248"/>
      <c r="W47" s="248"/>
      <c r="X47" s="89"/>
    </row>
    <row r="48" spans="2:24" s="84" customFormat="1" ht="15.75" customHeight="1">
      <c r="B48" s="239" t="s">
        <v>73</v>
      </c>
      <c r="C48" s="114">
        <v>1</v>
      </c>
      <c r="D48" s="79">
        <v>273</v>
      </c>
      <c r="E48" s="114">
        <v>0</v>
      </c>
      <c r="F48" s="114">
        <v>0</v>
      </c>
      <c r="G48" s="59">
        <v>110</v>
      </c>
      <c r="H48" s="59">
        <v>123</v>
      </c>
      <c r="I48" s="59">
        <v>0</v>
      </c>
      <c r="J48" s="79">
        <v>0</v>
      </c>
      <c r="K48" s="114">
        <v>26</v>
      </c>
      <c r="L48" s="114">
        <v>14</v>
      </c>
      <c r="M48" s="114" t="s">
        <v>2338</v>
      </c>
      <c r="N48" s="114" t="s">
        <v>2338</v>
      </c>
      <c r="O48" s="114" t="s">
        <v>2338</v>
      </c>
      <c r="P48" s="114" t="s">
        <v>2338</v>
      </c>
      <c r="Q48" s="114">
        <v>0</v>
      </c>
      <c r="R48" s="114">
        <v>0</v>
      </c>
      <c r="S48" s="116">
        <v>0</v>
      </c>
      <c r="T48" s="114" t="s">
        <v>2338</v>
      </c>
      <c r="U48" s="239" t="s">
        <v>73</v>
      </c>
      <c r="V48" s="248"/>
      <c r="W48" s="248"/>
      <c r="X48" s="89"/>
    </row>
    <row r="49" spans="2:24" s="84" customFormat="1" ht="15.75" customHeight="1">
      <c r="B49" s="239" t="s">
        <v>74</v>
      </c>
      <c r="C49" s="114" t="s">
        <v>79</v>
      </c>
      <c r="D49" s="79" t="s">
        <v>79</v>
      </c>
      <c r="E49" s="114" t="s">
        <v>79</v>
      </c>
      <c r="F49" s="114" t="s">
        <v>79</v>
      </c>
      <c r="G49" s="59" t="s">
        <v>79</v>
      </c>
      <c r="H49" s="59" t="s">
        <v>79</v>
      </c>
      <c r="I49" s="59" t="s">
        <v>79</v>
      </c>
      <c r="J49" s="79" t="s">
        <v>79</v>
      </c>
      <c r="K49" s="114" t="s">
        <v>79</v>
      </c>
      <c r="L49" s="114" t="s">
        <v>79</v>
      </c>
      <c r="M49" s="114" t="s">
        <v>79</v>
      </c>
      <c r="N49" s="114" t="s">
        <v>79</v>
      </c>
      <c r="O49" s="115" t="s">
        <v>79</v>
      </c>
      <c r="P49" s="115" t="s">
        <v>79</v>
      </c>
      <c r="Q49" s="114" t="s">
        <v>79</v>
      </c>
      <c r="R49" s="115" t="s">
        <v>79</v>
      </c>
      <c r="S49" s="116" t="s">
        <v>79</v>
      </c>
      <c r="T49" s="79" t="s">
        <v>79</v>
      </c>
      <c r="U49" s="239" t="s">
        <v>74</v>
      </c>
      <c r="V49" s="248"/>
      <c r="W49" s="248"/>
      <c r="X49" s="89"/>
    </row>
    <row r="50" spans="2:24" s="84" customFormat="1" ht="15.75" customHeight="1">
      <c r="B50" s="239" t="s">
        <v>75</v>
      </c>
      <c r="C50" s="114" t="s">
        <v>79</v>
      </c>
      <c r="D50" s="79" t="s">
        <v>79</v>
      </c>
      <c r="E50" s="114" t="s">
        <v>79</v>
      </c>
      <c r="F50" s="114" t="s">
        <v>79</v>
      </c>
      <c r="G50" s="59" t="s">
        <v>79</v>
      </c>
      <c r="H50" s="59" t="s">
        <v>79</v>
      </c>
      <c r="I50" s="59" t="s">
        <v>79</v>
      </c>
      <c r="J50" s="79" t="s">
        <v>79</v>
      </c>
      <c r="K50" s="114" t="s">
        <v>79</v>
      </c>
      <c r="L50" s="114" t="s">
        <v>79</v>
      </c>
      <c r="M50" s="114" t="s">
        <v>79</v>
      </c>
      <c r="N50" s="114" t="s">
        <v>79</v>
      </c>
      <c r="O50" s="115" t="s">
        <v>79</v>
      </c>
      <c r="P50" s="115" t="s">
        <v>79</v>
      </c>
      <c r="Q50" s="114" t="s">
        <v>79</v>
      </c>
      <c r="R50" s="115" t="s">
        <v>79</v>
      </c>
      <c r="S50" s="116" t="s">
        <v>79</v>
      </c>
      <c r="T50" s="79" t="s">
        <v>79</v>
      </c>
      <c r="U50" s="239" t="s">
        <v>75</v>
      </c>
      <c r="V50" s="89"/>
      <c r="W50" s="89"/>
      <c r="X50" s="89"/>
    </row>
    <row r="51" spans="2:24" s="84" customFormat="1" ht="15.75" customHeight="1">
      <c r="B51" s="244" t="s">
        <v>76</v>
      </c>
      <c r="C51" s="114" t="s">
        <v>79</v>
      </c>
      <c r="D51" s="79" t="s">
        <v>79</v>
      </c>
      <c r="E51" s="114" t="s">
        <v>79</v>
      </c>
      <c r="F51" s="114" t="s">
        <v>79</v>
      </c>
      <c r="G51" s="59" t="s">
        <v>79</v>
      </c>
      <c r="H51" s="59" t="s">
        <v>79</v>
      </c>
      <c r="I51" s="59" t="s">
        <v>79</v>
      </c>
      <c r="J51" s="79" t="s">
        <v>79</v>
      </c>
      <c r="K51" s="250" t="s">
        <v>79</v>
      </c>
      <c r="L51" s="250" t="s">
        <v>79</v>
      </c>
      <c r="M51" s="114" t="s">
        <v>79</v>
      </c>
      <c r="N51" s="114" t="s">
        <v>79</v>
      </c>
      <c r="O51" s="115" t="s">
        <v>79</v>
      </c>
      <c r="P51" s="115" t="s">
        <v>79</v>
      </c>
      <c r="Q51" s="188" t="s">
        <v>79</v>
      </c>
      <c r="R51" s="115" t="s">
        <v>79</v>
      </c>
      <c r="S51" s="116" t="s">
        <v>79</v>
      </c>
      <c r="T51" s="12" t="s">
        <v>79</v>
      </c>
      <c r="U51" s="244" t="s">
        <v>76</v>
      </c>
      <c r="V51" s="249"/>
      <c r="W51" s="249"/>
      <c r="X51" s="89"/>
    </row>
    <row r="52" spans="2:24" s="84" customFormat="1" ht="15.75" customHeight="1">
      <c r="B52" s="234" t="s">
        <v>2339</v>
      </c>
      <c r="C52" s="9">
        <v>148</v>
      </c>
      <c r="D52" s="9">
        <v>1641</v>
      </c>
      <c r="E52" s="9">
        <v>26</v>
      </c>
      <c r="F52" s="9">
        <v>10</v>
      </c>
      <c r="G52" s="9">
        <v>1070</v>
      </c>
      <c r="H52" s="9">
        <v>326</v>
      </c>
      <c r="I52" s="9">
        <v>88</v>
      </c>
      <c r="J52" s="9">
        <v>107</v>
      </c>
      <c r="K52" s="9">
        <v>7</v>
      </c>
      <c r="L52" s="9">
        <v>7</v>
      </c>
      <c r="M52" s="9">
        <v>410753</v>
      </c>
      <c r="N52" s="9">
        <v>1388243</v>
      </c>
      <c r="O52" s="10">
        <v>2473029</v>
      </c>
      <c r="P52" s="10">
        <v>2239367</v>
      </c>
      <c r="Q52" s="58">
        <v>67284</v>
      </c>
      <c r="R52" s="9">
        <v>166378</v>
      </c>
      <c r="S52" s="58">
        <v>0</v>
      </c>
      <c r="T52" s="9">
        <v>1008992</v>
      </c>
      <c r="U52" s="8">
        <v>12</v>
      </c>
      <c r="V52" s="60"/>
      <c r="W52" s="60"/>
      <c r="X52" s="89"/>
    </row>
    <row r="53" spans="2:24" s="84" customFormat="1" ht="15.75" customHeight="1">
      <c r="B53" s="239" t="s">
        <v>67</v>
      </c>
      <c r="C53" s="243">
        <v>92</v>
      </c>
      <c r="D53" s="79">
        <v>581</v>
      </c>
      <c r="E53" s="114">
        <v>26</v>
      </c>
      <c r="F53" s="114">
        <v>10</v>
      </c>
      <c r="G53" s="59">
        <v>323</v>
      </c>
      <c r="H53" s="59">
        <v>113</v>
      </c>
      <c r="I53" s="79">
        <v>48</v>
      </c>
      <c r="J53" s="79">
        <v>54</v>
      </c>
      <c r="K53" s="114">
        <v>2</v>
      </c>
      <c r="L53" s="114">
        <v>5</v>
      </c>
      <c r="M53" s="114">
        <v>117527</v>
      </c>
      <c r="N53" s="114">
        <v>268261</v>
      </c>
      <c r="O53" s="115">
        <v>531115</v>
      </c>
      <c r="P53" s="115">
        <v>446300</v>
      </c>
      <c r="Q53" s="116">
        <v>29121</v>
      </c>
      <c r="R53" s="114">
        <v>55694</v>
      </c>
      <c r="S53" s="116">
        <v>0</v>
      </c>
      <c r="T53" s="79">
        <v>250329</v>
      </c>
      <c r="U53" s="239" t="s">
        <v>67</v>
      </c>
      <c r="V53" s="248"/>
      <c r="W53" s="248"/>
      <c r="X53" s="89"/>
    </row>
    <row r="54" spans="2:24" s="84" customFormat="1" ht="15.75" customHeight="1">
      <c r="B54" s="239" t="s">
        <v>68</v>
      </c>
      <c r="C54" s="243">
        <v>39</v>
      </c>
      <c r="D54" s="79">
        <v>514</v>
      </c>
      <c r="E54" s="114">
        <v>0</v>
      </c>
      <c r="F54" s="114">
        <v>0</v>
      </c>
      <c r="G54" s="59">
        <v>360</v>
      </c>
      <c r="H54" s="59">
        <v>93</v>
      </c>
      <c r="I54" s="79">
        <v>24</v>
      </c>
      <c r="J54" s="79">
        <v>33</v>
      </c>
      <c r="K54" s="114">
        <v>3</v>
      </c>
      <c r="L54" s="114">
        <v>1</v>
      </c>
      <c r="M54" s="114">
        <v>142481</v>
      </c>
      <c r="N54" s="114">
        <v>542164</v>
      </c>
      <c r="O54" s="115">
        <v>885491</v>
      </c>
      <c r="P54" s="115">
        <v>764278</v>
      </c>
      <c r="Q54" s="116">
        <v>22132</v>
      </c>
      <c r="R54" s="114">
        <v>99081</v>
      </c>
      <c r="S54" s="116">
        <v>0</v>
      </c>
      <c r="T54" s="79">
        <v>326976</v>
      </c>
      <c r="U54" s="239" t="s">
        <v>68</v>
      </c>
      <c r="V54" s="248"/>
      <c r="W54" s="248"/>
      <c r="X54" s="89"/>
    </row>
    <row r="55" spans="2:24" s="84" customFormat="1" ht="15.75" customHeight="1">
      <c r="B55" s="239" t="s">
        <v>69</v>
      </c>
      <c r="C55" s="243">
        <v>13</v>
      </c>
      <c r="D55" s="79">
        <v>319</v>
      </c>
      <c r="E55" s="114">
        <v>0</v>
      </c>
      <c r="F55" s="114">
        <v>0</v>
      </c>
      <c r="G55" s="59">
        <v>214</v>
      </c>
      <c r="H55" s="59">
        <v>68</v>
      </c>
      <c r="I55" s="79">
        <v>14</v>
      </c>
      <c r="J55" s="79">
        <v>20</v>
      </c>
      <c r="K55" s="114">
        <v>2</v>
      </c>
      <c r="L55" s="114">
        <v>1</v>
      </c>
      <c r="M55" s="114">
        <v>84649</v>
      </c>
      <c r="N55" s="114">
        <v>246311</v>
      </c>
      <c r="O55" s="115">
        <v>455589</v>
      </c>
      <c r="P55" s="115">
        <v>428915</v>
      </c>
      <c r="Q55" s="116">
        <v>16031</v>
      </c>
      <c r="R55" s="114">
        <v>10643</v>
      </c>
      <c r="S55" s="116">
        <v>0</v>
      </c>
      <c r="T55" s="79">
        <v>199313</v>
      </c>
      <c r="U55" s="239" t="s">
        <v>69</v>
      </c>
      <c r="V55" s="248"/>
      <c r="W55" s="248"/>
      <c r="X55" s="89"/>
    </row>
    <row r="56" spans="2:24" s="84" customFormat="1" ht="15.75" customHeight="1">
      <c r="B56" s="239" t="s">
        <v>70</v>
      </c>
      <c r="C56" s="243">
        <v>2</v>
      </c>
      <c r="D56" s="79">
        <v>78</v>
      </c>
      <c r="E56" s="114">
        <v>0</v>
      </c>
      <c r="F56" s="114">
        <v>0</v>
      </c>
      <c r="G56" s="59">
        <v>58</v>
      </c>
      <c r="H56" s="59">
        <v>19</v>
      </c>
      <c r="I56" s="79">
        <v>1</v>
      </c>
      <c r="J56" s="79">
        <v>0</v>
      </c>
      <c r="K56" s="114">
        <v>0</v>
      </c>
      <c r="L56" s="114">
        <v>0</v>
      </c>
      <c r="M56" s="114" t="s">
        <v>2338</v>
      </c>
      <c r="N56" s="114" t="s">
        <v>2338</v>
      </c>
      <c r="O56" s="114" t="s">
        <v>2338</v>
      </c>
      <c r="P56" s="114" t="s">
        <v>2338</v>
      </c>
      <c r="Q56" s="116">
        <v>0</v>
      </c>
      <c r="R56" s="114" t="s">
        <v>2338</v>
      </c>
      <c r="S56" s="116">
        <v>0</v>
      </c>
      <c r="T56" s="114" t="s">
        <v>2338</v>
      </c>
      <c r="U56" s="239" t="s">
        <v>70</v>
      </c>
      <c r="V56" s="248"/>
      <c r="W56" s="248"/>
      <c r="X56" s="89"/>
    </row>
    <row r="57" spans="2:24" s="84" customFormat="1" ht="15.75" customHeight="1">
      <c r="B57" s="239" t="s">
        <v>71</v>
      </c>
      <c r="C57" s="243">
        <v>2</v>
      </c>
      <c r="D57" s="79">
        <v>149</v>
      </c>
      <c r="E57" s="114">
        <v>0</v>
      </c>
      <c r="F57" s="114">
        <v>0</v>
      </c>
      <c r="G57" s="59">
        <v>115</v>
      </c>
      <c r="H57" s="59">
        <v>33</v>
      </c>
      <c r="I57" s="79">
        <v>1</v>
      </c>
      <c r="J57" s="79">
        <v>0</v>
      </c>
      <c r="K57" s="114">
        <v>0</v>
      </c>
      <c r="L57" s="114">
        <v>0</v>
      </c>
      <c r="M57" s="114" t="s">
        <v>2338</v>
      </c>
      <c r="N57" s="114" t="s">
        <v>2338</v>
      </c>
      <c r="O57" s="114" t="s">
        <v>2338</v>
      </c>
      <c r="P57" s="114" t="s">
        <v>2338</v>
      </c>
      <c r="Q57" s="116">
        <v>0</v>
      </c>
      <c r="R57" s="114">
        <v>0</v>
      </c>
      <c r="S57" s="116">
        <v>0</v>
      </c>
      <c r="T57" s="114" t="s">
        <v>2338</v>
      </c>
      <c r="U57" s="239" t="s">
        <v>71</v>
      </c>
      <c r="V57" s="248"/>
      <c r="W57" s="248"/>
      <c r="X57" s="89"/>
    </row>
    <row r="58" spans="2:24" s="84" customFormat="1" ht="15.75" customHeight="1">
      <c r="B58" s="239" t="s">
        <v>72</v>
      </c>
      <c r="C58" s="114" t="s">
        <v>79</v>
      </c>
      <c r="D58" s="79" t="s">
        <v>79</v>
      </c>
      <c r="E58" s="114" t="s">
        <v>79</v>
      </c>
      <c r="F58" s="114" t="s">
        <v>79</v>
      </c>
      <c r="G58" s="59" t="s">
        <v>79</v>
      </c>
      <c r="H58" s="59" t="s">
        <v>79</v>
      </c>
      <c r="I58" s="59" t="s">
        <v>79</v>
      </c>
      <c r="J58" s="79" t="s">
        <v>79</v>
      </c>
      <c r="K58" s="114" t="s">
        <v>79</v>
      </c>
      <c r="L58" s="114" t="s">
        <v>79</v>
      </c>
      <c r="M58" s="114" t="s">
        <v>79</v>
      </c>
      <c r="N58" s="114" t="s">
        <v>79</v>
      </c>
      <c r="O58" s="115" t="s">
        <v>79</v>
      </c>
      <c r="P58" s="115" t="s">
        <v>79</v>
      </c>
      <c r="Q58" s="116" t="s">
        <v>79</v>
      </c>
      <c r="R58" s="114" t="s">
        <v>79</v>
      </c>
      <c r="S58" s="116" t="s">
        <v>79</v>
      </c>
      <c r="T58" s="114" t="s">
        <v>79</v>
      </c>
      <c r="U58" s="239" t="s">
        <v>72</v>
      </c>
      <c r="V58" s="248"/>
      <c r="W58" s="248"/>
      <c r="X58" s="89"/>
    </row>
    <row r="59" spans="2:24" s="84" customFormat="1" ht="15.75" customHeight="1">
      <c r="B59" s="239" t="s">
        <v>73</v>
      </c>
      <c r="C59" s="114" t="s">
        <v>79</v>
      </c>
      <c r="D59" s="79" t="s">
        <v>79</v>
      </c>
      <c r="E59" s="114" t="s">
        <v>79</v>
      </c>
      <c r="F59" s="114" t="s">
        <v>79</v>
      </c>
      <c r="G59" s="59" t="s">
        <v>79</v>
      </c>
      <c r="H59" s="59" t="s">
        <v>79</v>
      </c>
      <c r="I59" s="59" t="s">
        <v>79</v>
      </c>
      <c r="J59" s="79" t="s">
        <v>79</v>
      </c>
      <c r="K59" s="114" t="s">
        <v>79</v>
      </c>
      <c r="L59" s="114" t="s">
        <v>79</v>
      </c>
      <c r="M59" s="114" t="s">
        <v>79</v>
      </c>
      <c r="N59" s="114" t="s">
        <v>79</v>
      </c>
      <c r="O59" s="115" t="s">
        <v>79</v>
      </c>
      <c r="P59" s="115" t="s">
        <v>79</v>
      </c>
      <c r="Q59" s="116" t="s">
        <v>79</v>
      </c>
      <c r="R59" s="114" t="s">
        <v>79</v>
      </c>
      <c r="S59" s="116" t="s">
        <v>79</v>
      </c>
      <c r="T59" s="114" t="s">
        <v>79</v>
      </c>
      <c r="U59" s="239" t="s">
        <v>73</v>
      </c>
      <c r="V59" s="248"/>
      <c r="W59" s="248"/>
      <c r="X59" s="89"/>
    </row>
    <row r="60" spans="2:24" s="84" customFormat="1" ht="15.75" customHeight="1">
      <c r="B60" s="239" t="s">
        <v>74</v>
      </c>
      <c r="C60" s="114" t="s">
        <v>79</v>
      </c>
      <c r="D60" s="79" t="s">
        <v>79</v>
      </c>
      <c r="E60" s="114" t="s">
        <v>79</v>
      </c>
      <c r="F60" s="114" t="s">
        <v>79</v>
      </c>
      <c r="G60" s="59" t="s">
        <v>79</v>
      </c>
      <c r="H60" s="59" t="s">
        <v>79</v>
      </c>
      <c r="I60" s="59" t="s">
        <v>79</v>
      </c>
      <c r="J60" s="79" t="s">
        <v>79</v>
      </c>
      <c r="K60" s="114" t="s">
        <v>79</v>
      </c>
      <c r="L60" s="114" t="s">
        <v>79</v>
      </c>
      <c r="M60" s="114" t="s">
        <v>79</v>
      </c>
      <c r="N60" s="114" t="s">
        <v>79</v>
      </c>
      <c r="O60" s="115" t="s">
        <v>79</v>
      </c>
      <c r="P60" s="115" t="s">
        <v>79</v>
      </c>
      <c r="Q60" s="116" t="s">
        <v>79</v>
      </c>
      <c r="R60" s="114" t="s">
        <v>79</v>
      </c>
      <c r="S60" s="116" t="s">
        <v>79</v>
      </c>
      <c r="T60" s="114" t="s">
        <v>79</v>
      </c>
      <c r="U60" s="239" t="s">
        <v>74</v>
      </c>
      <c r="V60" s="248"/>
      <c r="W60" s="248"/>
      <c r="X60" s="89"/>
    </row>
    <row r="61" spans="2:24" s="84" customFormat="1" ht="15.75" customHeight="1">
      <c r="B61" s="239" t="s">
        <v>75</v>
      </c>
      <c r="C61" s="114" t="s">
        <v>79</v>
      </c>
      <c r="D61" s="79" t="s">
        <v>79</v>
      </c>
      <c r="E61" s="114" t="s">
        <v>79</v>
      </c>
      <c r="F61" s="114" t="s">
        <v>79</v>
      </c>
      <c r="G61" s="59" t="s">
        <v>79</v>
      </c>
      <c r="H61" s="59" t="s">
        <v>79</v>
      </c>
      <c r="I61" s="59" t="s">
        <v>79</v>
      </c>
      <c r="J61" s="79" t="s">
        <v>79</v>
      </c>
      <c r="K61" s="114" t="s">
        <v>79</v>
      </c>
      <c r="L61" s="114" t="s">
        <v>79</v>
      </c>
      <c r="M61" s="114" t="s">
        <v>79</v>
      </c>
      <c r="N61" s="114" t="s">
        <v>79</v>
      </c>
      <c r="O61" s="115" t="s">
        <v>79</v>
      </c>
      <c r="P61" s="115" t="s">
        <v>79</v>
      </c>
      <c r="Q61" s="116" t="s">
        <v>79</v>
      </c>
      <c r="R61" s="114" t="s">
        <v>79</v>
      </c>
      <c r="S61" s="116" t="s">
        <v>79</v>
      </c>
      <c r="T61" s="114" t="s">
        <v>79</v>
      </c>
      <c r="U61" s="239" t="s">
        <v>75</v>
      </c>
      <c r="V61" s="89"/>
      <c r="W61" s="89"/>
      <c r="X61" s="89"/>
    </row>
    <row r="62" spans="2:24" s="84" customFormat="1" ht="15.75" customHeight="1">
      <c r="B62" s="244" t="s">
        <v>76</v>
      </c>
      <c r="C62" s="188" t="s">
        <v>79</v>
      </c>
      <c r="D62" s="83" t="s">
        <v>79</v>
      </c>
      <c r="E62" s="188" t="s">
        <v>79</v>
      </c>
      <c r="F62" s="188" t="s">
        <v>79</v>
      </c>
      <c r="G62" s="61" t="s">
        <v>79</v>
      </c>
      <c r="H62" s="61" t="s">
        <v>79</v>
      </c>
      <c r="I62" s="61" t="s">
        <v>79</v>
      </c>
      <c r="J62" s="83" t="s">
        <v>79</v>
      </c>
      <c r="K62" s="188" t="s">
        <v>79</v>
      </c>
      <c r="L62" s="188" t="s">
        <v>79</v>
      </c>
      <c r="M62" s="188" t="s">
        <v>79</v>
      </c>
      <c r="N62" s="188" t="s">
        <v>79</v>
      </c>
      <c r="O62" s="245" t="s">
        <v>79</v>
      </c>
      <c r="P62" s="245" t="s">
        <v>79</v>
      </c>
      <c r="Q62" s="196" t="s">
        <v>79</v>
      </c>
      <c r="R62" s="188" t="s">
        <v>79</v>
      </c>
      <c r="S62" s="196" t="s">
        <v>79</v>
      </c>
      <c r="T62" s="188" t="s">
        <v>79</v>
      </c>
      <c r="U62" s="244" t="s">
        <v>76</v>
      </c>
      <c r="V62" s="249"/>
      <c r="W62" s="249"/>
      <c r="X62" s="89"/>
    </row>
    <row r="63" spans="2:24" s="84" customFormat="1" ht="15.75" customHeight="1">
      <c r="B63" s="234" t="s">
        <v>2340</v>
      </c>
      <c r="C63" s="9">
        <v>70</v>
      </c>
      <c r="D63" s="9">
        <v>1040</v>
      </c>
      <c r="E63" s="9">
        <v>14</v>
      </c>
      <c r="F63" s="9">
        <v>3</v>
      </c>
      <c r="G63" s="9">
        <v>651</v>
      </c>
      <c r="H63" s="9">
        <v>185</v>
      </c>
      <c r="I63" s="9">
        <v>63</v>
      </c>
      <c r="J63" s="9">
        <v>116</v>
      </c>
      <c r="K63" s="9">
        <v>5</v>
      </c>
      <c r="L63" s="9">
        <v>3</v>
      </c>
      <c r="M63" s="9">
        <v>268893</v>
      </c>
      <c r="N63" s="9">
        <v>605300</v>
      </c>
      <c r="O63" s="10">
        <v>1174713</v>
      </c>
      <c r="P63" s="10">
        <v>1102003</v>
      </c>
      <c r="Q63" s="58">
        <v>43349</v>
      </c>
      <c r="R63" s="9">
        <v>29361</v>
      </c>
      <c r="S63" s="58">
        <v>2382</v>
      </c>
      <c r="T63" s="9">
        <v>527846</v>
      </c>
      <c r="U63" s="8">
        <v>13</v>
      </c>
      <c r="V63" s="60"/>
      <c r="W63" s="60"/>
      <c r="X63" s="89"/>
    </row>
    <row r="64" spans="2:24" s="84" customFormat="1" ht="15.75" customHeight="1">
      <c r="B64" s="239" t="s">
        <v>67</v>
      </c>
      <c r="C64" s="79">
        <v>41</v>
      </c>
      <c r="D64" s="79">
        <v>244</v>
      </c>
      <c r="E64" s="114">
        <v>13</v>
      </c>
      <c r="F64" s="114">
        <v>3</v>
      </c>
      <c r="G64" s="59">
        <v>146</v>
      </c>
      <c r="H64" s="59">
        <v>46</v>
      </c>
      <c r="I64" s="79">
        <v>15</v>
      </c>
      <c r="J64" s="79">
        <v>20</v>
      </c>
      <c r="K64" s="114">
        <v>1</v>
      </c>
      <c r="L64" s="114">
        <v>0</v>
      </c>
      <c r="M64" s="114">
        <v>55315</v>
      </c>
      <c r="N64" s="114">
        <v>92989</v>
      </c>
      <c r="O64" s="115">
        <v>198325</v>
      </c>
      <c r="P64" s="115">
        <v>188811</v>
      </c>
      <c r="Q64" s="116">
        <v>5878</v>
      </c>
      <c r="R64" s="114">
        <v>3636</v>
      </c>
      <c r="S64" s="116">
        <v>2382</v>
      </c>
      <c r="T64" s="79">
        <v>100321</v>
      </c>
      <c r="U64" s="239" t="s">
        <v>67</v>
      </c>
      <c r="V64" s="248"/>
      <c r="W64" s="248"/>
      <c r="X64" s="89"/>
    </row>
    <row r="65" spans="2:24" s="84" customFormat="1" ht="15.75" customHeight="1">
      <c r="B65" s="239" t="s">
        <v>68</v>
      </c>
      <c r="C65" s="79">
        <v>13</v>
      </c>
      <c r="D65" s="79">
        <v>160</v>
      </c>
      <c r="E65" s="114">
        <v>1</v>
      </c>
      <c r="F65" s="114">
        <v>0</v>
      </c>
      <c r="G65" s="59">
        <v>108</v>
      </c>
      <c r="H65" s="59">
        <v>30</v>
      </c>
      <c r="I65" s="79">
        <v>4</v>
      </c>
      <c r="J65" s="79">
        <v>17</v>
      </c>
      <c r="K65" s="114">
        <v>0</v>
      </c>
      <c r="L65" s="114">
        <v>0</v>
      </c>
      <c r="M65" s="114">
        <v>40584</v>
      </c>
      <c r="N65" s="114">
        <v>68267</v>
      </c>
      <c r="O65" s="115">
        <v>142471</v>
      </c>
      <c r="P65" s="115">
        <v>134687</v>
      </c>
      <c r="Q65" s="116">
        <v>2721</v>
      </c>
      <c r="R65" s="114">
        <v>5063</v>
      </c>
      <c r="S65" s="116">
        <v>0</v>
      </c>
      <c r="T65" s="79">
        <v>70672</v>
      </c>
      <c r="U65" s="239" t="s">
        <v>68</v>
      </c>
      <c r="V65" s="248"/>
      <c r="W65" s="248"/>
      <c r="X65" s="89"/>
    </row>
    <row r="66" spans="2:24" s="84" customFormat="1" ht="15.75" customHeight="1">
      <c r="B66" s="239" t="s">
        <v>69</v>
      </c>
      <c r="C66" s="79">
        <v>8</v>
      </c>
      <c r="D66" s="79">
        <v>192</v>
      </c>
      <c r="E66" s="114">
        <v>0</v>
      </c>
      <c r="F66" s="114">
        <v>0</v>
      </c>
      <c r="G66" s="59">
        <v>99</v>
      </c>
      <c r="H66" s="59">
        <v>38</v>
      </c>
      <c r="I66" s="79">
        <v>13</v>
      </c>
      <c r="J66" s="79">
        <v>35</v>
      </c>
      <c r="K66" s="114">
        <v>4</v>
      </c>
      <c r="L66" s="114">
        <v>3</v>
      </c>
      <c r="M66" s="114">
        <v>44498</v>
      </c>
      <c r="N66" s="114">
        <v>82884</v>
      </c>
      <c r="O66" s="115">
        <v>176731</v>
      </c>
      <c r="P66" s="115">
        <v>133069</v>
      </c>
      <c r="Q66" s="116">
        <v>34750</v>
      </c>
      <c r="R66" s="114">
        <v>8912</v>
      </c>
      <c r="S66" s="116">
        <v>0</v>
      </c>
      <c r="T66" s="79">
        <v>89378</v>
      </c>
      <c r="U66" s="239" t="s">
        <v>69</v>
      </c>
      <c r="V66" s="248"/>
      <c r="W66" s="248"/>
      <c r="X66" s="89"/>
    </row>
    <row r="67" spans="2:24" s="84" customFormat="1" ht="15.75" customHeight="1">
      <c r="B67" s="239" t="s">
        <v>70</v>
      </c>
      <c r="C67" s="79">
        <v>5</v>
      </c>
      <c r="D67" s="79">
        <v>199</v>
      </c>
      <c r="E67" s="114">
        <v>0</v>
      </c>
      <c r="F67" s="114">
        <v>0</v>
      </c>
      <c r="G67" s="59">
        <v>142</v>
      </c>
      <c r="H67" s="59">
        <v>28</v>
      </c>
      <c r="I67" s="79">
        <v>5</v>
      </c>
      <c r="J67" s="79">
        <v>24</v>
      </c>
      <c r="K67" s="114">
        <v>0</v>
      </c>
      <c r="L67" s="114">
        <v>0</v>
      </c>
      <c r="M67" s="114">
        <v>58007</v>
      </c>
      <c r="N67" s="114">
        <v>138799</v>
      </c>
      <c r="O67" s="115">
        <v>255486</v>
      </c>
      <c r="P67" s="115">
        <v>243736</v>
      </c>
      <c r="Q67" s="116">
        <v>0</v>
      </c>
      <c r="R67" s="114">
        <v>11750</v>
      </c>
      <c r="S67" s="116">
        <v>0</v>
      </c>
      <c r="T67" s="79">
        <v>106752</v>
      </c>
      <c r="U67" s="239" t="s">
        <v>70</v>
      </c>
      <c r="V67" s="248"/>
      <c r="W67" s="248"/>
      <c r="X67" s="89"/>
    </row>
    <row r="68" spans="2:24" s="84" customFormat="1" ht="15.75" customHeight="1">
      <c r="B68" s="239" t="s">
        <v>71</v>
      </c>
      <c r="C68" s="79">
        <v>3</v>
      </c>
      <c r="D68" s="79">
        <v>245</v>
      </c>
      <c r="E68" s="114">
        <v>0</v>
      </c>
      <c r="F68" s="114">
        <v>0</v>
      </c>
      <c r="G68" s="59">
        <v>156</v>
      </c>
      <c r="H68" s="59">
        <v>43</v>
      </c>
      <c r="I68" s="79">
        <v>26</v>
      </c>
      <c r="J68" s="79">
        <v>20</v>
      </c>
      <c r="K68" s="114">
        <v>0</v>
      </c>
      <c r="L68" s="114">
        <v>0</v>
      </c>
      <c r="M68" s="114">
        <v>70489</v>
      </c>
      <c r="N68" s="114">
        <v>222361</v>
      </c>
      <c r="O68" s="115">
        <v>401700</v>
      </c>
      <c r="P68" s="115">
        <v>401700</v>
      </c>
      <c r="Q68" s="116">
        <v>0</v>
      </c>
      <c r="R68" s="114">
        <v>0</v>
      </c>
      <c r="S68" s="116">
        <v>0</v>
      </c>
      <c r="T68" s="79">
        <v>160723</v>
      </c>
      <c r="U68" s="239" t="s">
        <v>71</v>
      </c>
      <c r="V68" s="248"/>
      <c r="W68" s="248"/>
      <c r="X68" s="89"/>
    </row>
    <row r="69" spans="2:24" s="84" customFormat="1" ht="15.75" customHeight="1">
      <c r="B69" s="239" t="s">
        <v>72</v>
      </c>
      <c r="C69" s="114" t="s">
        <v>79</v>
      </c>
      <c r="D69" s="79" t="s">
        <v>79</v>
      </c>
      <c r="E69" s="114" t="s">
        <v>79</v>
      </c>
      <c r="F69" s="114" t="s">
        <v>79</v>
      </c>
      <c r="G69" s="59" t="s">
        <v>79</v>
      </c>
      <c r="H69" s="59" t="s">
        <v>79</v>
      </c>
      <c r="I69" s="59" t="s">
        <v>79</v>
      </c>
      <c r="J69" s="79" t="s">
        <v>79</v>
      </c>
      <c r="K69" s="114" t="s">
        <v>79</v>
      </c>
      <c r="L69" s="114" t="s">
        <v>79</v>
      </c>
      <c r="M69" s="114" t="s">
        <v>79</v>
      </c>
      <c r="N69" s="114" t="s">
        <v>79</v>
      </c>
      <c r="O69" s="115" t="s">
        <v>79</v>
      </c>
      <c r="P69" s="115" t="s">
        <v>79</v>
      </c>
      <c r="Q69" s="116" t="s">
        <v>79</v>
      </c>
      <c r="R69" s="114" t="s">
        <v>79</v>
      </c>
      <c r="S69" s="116" t="s">
        <v>79</v>
      </c>
      <c r="T69" s="114" t="s">
        <v>79</v>
      </c>
      <c r="U69" s="239" t="s">
        <v>72</v>
      </c>
      <c r="V69" s="248"/>
      <c r="W69" s="248"/>
      <c r="X69" s="89"/>
    </row>
    <row r="70" spans="2:24" s="84" customFormat="1" ht="15.75" customHeight="1">
      <c r="B70" s="239" t="s">
        <v>73</v>
      </c>
      <c r="C70" s="114" t="s">
        <v>79</v>
      </c>
      <c r="D70" s="79" t="s">
        <v>79</v>
      </c>
      <c r="E70" s="114" t="s">
        <v>79</v>
      </c>
      <c r="F70" s="114" t="s">
        <v>79</v>
      </c>
      <c r="G70" s="59" t="s">
        <v>79</v>
      </c>
      <c r="H70" s="59" t="s">
        <v>79</v>
      </c>
      <c r="I70" s="59" t="s">
        <v>79</v>
      </c>
      <c r="J70" s="79" t="s">
        <v>79</v>
      </c>
      <c r="K70" s="114" t="s">
        <v>79</v>
      </c>
      <c r="L70" s="114" t="s">
        <v>79</v>
      </c>
      <c r="M70" s="114" t="s">
        <v>79</v>
      </c>
      <c r="N70" s="114" t="s">
        <v>79</v>
      </c>
      <c r="O70" s="115" t="s">
        <v>79</v>
      </c>
      <c r="P70" s="115" t="s">
        <v>79</v>
      </c>
      <c r="Q70" s="116" t="s">
        <v>79</v>
      </c>
      <c r="R70" s="114" t="s">
        <v>79</v>
      </c>
      <c r="S70" s="116" t="s">
        <v>79</v>
      </c>
      <c r="T70" s="114" t="s">
        <v>79</v>
      </c>
      <c r="U70" s="239" t="s">
        <v>73</v>
      </c>
      <c r="V70" s="248"/>
      <c r="W70" s="248"/>
      <c r="X70" s="89"/>
    </row>
    <row r="71" spans="2:24" s="84" customFormat="1" ht="15.75" customHeight="1">
      <c r="B71" s="239" t="s">
        <v>74</v>
      </c>
      <c r="C71" s="114" t="s">
        <v>79</v>
      </c>
      <c r="D71" s="79" t="s">
        <v>79</v>
      </c>
      <c r="E71" s="114" t="s">
        <v>79</v>
      </c>
      <c r="F71" s="114" t="s">
        <v>79</v>
      </c>
      <c r="G71" s="59" t="s">
        <v>79</v>
      </c>
      <c r="H71" s="59" t="s">
        <v>79</v>
      </c>
      <c r="I71" s="59" t="s">
        <v>79</v>
      </c>
      <c r="J71" s="79" t="s">
        <v>79</v>
      </c>
      <c r="K71" s="114" t="s">
        <v>79</v>
      </c>
      <c r="L71" s="114" t="s">
        <v>79</v>
      </c>
      <c r="M71" s="114" t="s">
        <v>79</v>
      </c>
      <c r="N71" s="114" t="s">
        <v>79</v>
      </c>
      <c r="O71" s="115" t="s">
        <v>79</v>
      </c>
      <c r="P71" s="115" t="s">
        <v>79</v>
      </c>
      <c r="Q71" s="116" t="s">
        <v>79</v>
      </c>
      <c r="R71" s="114" t="s">
        <v>79</v>
      </c>
      <c r="S71" s="116" t="s">
        <v>79</v>
      </c>
      <c r="T71" s="114" t="s">
        <v>79</v>
      </c>
      <c r="U71" s="239" t="s">
        <v>74</v>
      </c>
      <c r="V71" s="248"/>
      <c r="W71" s="248"/>
      <c r="X71" s="89"/>
    </row>
    <row r="72" spans="2:24" s="84" customFormat="1" ht="15.75" customHeight="1">
      <c r="B72" s="239" t="s">
        <v>75</v>
      </c>
      <c r="C72" s="114" t="s">
        <v>79</v>
      </c>
      <c r="D72" s="79" t="s">
        <v>79</v>
      </c>
      <c r="E72" s="114" t="s">
        <v>79</v>
      </c>
      <c r="F72" s="114" t="s">
        <v>79</v>
      </c>
      <c r="G72" s="59" t="s">
        <v>79</v>
      </c>
      <c r="H72" s="59" t="s">
        <v>79</v>
      </c>
      <c r="I72" s="59" t="s">
        <v>79</v>
      </c>
      <c r="J72" s="79" t="s">
        <v>79</v>
      </c>
      <c r="K72" s="114" t="s">
        <v>79</v>
      </c>
      <c r="L72" s="114" t="s">
        <v>79</v>
      </c>
      <c r="M72" s="114" t="s">
        <v>79</v>
      </c>
      <c r="N72" s="114" t="s">
        <v>79</v>
      </c>
      <c r="O72" s="115" t="s">
        <v>79</v>
      </c>
      <c r="P72" s="115" t="s">
        <v>79</v>
      </c>
      <c r="Q72" s="116" t="s">
        <v>79</v>
      </c>
      <c r="R72" s="114" t="s">
        <v>79</v>
      </c>
      <c r="S72" s="116" t="s">
        <v>79</v>
      </c>
      <c r="T72" s="114" t="s">
        <v>79</v>
      </c>
      <c r="U72" s="239" t="s">
        <v>75</v>
      </c>
      <c r="V72" s="89"/>
      <c r="W72" s="89"/>
      <c r="X72" s="89"/>
    </row>
    <row r="73" spans="2:24" s="84" customFormat="1" ht="15.75" customHeight="1">
      <c r="B73" s="244" t="s">
        <v>76</v>
      </c>
      <c r="C73" s="188" t="s">
        <v>79</v>
      </c>
      <c r="D73" s="83" t="s">
        <v>79</v>
      </c>
      <c r="E73" s="188" t="s">
        <v>79</v>
      </c>
      <c r="F73" s="188" t="s">
        <v>79</v>
      </c>
      <c r="G73" s="61" t="s">
        <v>79</v>
      </c>
      <c r="H73" s="61" t="s">
        <v>79</v>
      </c>
      <c r="I73" s="61" t="s">
        <v>79</v>
      </c>
      <c r="J73" s="83" t="s">
        <v>79</v>
      </c>
      <c r="K73" s="188" t="s">
        <v>79</v>
      </c>
      <c r="L73" s="188" t="s">
        <v>79</v>
      </c>
      <c r="M73" s="188" t="s">
        <v>79</v>
      </c>
      <c r="N73" s="188" t="s">
        <v>79</v>
      </c>
      <c r="O73" s="245" t="s">
        <v>79</v>
      </c>
      <c r="P73" s="245" t="s">
        <v>79</v>
      </c>
      <c r="Q73" s="196" t="s">
        <v>79</v>
      </c>
      <c r="R73" s="188" t="s">
        <v>79</v>
      </c>
      <c r="S73" s="196" t="s">
        <v>79</v>
      </c>
      <c r="T73" s="188" t="s">
        <v>79</v>
      </c>
      <c r="U73" s="244" t="s">
        <v>76</v>
      </c>
      <c r="V73" s="249"/>
      <c r="W73" s="249"/>
      <c r="X73" s="89"/>
    </row>
    <row r="74" spans="2:24" s="84" customFormat="1" ht="15.75" customHeight="1">
      <c r="B74" s="234" t="s">
        <v>2341</v>
      </c>
      <c r="C74" s="9">
        <v>22</v>
      </c>
      <c r="D74" s="9">
        <v>653</v>
      </c>
      <c r="E74" s="9">
        <v>3</v>
      </c>
      <c r="F74" s="9">
        <v>3</v>
      </c>
      <c r="G74" s="9">
        <v>412</v>
      </c>
      <c r="H74" s="9">
        <v>89</v>
      </c>
      <c r="I74" s="9">
        <v>36</v>
      </c>
      <c r="J74" s="9">
        <v>105</v>
      </c>
      <c r="K74" s="9">
        <v>3</v>
      </c>
      <c r="L74" s="9">
        <v>2</v>
      </c>
      <c r="M74" s="9">
        <v>247997</v>
      </c>
      <c r="N74" s="9">
        <v>1578058</v>
      </c>
      <c r="O74" s="10">
        <v>3029373</v>
      </c>
      <c r="P74" s="10">
        <v>2864963</v>
      </c>
      <c r="Q74" s="58">
        <v>92320</v>
      </c>
      <c r="R74" s="9">
        <v>72090</v>
      </c>
      <c r="S74" s="58">
        <v>0</v>
      </c>
      <c r="T74" s="9">
        <v>1226262</v>
      </c>
      <c r="U74" s="8">
        <v>14</v>
      </c>
      <c r="V74" s="60"/>
      <c r="W74" s="60"/>
      <c r="X74" s="89"/>
    </row>
    <row r="75" spans="2:24" s="84" customFormat="1" ht="15.75" customHeight="1">
      <c r="B75" s="239" t="s">
        <v>67</v>
      </c>
      <c r="C75" s="79">
        <v>8</v>
      </c>
      <c r="D75" s="79">
        <v>47</v>
      </c>
      <c r="E75" s="114">
        <v>3</v>
      </c>
      <c r="F75" s="114">
        <v>3</v>
      </c>
      <c r="G75" s="59">
        <v>14</v>
      </c>
      <c r="H75" s="59">
        <v>13</v>
      </c>
      <c r="I75" s="79">
        <v>0</v>
      </c>
      <c r="J75" s="79">
        <v>14</v>
      </c>
      <c r="K75" s="114">
        <v>0</v>
      </c>
      <c r="L75" s="114">
        <v>0</v>
      </c>
      <c r="M75" s="114">
        <v>6931</v>
      </c>
      <c r="N75" s="114">
        <v>20525</v>
      </c>
      <c r="O75" s="115">
        <v>34426</v>
      </c>
      <c r="P75" s="115">
        <v>25172</v>
      </c>
      <c r="Q75" s="116">
        <v>1746</v>
      </c>
      <c r="R75" s="114">
        <v>7508</v>
      </c>
      <c r="S75" s="116">
        <v>0</v>
      </c>
      <c r="T75" s="79">
        <v>13239</v>
      </c>
      <c r="U75" s="239" t="s">
        <v>67</v>
      </c>
      <c r="V75" s="248"/>
      <c r="W75" s="248"/>
      <c r="X75" s="89"/>
    </row>
    <row r="76" spans="2:24" s="84" customFormat="1" ht="15.75" customHeight="1">
      <c r="B76" s="239" t="s">
        <v>68</v>
      </c>
      <c r="C76" s="79">
        <v>6</v>
      </c>
      <c r="D76" s="79">
        <v>78</v>
      </c>
      <c r="E76" s="114">
        <v>0</v>
      </c>
      <c r="F76" s="114">
        <v>0</v>
      </c>
      <c r="G76" s="59">
        <v>26</v>
      </c>
      <c r="H76" s="59">
        <v>13</v>
      </c>
      <c r="I76" s="79">
        <v>8</v>
      </c>
      <c r="J76" s="79">
        <v>30</v>
      </c>
      <c r="K76" s="114">
        <v>1</v>
      </c>
      <c r="L76" s="114">
        <v>0</v>
      </c>
      <c r="M76" s="114">
        <v>14636</v>
      </c>
      <c r="N76" s="114">
        <v>82131</v>
      </c>
      <c r="O76" s="115">
        <v>129328</v>
      </c>
      <c r="P76" s="115">
        <v>129114</v>
      </c>
      <c r="Q76" s="116">
        <v>0</v>
      </c>
      <c r="R76" s="114">
        <v>214</v>
      </c>
      <c r="S76" s="116">
        <v>0</v>
      </c>
      <c r="T76" s="79">
        <v>45023</v>
      </c>
      <c r="U76" s="239" t="s">
        <v>68</v>
      </c>
      <c r="V76" s="248"/>
      <c r="W76" s="248"/>
      <c r="X76" s="89"/>
    </row>
    <row r="77" spans="2:24" s="84" customFormat="1" ht="15.75" customHeight="1">
      <c r="B77" s="239" t="s">
        <v>69</v>
      </c>
      <c r="C77" s="79">
        <v>3</v>
      </c>
      <c r="D77" s="79">
        <v>72</v>
      </c>
      <c r="E77" s="114">
        <v>0</v>
      </c>
      <c r="F77" s="114">
        <v>0</v>
      </c>
      <c r="G77" s="59">
        <v>31</v>
      </c>
      <c r="H77" s="59">
        <v>10</v>
      </c>
      <c r="I77" s="79">
        <v>6</v>
      </c>
      <c r="J77" s="79">
        <v>25</v>
      </c>
      <c r="K77" s="114">
        <v>0</v>
      </c>
      <c r="L77" s="114">
        <v>0</v>
      </c>
      <c r="M77" s="114" t="s">
        <v>2338</v>
      </c>
      <c r="N77" s="114" t="s">
        <v>2338</v>
      </c>
      <c r="O77" s="114" t="s">
        <v>2338</v>
      </c>
      <c r="P77" s="114" t="s">
        <v>2338</v>
      </c>
      <c r="Q77" s="116">
        <v>0</v>
      </c>
      <c r="R77" s="114" t="s">
        <v>2338</v>
      </c>
      <c r="S77" s="116">
        <v>0</v>
      </c>
      <c r="T77" s="114" t="s">
        <v>2338</v>
      </c>
      <c r="U77" s="239" t="s">
        <v>69</v>
      </c>
      <c r="V77" s="248"/>
      <c r="W77" s="248"/>
      <c r="X77" s="89"/>
    </row>
    <row r="78" spans="2:24" s="84" customFormat="1" ht="15.75" customHeight="1">
      <c r="B78" s="239" t="s">
        <v>70</v>
      </c>
      <c r="C78" s="79" t="s">
        <v>79</v>
      </c>
      <c r="D78" s="79" t="s">
        <v>79</v>
      </c>
      <c r="E78" s="114" t="s">
        <v>79</v>
      </c>
      <c r="F78" s="114" t="s">
        <v>79</v>
      </c>
      <c r="G78" s="59" t="s">
        <v>79</v>
      </c>
      <c r="H78" s="59" t="s">
        <v>79</v>
      </c>
      <c r="I78" s="79" t="s">
        <v>79</v>
      </c>
      <c r="J78" s="79" t="s">
        <v>79</v>
      </c>
      <c r="K78" s="114" t="s">
        <v>79</v>
      </c>
      <c r="L78" s="114" t="s">
        <v>79</v>
      </c>
      <c r="M78" s="114" t="s">
        <v>79</v>
      </c>
      <c r="N78" s="114" t="s">
        <v>79</v>
      </c>
      <c r="O78" s="114" t="s">
        <v>79</v>
      </c>
      <c r="P78" s="114" t="s">
        <v>79</v>
      </c>
      <c r="Q78" s="116" t="s">
        <v>79</v>
      </c>
      <c r="R78" s="114" t="s">
        <v>79</v>
      </c>
      <c r="S78" s="116" t="s">
        <v>79</v>
      </c>
      <c r="T78" s="114" t="s">
        <v>79</v>
      </c>
      <c r="U78" s="239" t="s">
        <v>70</v>
      </c>
      <c r="V78" s="248"/>
      <c r="W78" s="248"/>
      <c r="X78" s="89"/>
    </row>
    <row r="79" spans="2:24" s="84" customFormat="1" ht="15.75" customHeight="1">
      <c r="B79" s="239" t="s">
        <v>71</v>
      </c>
      <c r="C79" s="79">
        <v>4</v>
      </c>
      <c r="D79" s="79">
        <v>287</v>
      </c>
      <c r="E79" s="114">
        <v>0</v>
      </c>
      <c r="F79" s="114">
        <v>0</v>
      </c>
      <c r="G79" s="59">
        <v>190</v>
      </c>
      <c r="H79" s="59">
        <v>47</v>
      </c>
      <c r="I79" s="79">
        <v>18</v>
      </c>
      <c r="J79" s="79">
        <v>32</v>
      </c>
      <c r="K79" s="114">
        <v>0</v>
      </c>
      <c r="L79" s="114">
        <v>0</v>
      </c>
      <c r="M79" s="114">
        <v>98469</v>
      </c>
      <c r="N79" s="114">
        <v>287235</v>
      </c>
      <c r="O79" s="115">
        <v>585667</v>
      </c>
      <c r="P79" s="115">
        <v>462034</v>
      </c>
      <c r="Q79" s="116">
        <v>90574</v>
      </c>
      <c r="R79" s="114">
        <v>33059</v>
      </c>
      <c r="S79" s="116">
        <v>0</v>
      </c>
      <c r="T79" s="79">
        <v>248896</v>
      </c>
      <c r="U79" s="239" t="s">
        <v>71</v>
      </c>
      <c r="V79" s="248"/>
      <c r="W79" s="248"/>
      <c r="X79" s="89"/>
    </row>
    <row r="80" spans="2:24" s="84" customFormat="1" ht="15.75" customHeight="1">
      <c r="B80" s="239" t="s">
        <v>72</v>
      </c>
      <c r="C80" s="79">
        <v>1</v>
      </c>
      <c r="D80" s="79">
        <v>169</v>
      </c>
      <c r="E80" s="114">
        <v>0</v>
      </c>
      <c r="F80" s="114">
        <v>0</v>
      </c>
      <c r="G80" s="59">
        <v>151</v>
      </c>
      <c r="H80" s="59">
        <v>6</v>
      </c>
      <c r="I80" s="79">
        <v>4</v>
      </c>
      <c r="J80" s="79">
        <v>4</v>
      </c>
      <c r="K80" s="114">
        <v>2</v>
      </c>
      <c r="L80" s="114">
        <v>2</v>
      </c>
      <c r="M80" s="114" t="s">
        <v>2338</v>
      </c>
      <c r="N80" s="114" t="s">
        <v>2338</v>
      </c>
      <c r="O80" s="114" t="s">
        <v>2338</v>
      </c>
      <c r="P80" s="114" t="s">
        <v>2338</v>
      </c>
      <c r="Q80" s="116">
        <v>0</v>
      </c>
      <c r="R80" s="114" t="s">
        <v>2338</v>
      </c>
      <c r="S80" s="116">
        <v>0</v>
      </c>
      <c r="T80" s="114" t="s">
        <v>2338</v>
      </c>
      <c r="U80" s="239" t="s">
        <v>72</v>
      </c>
      <c r="V80" s="248"/>
      <c r="W80" s="248"/>
      <c r="X80" s="89"/>
    </row>
    <row r="81" spans="2:24" s="84" customFormat="1" ht="15.75" customHeight="1">
      <c r="B81" s="239" t="s">
        <v>73</v>
      </c>
      <c r="C81" s="114" t="s">
        <v>79</v>
      </c>
      <c r="D81" s="79" t="s">
        <v>79</v>
      </c>
      <c r="E81" s="114" t="s">
        <v>79</v>
      </c>
      <c r="F81" s="114" t="s">
        <v>79</v>
      </c>
      <c r="G81" s="59" t="s">
        <v>79</v>
      </c>
      <c r="H81" s="59" t="s">
        <v>79</v>
      </c>
      <c r="I81" s="59" t="s">
        <v>79</v>
      </c>
      <c r="J81" s="79" t="s">
        <v>79</v>
      </c>
      <c r="K81" s="114" t="s">
        <v>79</v>
      </c>
      <c r="L81" s="114" t="s">
        <v>79</v>
      </c>
      <c r="M81" s="114" t="s">
        <v>79</v>
      </c>
      <c r="N81" s="114" t="s">
        <v>79</v>
      </c>
      <c r="O81" s="115" t="s">
        <v>79</v>
      </c>
      <c r="P81" s="115" t="s">
        <v>79</v>
      </c>
      <c r="Q81" s="116" t="s">
        <v>79</v>
      </c>
      <c r="R81" s="114" t="s">
        <v>79</v>
      </c>
      <c r="S81" s="116" t="s">
        <v>79</v>
      </c>
      <c r="T81" s="114" t="s">
        <v>79</v>
      </c>
      <c r="U81" s="239" t="s">
        <v>73</v>
      </c>
      <c r="V81" s="248"/>
      <c r="W81" s="248"/>
      <c r="X81" s="89"/>
    </row>
    <row r="82" spans="2:24" s="84" customFormat="1" ht="15.75" customHeight="1">
      <c r="B82" s="239" t="s">
        <v>74</v>
      </c>
      <c r="C82" s="114" t="s">
        <v>79</v>
      </c>
      <c r="D82" s="79" t="s">
        <v>79</v>
      </c>
      <c r="E82" s="114" t="s">
        <v>79</v>
      </c>
      <c r="F82" s="114" t="s">
        <v>79</v>
      </c>
      <c r="G82" s="59" t="s">
        <v>79</v>
      </c>
      <c r="H82" s="59" t="s">
        <v>79</v>
      </c>
      <c r="I82" s="59" t="s">
        <v>79</v>
      </c>
      <c r="J82" s="79" t="s">
        <v>79</v>
      </c>
      <c r="K82" s="114" t="s">
        <v>79</v>
      </c>
      <c r="L82" s="114" t="s">
        <v>79</v>
      </c>
      <c r="M82" s="114" t="s">
        <v>79</v>
      </c>
      <c r="N82" s="114" t="s">
        <v>79</v>
      </c>
      <c r="O82" s="115" t="s">
        <v>79</v>
      </c>
      <c r="P82" s="115" t="s">
        <v>79</v>
      </c>
      <c r="Q82" s="116" t="s">
        <v>79</v>
      </c>
      <c r="R82" s="114" t="s">
        <v>79</v>
      </c>
      <c r="S82" s="116" t="s">
        <v>79</v>
      </c>
      <c r="T82" s="114" t="s">
        <v>79</v>
      </c>
      <c r="U82" s="239" t="s">
        <v>74</v>
      </c>
      <c r="V82" s="248"/>
      <c r="W82" s="248"/>
      <c r="X82" s="89"/>
    </row>
    <row r="83" spans="2:24" s="84" customFormat="1" ht="15.75" customHeight="1">
      <c r="B83" s="239" t="s">
        <v>75</v>
      </c>
      <c r="C83" s="114" t="s">
        <v>79</v>
      </c>
      <c r="D83" s="79" t="s">
        <v>79</v>
      </c>
      <c r="E83" s="114" t="s">
        <v>79</v>
      </c>
      <c r="F83" s="114" t="s">
        <v>79</v>
      </c>
      <c r="G83" s="59" t="s">
        <v>79</v>
      </c>
      <c r="H83" s="59" t="s">
        <v>79</v>
      </c>
      <c r="I83" s="59" t="s">
        <v>79</v>
      </c>
      <c r="J83" s="79" t="s">
        <v>79</v>
      </c>
      <c r="K83" s="114" t="s">
        <v>79</v>
      </c>
      <c r="L83" s="114" t="s">
        <v>79</v>
      </c>
      <c r="M83" s="114" t="s">
        <v>79</v>
      </c>
      <c r="N83" s="114" t="s">
        <v>79</v>
      </c>
      <c r="O83" s="115" t="s">
        <v>79</v>
      </c>
      <c r="P83" s="115" t="s">
        <v>79</v>
      </c>
      <c r="Q83" s="116" t="s">
        <v>79</v>
      </c>
      <c r="R83" s="114" t="s">
        <v>79</v>
      </c>
      <c r="S83" s="116" t="s">
        <v>79</v>
      </c>
      <c r="T83" s="114" t="s">
        <v>79</v>
      </c>
      <c r="U83" s="239" t="s">
        <v>75</v>
      </c>
      <c r="V83" s="89"/>
      <c r="W83" s="89"/>
      <c r="X83" s="89"/>
    </row>
    <row r="84" spans="2:24" s="84" customFormat="1" ht="15.75" customHeight="1">
      <c r="B84" s="244" t="s">
        <v>76</v>
      </c>
      <c r="C84" s="114" t="s">
        <v>79</v>
      </c>
      <c r="D84" s="79" t="s">
        <v>79</v>
      </c>
      <c r="E84" s="114" t="s">
        <v>79</v>
      </c>
      <c r="F84" s="114" t="s">
        <v>79</v>
      </c>
      <c r="G84" s="59" t="s">
        <v>79</v>
      </c>
      <c r="H84" s="59" t="s">
        <v>79</v>
      </c>
      <c r="I84" s="59" t="s">
        <v>79</v>
      </c>
      <c r="J84" s="79" t="s">
        <v>79</v>
      </c>
      <c r="K84" s="114" t="s">
        <v>79</v>
      </c>
      <c r="L84" s="114" t="s">
        <v>79</v>
      </c>
      <c r="M84" s="114" t="s">
        <v>79</v>
      </c>
      <c r="N84" s="114" t="s">
        <v>79</v>
      </c>
      <c r="O84" s="115" t="s">
        <v>79</v>
      </c>
      <c r="P84" s="115" t="s">
        <v>79</v>
      </c>
      <c r="Q84" s="116" t="s">
        <v>79</v>
      </c>
      <c r="R84" s="114" t="s">
        <v>79</v>
      </c>
      <c r="S84" s="116" t="s">
        <v>79</v>
      </c>
      <c r="T84" s="114" t="s">
        <v>79</v>
      </c>
      <c r="U84" s="244" t="s">
        <v>76</v>
      </c>
      <c r="V84" s="249"/>
      <c r="W84" s="249"/>
      <c r="X84" s="89"/>
    </row>
    <row r="85" spans="2:24" s="84" customFormat="1" ht="15.75" customHeight="1">
      <c r="B85" s="234" t="s">
        <v>2342</v>
      </c>
      <c r="C85" s="9">
        <v>71</v>
      </c>
      <c r="D85" s="9">
        <v>1201</v>
      </c>
      <c r="E85" s="9">
        <v>9</v>
      </c>
      <c r="F85" s="9">
        <v>3</v>
      </c>
      <c r="G85" s="9">
        <v>672</v>
      </c>
      <c r="H85" s="9">
        <v>350</v>
      </c>
      <c r="I85" s="9">
        <v>39</v>
      </c>
      <c r="J85" s="9">
        <v>124</v>
      </c>
      <c r="K85" s="9">
        <v>4</v>
      </c>
      <c r="L85" s="9">
        <v>0</v>
      </c>
      <c r="M85" s="9">
        <v>379568</v>
      </c>
      <c r="N85" s="9">
        <v>575575</v>
      </c>
      <c r="O85" s="10">
        <v>1326963</v>
      </c>
      <c r="P85" s="10">
        <v>1296582</v>
      </c>
      <c r="Q85" s="58">
        <v>15773</v>
      </c>
      <c r="R85" s="9">
        <v>14608</v>
      </c>
      <c r="S85" s="58">
        <v>0</v>
      </c>
      <c r="T85" s="9">
        <v>698659</v>
      </c>
      <c r="U85" s="8">
        <v>15</v>
      </c>
      <c r="V85" s="60"/>
      <c r="W85" s="60"/>
      <c r="X85" s="89"/>
    </row>
    <row r="86" spans="2:24" s="84" customFormat="1" ht="15.75" customHeight="1">
      <c r="B86" s="239" t="s">
        <v>67</v>
      </c>
      <c r="C86" s="79">
        <v>37</v>
      </c>
      <c r="D86" s="79">
        <v>211</v>
      </c>
      <c r="E86" s="114">
        <v>9</v>
      </c>
      <c r="F86" s="114">
        <v>3</v>
      </c>
      <c r="G86" s="59">
        <v>99</v>
      </c>
      <c r="H86" s="59">
        <v>66</v>
      </c>
      <c r="I86" s="79">
        <v>5</v>
      </c>
      <c r="J86" s="79">
        <v>29</v>
      </c>
      <c r="K86" s="114" t="s">
        <v>1873</v>
      </c>
      <c r="L86" s="114" t="s">
        <v>79</v>
      </c>
      <c r="M86" s="114">
        <v>46104</v>
      </c>
      <c r="N86" s="114">
        <v>76613</v>
      </c>
      <c r="O86" s="115">
        <v>156008</v>
      </c>
      <c r="P86" s="115">
        <v>152292</v>
      </c>
      <c r="Q86" s="116">
        <v>3262</v>
      </c>
      <c r="R86" s="114">
        <v>454</v>
      </c>
      <c r="S86" s="116" t="s">
        <v>1873</v>
      </c>
      <c r="T86" s="79">
        <v>75616</v>
      </c>
      <c r="U86" s="239" t="s">
        <v>67</v>
      </c>
      <c r="V86" s="248"/>
      <c r="W86" s="248"/>
      <c r="X86" s="89"/>
    </row>
    <row r="87" spans="2:24" s="84" customFormat="1" ht="15.75" customHeight="1">
      <c r="B87" s="239" t="s">
        <v>68</v>
      </c>
      <c r="C87" s="79">
        <v>17</v>
      </c>
      <c r="D87" s="79">
        <v>220</v>
      </c>
      <c r="E87" s="114">
        <v>0</v>
      </c>
      <c r="F87" s="114">
        <v>0</v>
      </c>
      <c r="G87" s="59">
        <v>116</v>
      </c>
      <c r="H87" s="59">
        <v>77</v>
      </c>
      <c r="I87" s="79">
        <v>7</v>
      </c>
      <c r="J87" s="79">
        <v>20</v>
      </c>
      <c r="K87" s="114">
        <v>0</v>
      </c>
      <c r="L87" s="114">
        <v>0</v>
      </c>
      <c r="M87" s="114">
        <v>58018</v>
      </c>
      <c r="N87" s="114">
        <v>79507</v>
      </c>
      <c r="O87" s="115">
        <v>188570</v>
      </c>
      <c r="P87" s="115">
        <v>176059</v>
      </c>
      <c r="Q87" s="116">
        <v>12511</v>
      </c>
      <c r="R87" s="114">
        <v>0</v>
      </c>
      <c r="S87" s="116">
        <v>0</v>
      </c>
      <c r="T87" s="79">
        <v>103870</v>
      </c>
      <c r="U87" s="239" t="s">
        <v>68</v>
      </c>
      <c r="V87" s="248"/>
      <c r="W87" s="248"/>
      <c r="X87" s="89"/>
    </row>
    <row r="88" spans="2:24" s="84" customFormat="1" ht="15.75" customHeight="1">
      <c r="B88" s="239" t="s">
        <v>69</v>
      </c>
      <c r="C88" s="79">
        <v>7</v>
      </c>
      <c r="D88" s="79">
        <v>173</v>
      </c>
      <c r="E88" s="114">
        <v>0</v>
      </c>
      <c r="F88" s="114">
        <v>0</v>
      </c>
      <c r="G88" s="59">
        <v>85</v>
      </c>
      <c r="H88" s="59">
        <v>54</v>
      </c>
      <c r="I88" s="79">
        <v>8</v>
      </c>
      <c r="J88" s="79">
        <v>22</v>
      </c>
      <c r="K88" s="114">
        <v>4</v>
      </c>
      <c r="L88" s="114">
        <v>0</v>
      </c>
      <c r="M88" s="114">
        <v>53753</v>
      </c>
      <c r="N88" s="114">
        <v>50319</v>
      </c>
      <c r="O88" s="115">
        <v>173274</v>
      </c>
      <c r="P88" s="115">
        <v>173274</v>
      </c>
      <c r="Q88" s="116">
        <v>0</v>
      </c>
      <c r="R88" s="114">
        <v>0</v>
      </c>
      <c r="S88" s="116">
        <v>0</v>
      </c>
      <c r="T88" s="79">
        <v>117101</v>
      </c>
      <c r="U88" s="239" t="s">
        <v>69</v>
      </c>
      <c r="V88" s="248"/>
      <c r="W88" s="248"/>
      <c r="X88" s="89"/>
    </row>
    <row r="89" spans="2:24" s="84" customFormat="1" ht="15.75" customHeight="1">
      <c r="B89" s="239" t="s">
        <v>70</v>
      </c>
      <c r="C89" s="79">
        <v>3</v>
      </c>
      <c r="D89" s="79">
        <v>130</v>
      </c>
      <c r="E89" s="114">
        <v>0</v>
      </c>
      <c r="F89" s="114">
        <v>0</v>
      </c>
      <c r="G89" s="59">
        <v>78</v>
      </c>
      <c r="H89" s="59">
        <v>45</v>
      </c>
      <c r="I89" s="79">
        <v>2</v>
      </c>
      <c r="J89" s="79">
        <v>5</v>
      </c>
      <c r="K89" s="114">
        <v>0</v>
      </c>
      <c r="L89" s="114">
        <v>0</v>
      </c>
      <c r="M89" s="114" t="s">
        <v>2338</v>
      </c>
      <c r="N89" s="114" t="s">
        <v>2338</v>
      </c>
      <c r="O89" s="114" t="s">
        <v>2338</v>
      </c>
      <c r="P89" s="114" t="s">
        <v>2338</v>
      </c>
      <c r="Q89" s="116">
        <v>0</v>
      </c>
      <c r="R89" s="114">
        <v>0</v>
      </c>
      <c r="S89" s="116">
        <v>0</v>
      </c>
      <c r="T89" s="114" t="s">
        <v>2338</v>
      </c>
      <c r="U89" s="239" t="s">
        <v>70</v>
      </c>
      <c r="V89" s="248"/>
      <c r="W89" s="248"/>
      <c r="X89" s="89"/>
    </row>
    <row r="90" spans="2:24" s="84" customFormat="1" ht="15.75" customHeight="1">
      <c r="B90" s="239" t="s">
        <v>71</v>
      </c>
      <c r="C90" s="79">
        <v>6</v>
      </c>
      <c r="D90" s="79">
        <v>354</v>
      </c>
      <c r="E90" s="114">
        <v>0</v>
      </c>
      <c r="F90" s="114">
        <v>0</v>
      </c>
      <c r="G90" s="59">
        <v>223</v>
      </c>
      <c r="H90" s="59">
        <v>81</v>
      </c>
      <c r="I90" s="79">
        <v>16</v>
      </c>
      <c r="J90" s="79">
        <v>34</v>
      </c>
      <c r="K90" s="114">
        <v>0</v>
      </c>
      <c r="L90" s="114">
        <v>0</v>
      </c>
      <c r="M90" s="114">
        <v>138065</v>
      </c>
      <c r="N90" s="114">
        <v>273652</v>
      </c>
      <c r="O90" s="114">
        <v>524723</v>
      </c>
      <c r="P90" s="114">
        <v>510569</v>
      </c>
      <c r="Q90" s="116">
        <v>0</v>
      </c>
      <c r="R90" s="114">
        <v>14154</v>
      </c>
      <c r="S90" s="116">
        <v>0</v>
      </c>
      <c r="T90" s="114">
        <v>227930</v>
      </c>
      <c r="U90" s="239" t="s">
        <v>71</v>
      </c>
      <c r="V90" s="248"/>
      <c r="W90" s="248"/>
      <c r="X90" s="89"/>
    </row>
    <row r="91" spans="2:24" s="84" customFormat="1" ht="15.75" customHeight="1">
      <c r="B91" s="239" t="s">
        <v>72</v>
      </c>
      <c r="C91" s="79">
        <v>1</v>
      </c>
      <c r="D91" s="79">
        <v>113</v>
      </c>
      <c r="E91" s="114">
        <v>0</v>
      </c>
      <c r="F91" s="114">
        <v>0</v>
      </c>
      <c r="G91" s="59">
        <v>71</v>
      </c>
      <c r="H91" s="59">
        <v>27</v>
      </c>
      <c r="I91" s="79">
        <v>1</v>
      </c>
      <c r="J91" s="79">
        <v>14</v>
      </c>
      <c r="K91" s="114">
        <v>0</v>
      </c>
      <c r="L91" s="114">
        <v>0</v>
      </c>
      <c r="M91" s="114" t="s">
        <v>2338</v>
      </c>
      <c r="N91" s="114" t="s">
        <v>2338</v>
      </c>
      <c r="O91" s="114" t="s">
        <v>2338</v>
      </c>
      <c r="P91" s="114" t="s">
        <v>2338</v>
      </c>
      <c r="Q91" s="116">
        <v>0</v>
      </c>
      <c r="R91" s="114">
        <v>0</v>
      </c>
      <c r="S91" s="116">
        <v>0</v>
      </c>
      <c r="T91" s="114" t="s">
        <v>2338</v>
      </c>
      <c r="U91" s="239" t="s">
        <v>72</v>
      </c>
      <c r="V91" s="248"/>
      <c r="W91" s="248"/>
      <c r="X91" s="89"/>
    </row>
    <row r="92" spans="2:24" s="84" customFormat="1" ht="15.75" customHeight="1">
      <c r="B92" s="239" t="s">
        <v>73</v>
      </c>
      <c r="C92" s="114" t="s">
        <v>79</v>
      </c>
      <c r="D92" s="79" t="s">
        <v>79</v>
      </c>
      <c r="E92" s="114" t="s">
        <v>79</v>
      </c>
      <c r="F92" s="114" t="s">
        <v>79</v>
      </c>
      <c r="G92" s="59" t="s">
        <v>79</v>
      </c>
      <c r="H92" s="59" t="s">
        <v>79</v>
      </c>
      <c r="I92" s="59" t="s">
        <v>79</v>
      </c>
      <c r="J92" s="79" t="s">
        <v>79</v>
      </c>
      <c r="K92" s="114" t="s">
        <v>79</v>
      </c>
      <c r="L92" s="114" t="s">
        <v>79</v>
      </c>
      <c r="M92" s="114" t="s">
        <v>79</v>
      </c>
      <c r="N92" s="114" t="s">
        <v>79</v>
      </c>
      <c r="O92" s="115" t="s">
        <v>79</v>
      </c>
      <c r="P92" s="115" t="s">
        <v>79</v>
      </c>
      <c r="Q92" s="116" t="s">
        <v>79</v>
      </c>
      <c r="R92" s="114" t="s">
        <v>79</v>
      </c>
      <c r="S92" s="116" t="s">
        <v>79</v>
      </c>
      <c r="T92" s="114" t="s">
        <v>79</v>
      </c>
      <c r="U92" s="239" t="s">
        <v>73</v>
      </c>
      <c r="V92" s="248"/>
      <c r="W92" s="248"/>
      <c r="X92" s="89"/>
    </row>
    <row r="93" spans="2:24" s="84" customFormat="1" ht="15.75" customHeight="1">
      <c r="B93" s="239" t="s">
        <v>74</v>
      </c>
      <c r="C93" s="114" t="s">
        <v>79</v>
      </c>
      <c r="D93" s="79" t="s">
        <v>79</v>
      </c>
      <c r="E93" s="114" t="s">
        <v>79</v>
      </c>
      <c r="F93" s="114" t="s">
        <v>79</v>
      </c>
      <c r="G93" s="59" t="s">
        <v>79</v>
      </c>
      <c r="H93" s="59" t="s">
        <v>79</v>
      </c>
      <c r="I93" s="59" t="s">
        <v>79</v>
      </c>
      <c r="J93" s="79" t="s">
        <v>79</v>
      </c>
      <c r="K93" s="114" t="s">
        <v>79</v>
      </c>
      <c r="L93" s="114" t="s">
        <v>79</v>
      </c>
      <c r="M93" s="114" t="s">
        <v>79</v>
      </c>
      <c r="N93" s="114" t="s">
        <v>79</v>
      </c>
      <c r="O93" s="115" t="s">
        <v>79</v>
      </c>
      <c r="P93" s="115" t="s">
        <v>79</v>
      </c>
      <c r="Q93" s="116" t="s">
        <v>79</v>
      </c>
      <c r="R93" s="114" t="s">
        <v>79</v>
      </c>
      <c r="S93" s="116" t="s">
        <v>79</v>
      </c>
      <c r="T93" s="114" t="s">
        <v>79</v>
      </c>
      <c r="U93" s="239" t="s">
        <v>74</v>
      </c>
      <c r="V93" s="248"/>
      <c r="W93" s="248"/>
      <c r="X93" s="89"/>
    </row>
    <row r="94" spans="2:24" s="84" customFormat="1" ht="15.75" customHeight="1">
      <c r="B94" s="239" t="s">
        <v>75</v>
      </c>
      <c r="C94" s="114" t="s">
        <v>79</v>
      </c>
      <c r="D94" s="79" t="s">
        <v>79</v>
      </c>
      <c r="E94" s="114" t="s">
        <v>79</v>
      </c>
      <c r="F94" s="114" t="s">
        <v>79</v>
      </c>
      <c r="G94" s="59" t="s">
        <v>79</v>
      </c>
      <c r="H94" s="59" t="s">
        <v>79</v>
      </c>
      <c r="I94" s="59" t="s">
        <v>79</v>
      </c>
      <c r="J94" s="79" t="s">
        <v>79</v>
      </c>
      <c r="K94" s="114" t="s">
        <v>79</v>
      </c>
      <c r="L94" s="114" t="s">
        <v>79</v>
      </c>
      <c r="M94" s="114" t="s">
        <v>79</v>
      </c>
      <c r="N94" s="114" t="s">
        <v>79</v>
      </c>
      <c r="O94" s="115" t="s">
        <v>79</v>
      </c>
      <c r="P94" s="115" t="s">
        <v>79</v>
      </c>
      <c r="Q94" s="116" t="s">
        <v>79</v>
      </c>
      <c r="R94" s="114" t="s">
        <v>79</v>
      </c>
      <c r="S94" s="116" t="s">
        <v>79</v>
      </c>
      <c r="T94" s="114" t="s">
        <v>79</v>
      </c>
      <c r="U94" s="239" t="s">
        <v>75</v>
      </c>
      <c r="V94" s="89"/>
      <c r="W94" s="89"/>
      <c r="X94" s="89"/>
    </row>
    <row r="95" spans="2:24" s="84" customFormat="1" ht="15.75" customHeight="1">
      <c r="B95" s="244" t="s">
        <v>76</v>
      </c>
      <c r="C95" s="114" t="s">
        <v>79</v>
      </c>
      <c r="D95" s="79" t="s">
        <v>79</v>
      </c>
      <c r="E95" s="114" t="s">
        <v>79</v>
      </c>
      <c r="F95" s="114" t="s">
        <v>79</v>
      </c>
      <c r="G95" s="59" t="s">
        <v>79</v>
      </c>
      <c r="H95" s="59" t="s">
        <v>79</v>
      </c>
      <c r="I95" s="59" t="s">
        <v>79</v>
      </c>
      <c r="J95" s="79" t="s">
        <v>79</v>
      </c>
      <c r="K95" s="114" t="s">
        <v>79</v>
      </c>
      <c r="L95" s="114" t="s">
        <v>79</v>
      </c>
      <c r="M95" s="114" t="s">
        <v>79</v>
      </c>
      <c r="N95" s="114" t="s">
        <v>79</v>
      </c>
      <c r="O95" s="115" t="s">
        <v>79</v>
      </c>
      <c r="P95" s="115" t="s">
        <v>79</v>
      </c>
      <c r="Q95" s="116" t="s">
        <v>79</v>
      </c>
      <c r="R95" s="114" t="s">
        <v>79</v>
      </c>
      <c r="S95" s="116" t="s">
        <v>79</v>
      </c>
      <c r="T95" s="114" t="s">
        <v>79</v>
      </c>
      <c r="U95" s="244" t="s">
        <v>76</v>
      </c>
      <c r="V95" s="249"/>
      <c r="W95" s="249"/>
      <c r="X95" s="89"/>
    </row>
    <row r="96" spans="2:24" s="84" customFormat="1" ht="15.75" customHeight="1">
      <c r="B96" s="247" t="s">
        <v>2343</v>
      </c>
      <c r="C96" s="9">
        <v>35</v>
      </c>
      <c r="D96" s="9">
        <v>3090</v>
      </c>
      <c r="E96" s="9">
        <v>0</v>
      </c>
      <c r="F96" s="9">
        <v>0</v>
      </c>
      <c r="G96" s="9">
        <v>2203</v>
      </c>
      <c r="H96" s="9">
        <v>362</v>
      </c>
      <c r="I96" s="9">
        <v>49</v>
      </c>
      <c r="J96" s="9">
        <v>102</v>
      </c>
      <c r="K96" s="9">
        <v>328</v>
      </c>
      <c r="L96" s="9">
        <v>46</v>
      </c>
      <c r="M96" s="9">
        <v>1830725</v>
      </c>
      <c r="N96" s="9">
        <v>50272270</v>
      </c>
      <c r="O96" s="9">
        <v>62573405</v>
      </c>
      <c r="P96" s="10">
        <v>62462755</v>
      </c>
      <c r="Q96" s="58">
        <v>1728</v>
      </c>
      <c r="R96" s="9">
        <v>108922</v>
      </c>
      <c r="S96" s="58">
        <v>769</v>
      </c>
      <c r="T96" s="9">
        <v>11147241</v>
      </c>
      <c r="U96" s="238">
        <v>16</v>
      </c>
      <c r="V96" s="60"/>
      <c r="W96" s="60"/>
      <c r="X96" s="89"/>
    </row>
    <row r="97" spans="2:24" s="84" customFormat="1" ht="15.75" customHeight="1">
      <c r="B97" s="239" t="s">
        <v>67</v>
      </c>
      <c r="C97" s="81">
        <v>7</v>
      </c>
      <c r="D97" s="79">
        <v>50</v>
      </c>
      <c r="E97" s="114" t="s">
        <v>1873</v>
      </c>
      <c r="F97" s="114" t="s">
        <v>1873</v>
      </c>
      <c r="G97" s="59">
        <v>33</v>
      </c>
      <c r="H97" s="59">
        <v>6</v>
      </c>
      <c r="I97" s="79">
        <v>1</v>
      </c>
      <c r="J97" s="79">
        <v>1</v>
      </c>
      <c r="K97" s="114">
        <v>9</v>
      </c>
      <c r="L97" s="115" t="s">
        <v>1873</v>
      </c>
      <c r="M97" s="114">
        <v>20543</v>
      </c>
      <c r="N97" s="114">
        <v>142535</v>
      </c>
      <c r="O97" s="114">
        <v>188527</v>
      </c>
      <c r="P97" s="115">
        <v>172638</v>
      </c>
      <c r="Q97" s="116" t="s">
        <v>1873</v>
      </c>
      <c r="R97" s="114">
        <v>15889</v>
      </c>
      <c r="S97" s="116" t="s">
        <v>1873</v>
      </c>
      <c r="T97" s="79">
        <v>43827</v>
      </c>
      <c r="U97" s="239" t="s">
        <v>67</v>
      </c>
      <c r="V97" s="248"/>
      <c r="W97" s="248"/>
      <c r="X97" s="89"/>
    </row>
    <row r="98" spans="2:24" s="84" customFormat="1" ht="15.75" customHeight="1">
      <c r="B98" s="239" t="s">
        <v>68</v>
      </c>
      <c r="C98" s="81">
        <v>6</v>
      </c>
      <c r="D98" s="79">
        <v>88</v>
      </c>
      <c r="E98" s="114">
        <v>0</v>
      </c>
      <c r="F98" s="114">
        <v>0</v>
      </c>
      <c r="G98" s="59">
        <v>34</v>
      </c>
      <c r="H98" s="59">
        <v>16</v>
      </c>
      <c r="I98" s="79">
        <v>4</v>
      </c>
      <c r="J98" s="79">
        <v>16</v>
      </c>
      <c r="K98" s="114">
        <v>17</v>
      </c>
      <c r="L98" s="115">
        <v>1</v>
      </c>
      <c r="M98" s="114">
        <v>31924</v>
      </c>
      <c r="N98" s="114">
        <v>169655</v>
      </c>
      <c r="O98" s="114">
        <v>298872</v>
      </c>
      <c r="P98" s="115">
        <v>297360</v>
      </c>
      <c r="Q98" s="116">
        <v>0</v>
      </c>
      <c r="R98" s="114">
        <v>1512</v>
      </c>
      <c r="S98" s="116">
        <v>0</v>
      </c>
      <c r="T98" s="79">
        <v>123064</v>
      </c>
      <c r="U98" s="239" t="s">
        <v>68</v>
      </c>
      <c r="V98" s="248"/>
      <c r="W98" s="248"/>
      <c r="X98" s="89"/>
    </row>
    <row r="99" spans="2:24" s="84" customFormat="1" ht="15.75" customHeight="1">
      <c r="B99" s="239" t="s">
        <v>69</v>
      </c>
      <c r="C99" s="81">
        <v>5</v>
      </c>
      <c r="D99" s="79">
        <v>130</v>
      </c>
      <c r="E99" s="114">
        <v>0</v>
      </c>
      <c r="F99" s="114">
        <v>0</v>
      </c>
      <c r="G99" s="59">
        <v>88</v>
      </c>
      <c r="H99" s="59">
        <v>25</v>
      </c>
      <c r="I99" s="59">
        <v>4</v>
      </c>
      <c r="J99" s="79">
        <v>7</v>
      </c>
      <c r="K99" s="114">
        <v>6</v>
      </c>
      <c r="L99" s="115">
        <v>0</v>
      </c>
      <c r="M99" s="114">
        <v>56052</v>
      </c>
      <c r="N99" s="114">
        <v>534342</v>
      </c>
      <c r="O99" s="114">
        <v>906022</v>
      </c>
      <c r="P99" s="115">
        <v>893259</v>
      </c>
      <c r="Q99" s="116">
        <v>1728</v>
      </c>
      <c r="R99" s="114">
        <v>11035</v>
      </c>
      <c r="S99" s="116">
        <v>769</v>
      </c>
      <c r="T99" s="79">
        <v>357998</v>
      </c>
      <c r="U99" s="239" t="s">
        <v>69</v>
      </c>
      <c r="V99" s="248"/>
      <c r="W99" s="248"/>
      <c r="X99" s="89"/>
    </row>
    <row r="100" spans="2:24" s="84" customFormat="1" ht="15.75" customHeight="1">
      <c r="B100" s="239" t="s">
        <v>70</v>
      </c>
      <c r="C100" s="81">
        <v>3</v>
      </c>
      <c r="D100" s="79">
        <v>133</v>
      </c>
      <c r="E100" s="114">
        <v>0</v>
      </c>
      <c r="F100" s="114">
        <v>0</v>
      </c>
      <c r="G100" s="59">
        <v>87</v>
      </c>
      <c r="H100" s="59">
        <v>12</v>
      </c>
      <c r="I100" s="59">
        <v>0</v>
      </c>
      <c r="J100" s="79">
        <v>0</v>
      </c>
      <c r="K100" s="114">
        <v>34</v>
      </c>
      <c r="L100" s="115">
        <v>0</v>
      </c>
      <c r="M100" s="114">
        <v>81611</v>
      </c>
      <c r="N100" s="114">
        <v>2126203</v>
      </c>
      <c r="O100" s="114">
        <v>2522607</v>
      </c>
      <c r="P100" s="115">
        <v>2519573</v>
      </c>
      <c r="Q100" s="116">
        <v>0</v>
      </c>
      <c r="R100" s="114">
        <v>3034</v>
      </c>
      <c r="S100" s="116">
        <v>0</v>
      </c>
      <c r="T100" s="79">
        <v>253826</v>
      </c>
      <c r="U100" s="239" t="s">
        <v>70</v>
      </c>
      <c r="V100" s="248"/>
      <c r="W100" s="248"/>
      <c r="X100" s="89"/>
    </row>
    <row r="101" spans="2:24" s="84" customFormat="1" ht="15.75" customHeight="1">
      <c r="B101" s="239" t="s">
        <v>71</v>
      </c>
      <c r="C101" s="81">
        <v>5</v>
      </c>
      <c r="D101" s="79">
        <v>374</v>
      </c>
      <c r="E101" s="114">
        <v>0</v>
      </c>
      <c r="F101" s="114">
        <v>0</v>
      </c>
      <c r="G101" s="59">
        <v>286</v>
      </c>
      <c r="H101" s="59">
        <v>33</v>
      </c>
      <c r="I101" s="79">
        <v>7</v>
      </c>
      <c r="J101" s="79">
        <v>37</v>
      </c>
      <c r="K101" s="114">
        <v>8</v>
      </c>
      <c r="L101" s="115">
        <v>3</v>
      </c>
      <c r="M101" s="114">
        <v>222504</v>
      </c>
      <c r="N101" s="114">
        <v>5359832</v>
      </c>
      <c r="O101" s="114">
        <v>6055725</v>
      </c>
      <c r="P101" s="115">
        <v>5986305</v>
      </c>
      <c r="Q101" s="116">
        <v>0</v>
      </c>
      <c r="R101" s="114">
        <v>69420</v>
      </c>
      <c r="S101" s="116">
        <v>0</v>
      </c>
      <c r="T101" s="79">
        <v>599723</v>
      </c>
      <c r="U101" s="239" t="s">
        <v>71</v>
      </c>
      <c r="V101" s="248"/>
      <c r="W101" s="248"/>
      <c r="X101" s="89"/>
    </row>
    <row r="102" spans="2:24" s="84" customFormat="1" ht="15.75" customHeight="1">
      <c r="B102" s="239" t="s">
        <v>72</v>
      </c>
      <c r="C102" s="81">
        <v>5</v>
      </c>
      <c r="D102" s="79">
        <v>784</v>
      </c>
      <c r="E102" s="114">
        <v>0</v>
      </c>
      <c r="F102" s="114">
        <v>0</v>
      </c>
      <c r="G102" s="59">
        <v>425</v>
      </c>
      <c r="H102" s="59">
        <v>27</v>
      </c>
      <c r="I102" s="59">
        <v>31</v>
      </c>
      <c r="J102" s="79">
        <v>37</v>
      </c>
      <c r="K102" s="114">
        <v>239</v>
      </c>
      <c r="L102" s="115">
        <v>25</v>
      </c>
      <c r="M102" s="114">
        <v>597156</v>
      </c>
      <c r="N102" s="114">
        <v>14420383</v>
      </c>
      <c r="O102" s="114">
        <v>17891949</v>
      </c>
      <c r="P102" s="115">
        <v>17891901</v>
      </c>
      <c r="Q102" s="116">
        <v>0</v>
      </c>
      <c r="R102" s="114">
        <v>48</v>
      </c>
      <c r="S102" s="116">
        <v>0</v>
      </c>
      <c r="T102" s="79">
        <v>3342708</v>
      </c>
      <c r="U102" s="239" t="s">
        <v>72</v>
      </c>
      <c r="V102" s="248"/>
      <c r="W102" s="248"/>
      <c r="X102" s="89"/>
    </row>
    <row r="103" spans="2:24" s="84" customFormat="1" ht="15.75" customHeight="1">
      <c r="B103" s="239" t="s">
        <v>73</v>
      </c>
      <c r="C103" s="77">
        <v>1</v>
      </c>
      <c r="D103" s="79">
        <v>278</v>
      </c>
      <c r="E103" s="114">
        <v>0</v>
      </c>
      <c r="F103" s="114">
        <v>0</v>
      </c>
      <c r="G103" s="59">
        <v>209</v>
      </c>
      <c r="H103" s="59">
        <v>68</v>
      </c>
      <c r="I103" s="59">
        <v>0</v>
      </c>
      <c r="J103" s="79">
        <v>1</v>
      </c>
      <c r="K103" s="251">
        <v>0</v>
      </c>
      <c r="L103" s="252">
        <v>0</v>
      </c>
      <c r="M103" s="114" t="s">
        <v>2338</v>
      </c>
      <c r="N103" s="114" t="s">
        <v>2338</v>
      </c>
      <c r="O103" s="114" t="s">
        <v>2338</v>
      </c>
      <c r="P103" s="114" t="s">
        <v>2338</v>
      </c>
      <c r="Q103" s="116">
        <v>0</v>
      </c>
      <c r="R103" s="114">
        <v>0</v>
      </c>
      <c r="S103" s="116">
        <v>0</v>
      </c>
      <c r="T103" s="114" t="s">
        <v>2338</v>
      </c>
      <c r="U103" s="239" t="s">
        <v>73</v>
      </c>
      <c r="V103" s="249"/>
      <c r="W103" s="249"/>
      <c r="X103" s="89"/>
    </row>
    <row r="104" spans="2:24" s="84" customFormat="1" ht="15.75" customHeight="1">
      <c r="B104" s="239" t="s">
        <v>74</v>
      </c>
      <c r="C104" s="81">
        <v>2</v>
      </c>
      <c r="D104" s="79">
        <v>741</v>
      </c>
      <c r="E104" s="114">
        <v>0</v>
      </c>
      <c r="F104" s="114">
        <v>0</v>
      </c>
      <c r="G104" s="59">
        <v>575</v>
      </c>
      <c r="H104" s="59">
        <v>149</v>
      </c>
      <c r="I104" s="59">
        <v>1</v>
      </c>
      <c r="J104" s="79">
        <v>0</v>
      </c>
      <c r="K104" s="114">
        <v>14</v>
      </c>
      <c r="L104" s="115">
        <v>2</v>
      </c>
      <c r="M104" s="114" t="s">
        <v>2338</v>
      </c>
      <c r="N104" s="114" t="s">
        <v>2338</v>
      </c>
      <c r="O104" s="114" t="s">
        <v>2338</v>
      </c>
      <c r="P104" s="114" t="s">
        <v>2338</v>
      </c>
      <c r="Q104" s="116">
        <v>0</v>
      </c>
      <c r="R104" s="114" t="s">
        <v>2338</v>
      </c>
      <c r="S104" s="116">
        <v>0</v>
      </c>
      <c r="T104" s="114" t="s">
        <v>2338</v>
      </c>
      <c r="U104" s="239" t="s">
        <v>74</v>
      </c>
      <c r="V104" s="248"/>
      <c r="W104" s="248"/>
      <c r="X104" s="89"/>
    </row>
    <row r="105" spans="2:24" s="84" customFormat="1" ht="15.75" customHeight="1">
      <c r="B105" s="239" t="s">
        <v>75</v>
      </c>
      <c r="C105" s="77">
        <v>1</v>
      </c>
      <c r="D105" s="79">
        <v>512</v>
      </c>
      <c r="E105" s="114">
        <v>0</v>
      </c>
      <c r="F105" s="114">
        <v>0</v>
      </c>
      <c r="G105" s="59">
        <v>466</v>
      </c>
      <c r="H105" s="59">
        <v>26</v>
      </c>
      <c r="I105" s="79">
        <v>1</v>
      </c>
      <c r="J105" s="79">
        <v>3</v>
      </c>
      <c r="K105" s="251">
        <v>1</v>
      </c>
      <c r="L105" s="252">
        <v>15</v>
      </c>
      <c r="M105" s="114" t="s">
        <v>2338</v>
      </c>
      <c r="N105" s="114" t="s">
        <v>2338</v>
      </c>
      <c r="O105" s="114" t="s">
        <v>2338</v>
      </c>
      <c r="P105" s="114" t="s">
        <v>2338</v>
      </c>
      <c r="Q105" s="116">
        <v>0</v>
      </c>
      <c r="R105" s="114">
        <v>0</v>
      </c>
      <c r="S105" s="116">
        <v>0</v>
      </c>
      <c r="T105" s="114" t="s">
        <v>2338</v>
      </c>
      <c r="U105" s="239" t="s">
        <v>75</v>
      </c>
      <c r="V105" s="249"/>
      <c r="W105" s="249"/>
      <c r="X105" s="89"/>
    </row>
    <row r="106" spans="2:24" s="84" customFormat="1" ht="15.75" customHeight="1">
      <c r="B106" s="244" t="s">
        <v>76</v>
      </c>
      <c r="C106" s="114" t="s">
        <v>79</v>
      </c>
      <c r="D106" s="79" t="s">
        <v>79</v>
      </c>
      <c r="E106" s="114" t="s">
        <v>79</v>
      </c>
      <c r="F106" s="114" t="s">
        <v>79</v>
      </c>
      <c r="G106" s="59" t="s">
        <v>79</v>
      </c>
      <c r="H106" s="59" t="s">
        <v>79</v>
      </c>
      <c r="I106" s="59" t="s">
        <v>79</v>
      </c>
      <c r="J106" s="79" t="s">
        <v>79</v>
      </c>
      <c r="K106" s="250" t="s">
        <v>79</v>
      </c>
      <c r="L106" s="253" t="s">
        <v>79</v>
      </c>
      <c r="M106" s="114" t="s">
        <v>79</v>
      </c>
      <c r="N106" s="114" t="s">
        <v>79</v>
      </c>
      <c r="O106" s="188" t="s">
        <v>79</v>
      </c>
      <c r="P106" s="115" t="s">
        <v>79</v>
      </c>
      <c r="Q106" s="116" t="s">
        <v>79</v>
      </c>
      <c r="R106" s="188" t="s">
        <v>79</v>
      </c>
      <c r="S106" s="116" t="s">
        <v>79</v>
      </c>
      <c r="T106" s="12" t="s">
        <v>79</v>
      </c>
      <c r="U106" s="244" t="s">
        <v>76</v>
      </c>
      <c r="V106" s="249"/>
      <c r="W106" s="249"/>
      <c r="X106" s="89"/>
    </row>
    <row r="107" spans="2:24" s="84" customFormat="1" ht="15.75" customHeight="1">
      <c r="B107" s="234" t="s">
        <v>2344</v>
      </c>
      <c r="C107" s="9">
        <v>10</v>
      </c>
      <c r="D107" s="9">
        <v>556</v>
      </c>
      <c r="E107" s="9">
        <v>0</v>
      </c>
      <c r="F107" s="9">
        <v>0</v>
      </c>
      <c r="G107" s="9">
        <v>508</v>
      </c>
      <c r="H107" s="9">
        <v>33</v>
      </c>
      <c r="I107" s="9">
        <v>10</v>
      </c>
      <c r="J107" s="9">
        <v>1</v>
      </c>
      <c r="K107" s="9">
        <v>4</v>
      </c>
      <c r="L107" s="9">
        <v>0</v>
      </c>
      <c r="M107" s="9">
        <v>413989</v>
      </c>
      <c r="N107" s="9">
        <v>53417181</v>
      </c>
      <c r="O107" s="10">
        <v>59413635</v>
      </c>
      <c r="P107" s="10">
        <v>58595031</v>
      </c>
      <c r="Q107" s="58">
        <v>104272</v>
      </c>
      <c r="R107" s="9">
        <v>714332</v>
      </c>
      <c r="S107" s="58">
        <v>0</v>
      </c>
      <c r="T107" s="254">
        <v>-654582</v>
      </c>
      <c r="U107" s="8">
        <v>17</v>
      </c>
      <c r="V107" s="60"/>
      <c r="W107" s="60"/>
      <c r="X107" s="89"/>
    </row>
    <row r="108" spans="2:24" s="84" customFormat="1" ht="15.75" customHeight="1">
      <c r="B108" s="239" t="s">
        <v>67</v>
      </c>
      <c r="C108" s="79">
        <v>5</v>
      </c>
      <c r="D108" s="62">
        <v>24</v>
      </c>
      <c r="E108" s="114" t="s">
        <v>1873</v>
      </c>
      <c r="F108" s="114" t="s">
        <v>1873</v>
      </c>
      <c r="G108" s="59">
        <v>19</v>
      </c>
      <c r="H108" s="59">
        <v>5</v>
      </c>
      <c r="I108" s="59" t="s">
        <v>1873</v>
      </c>
      <c r="J108" s="79" t="s">
        <v>1873</v>
      </c>
      <c r="K108" s="251" t="s">
        <v>1873</v>
      </c>
      <c r="L108" s="251" t="s">
        <v>1873</v>
      </c>
      <c r="M108" s="114">
        <v>9984</v>
      </c>
      <c r="N108" s="114">
        <v>120620</v>
      </c>
      <c r="O108" s="115">
        <v>201909</v>
      </c>
      <c r="P108" s="115">
        <v>197544</v>
      </c>
      <c r="Q108" s="116" t="s">
        <v>1873</v>
      </c>
      <c r="R108" s="114">
        <v>4365</v>
      </c>
      <c r="S108" s="116" t="s">
        <v>1873</v>
      </c>
      <c r="T108" s="79">
        <v>77418</v>
      </c>
      <c r="U108" s="239" t="s">
        <v>67</v>
      </c>
      <c r="V108" s="248"/>
      <c r="W108" s="248"/>
      <c r="X108" s="89"/>
    </row>
    <row r="109" spans="2:24" s="84" customFormat="1" ht="15.75" customHeight="1">
      <c r="B109" s="239" t="s">
        <v>68</v>
      </c>
      <c r="C109" s="79">
        <v>3</v>
      </c>
      <c r="D109" s="62">
        <v>40</v>
      </c>
      <c r="E109" s="114">
        <v>0</v>
      </c>
      <c r="F109" s="114">
        <v>0</v>
      </c>
      <c r="G109" s="59">
        <v>26</v>
      </c>
      <c r="H109" s="59">
        <v>3</v>
      </c>
      <c r="I109" s="79">
        <v>8</v>
      </c>
      <c r="J109" s="79">
        <v>1</v>
      </c>
      <c r="K109" s="114">
        <v>2</v>
      </c>
      <c r="L109" s="251">
        <v>0</v>
      </c>
      <c r="M109" s="114" t="s">
        <v>2338</v>
      </c>
      <c r="N109" s="114" t="s">
        <v>2338</v>
      </c>
      <c r="O109" s="114" t="s">
        <v>2338</v>
      </c>
      <c r="P109" s="114" t="s">
        <v>2338</v>
      </c>
      <c r="Q109" s="114">
        <v>0</v>
      </c>
      <c r="R109" s="114" t="s">
        <v>2338</v>
      </c>
      <c r="S109" s="116">
        <v>0</v>
      </c>
      <c r="T109" s="114" t="s">
        <v>2338</v>
      </c>
      <c r="U109" s="239" t="s">
        <v>68</v>
      </c>
      <c r="V109" s="248"/>
      <c r="W109" s="248"/>
      <c r="X109" s="89"/>
    </row>
    <row r="110" spans="2:24" s="84" customFormat="1" ht="15.75" customHeight="1">
      <c r="B110" s="239" t="s">
        <v>69</v>
      </c>
      <c r="C110" s="242" t="s">
        <v>79</v>
      </c>
      <c r="D110" s="79" t="s">
        <v>79</v>
      </c>
      <c r="E110" s="114" t="s">
        <v>79</v>
      </c>
      <c r="F110" s="114" t="s">
        <v>79</v>
      </c>
      <c r="G110" s="59" t="s">
        <v>79</v>
      </c>
      <c r="H110" s="59" t="s">
        <v>79</v>
      </c>
      <c r="I110" s="59" t="s">
        <v>79</v>
      </c>
      <c r="J110" s="79" t="s">
        <v>79</v>
      </c>
      <c r="K110" s="251" t="s">
        <v>79</v>
      </c>
      <c r="L110" s="251" t="s">
        <v>79</v>
      </c>
      <c r="M110" s="114" t="s">
        <v>79</v>
      </c>
      <c r="N110" s="114" t="s">
        <v>79</v>
      </c>
      <c r="O110" s="114" t="s">
        <v>79</v>
      </c>
      <c r="P110" s="115" t="s">
        <v>79</v>
      </c>
      <c r="Q110" s="116" t="s">
        <v>79</v>
      </c>
      <c r="R110" s="114" t="s">
        <v>79</v>
      </c>
      <c r="S110" s="116" t="s">
        <v>79</v>
      </c>
      <c r="T110" s="114" t="s">
        <v>79</v>
      </c>
      <c r="U110" s="239" t="s">
        <v>69</v>
      </c>
      <c r="V110" s="248"/>
      <c r="W110" s="248"/>
      <c r="X110" s="89"/>
    </row>
    <row r="111" spans="2:24" s="84" customFormat="1" ht="15.75" customHeight="1">
      <c r="B111" s="239" t="s">
        <v>70</v>
      </c>
      <c r="C111" s="242" t="s">
        <v>79</v>
      </c>
      <c r="D111" s="79" t="s">
        <v>79</v>
      </c>
      <c r="E111" s="114" t="s">
        <v>79</v>
      </c>
      <c r="F111" s="114" t="s">
        <v>79</v>
      </c>
      <c r="G111" s="59" t="s">
        <v>79</v>
      </c>
      <c r="H111" s="59" t="s">
        <v>79</v>
      </c>
      <c r="I111" s="59" t="s">
        <v>79</v>
      </c>
      <c r="J111" s="79" t="s">
        <v>79</v>
      </c>
      <c r="K111" s="251" t="s">
        <v>79</v>
      </c>
      <c r="L111" s="251" t="s">
        <v>79</v>
      </c>
      <c r="M111" s="114" t="s">
        <v>79</v>
      </c>
      <c r="N111" s="114" t="s">
        <v>79</v>
      </c>
      <c r="O111" s="114" t="s">
        <v>79</v>
      </c>
      <c r="P111" s="115" t="s">
        <v>79</v>
      </c>
      <c r="Q111" s="116" t="s">
        <v>79</v>
      </c>
      <c r="R111" s="114" t="s">
        <v>79</v>
      </c>
      <c r="S111" s="116" t="s">
        <v>79</v>
      </c>
      <c r="T111" s="114" t="s">
        <v>79</v>
      </c>
      <c r="U111" s="239" t="s">
        <v>70</v>
      </c>
      <c r="V111" s="248"/>
      <c r="W111" s="248"/>
      <c r="X111" s="89"/>
    </row>
    <row r="112" spans="2:24" s="84" customFormat="1" ht="15.75" customHeight="1">
      <c r="B112" s="239" t="s">
        <v>71</v>
      </c>
      <c r="C112" s="79" t="s">
        <v>79</v>
      </c>
      <c r="D112" s="79" t="s">
        <v>79</v>
      </c>
      <c r="E112" s="114" t="s">
        <v>79</v>
      </c>
      <c r="F112" s="114" t="s">
        <v>79</v>
      </c>
      <c r="G112" s="59" t="s">
        <v>79</v>
      </c>
      <c r="H112" s="59" t="s">
        <v>79</v>
      </c>
      <c r="I112" s="59" t="s">
        <v>79</v>
      </c>
      <c r="J112" s="79" t="s">
        <v>79</v>
      </c>
      <c r="K112" s="251" t="s">
        <v>79</v>
      </c>
      <c r="L112" s="251" t="s">
        <v>79</v>
      </c>
      <c r="M112" s="114" t="s">
        <v>79</v>
      </c>
      <c r="N112" s="114" t="s">
        <v>79</v>
      </c>
      <c r="O112" s="114" t="s">
        <v>79</v>
      </c>
      <c r="P112" s="115" t="s">
        <v>79</v>
      </c>
      <c r="Q112" s="116" t="s">
        <v>79</v>
      </c>
      <c r="R112" s="114" t="s">
        <v>79</v>
      </c>
      <c r="S112" s="116" t="s">
        <v>79</v>
      </c>
      <c r="T112" s="79" t="s">
        <v>79</v>
      </c>
      <c r="U112" s="239" t="s">
        <v>71</v>
      </c>
      <c r="V112" s="248"/>
      <c r="W112" s="248"/>
      <c r="X112" s="89"/>
    </row>
    <row r="113" spans="2:24" s="84" customFormat="1" ht="15.75" customHeight="1">
      <c r="B113" s="239" t="s">
        <v>72</v>
      </c>
      <c r="C113" s="79">
        <v>1</v>
      </c>
      <c r="D113" s="62">
        <v>183</v>
      </c>
      <c r="E113" s="114">
        <v>0</v>
      </c>
      <c r="F113" s="114">
        <v>0</v>
      </c>
      <c r="G113" s="59">
        <v>172</v>
      </c>
      <c r="H113" s="59">
        <v>7</v>
      </c>
      <c r="I113" s="59">
        <v>2</v>
      </c>
      <c r="J113" s="79">
        <v>0</v>
      </c>
      <c r="K113" s="251">
        <v>2</v>
      </c>
      <c r="L113" s="251">
        <v>0</v>
      </c>
      <c r="M113" s="114" t="s">
        <v>2338</v>
      </c>
      <c r="N113" s="114" t="s">
        <v>2338</v>
      </c>
      <c r="O113" s="114" t="s">
        <v>2338</v>
      </c>
      <c r="P113" s="114" t="s">
        <v>2338</v>
      </c>
      <c r="Q113" s="114" t="s">
        <v>2338</v>
      </c>
      <c r="R113" s="114">
        <v>0</v>
      </c>
      <c r="S113" s="116">
        <v>0</v>
      </c>
      <c r="T113" s="114" t="s">
        <v>2338</v>
      </c>
      <c r="U113" s="239" t="s">
        <v>72</v>
      </c>
      <c r="V113" s="248"/>
      <c r="W113" s="248"/>
      <c r="X113" s="89"/>
    </row>
    <row r="114" spans="2:24" s="84" customFormat="1" ht="15.75" customHeight="1">
      <c r="B114" s="239" t="s">
        <v>73</v>
      </c>
      <c r="C114" s="79" t="s">
        <v>79</v>
      </c>
      <c r="D114" s="79" t="s">
        <v>79</v>
      </c>
      <c r="E114" s="114" t="s">
        <v>79</v>
      </c>
      <c r="F114" s="114" t="s">
        <v>79</v>
      </c>
      <c r="G114" s="59" t="s">
        <v>79</v>
      </c>
      <c r="H114" s="59" t="s">
        <v>79</v>
      </c>
      <c r="I114" s="59" t="s">
        <v>79</v>
      </c>
      <c r="J114" s="79" t="s">
        <v>79</v>
      </c>
      <c r="K114" s="251" t="s">
        <v>79</v>
      </c>
      <c r="L114" s="251" t="s">
        <v>79</v>
      </c>
      <c r="M114" s="114" t="s">
        <v>79</v>
      </c>
      <c r="N114" s="114" t="s">
        <v>79</v>
      </c>
      <c r="O114" s="114" t="s">
        <v>79</v>
      </c>
      <c r="P114" s="115" t="s">
        <v>79</v>
      </c>
      <c r="Q114" s="116" t="s">
        <v>79</v>
      </c>
      <c r="R114" s="114" t="s">
        <v>79</v>
      </c>
      <c r="S114" s="116" t="s">
        <v>79</v>
      </c>
      <c r="T114" s="79" t="s">
        <v>79</v>
      </c>
      <c r="U114" s="239" t="s">
        <v>73</v>
      </c>
      <c r="V114" s="248"/>
      <c r="W114" s="248"/>
      <c r="X114" s="89"/>
    </row>
    <row r="115" spans="2:24" s="84" customFormat="1" ht="15.75" customHeight="1">
      <c r="B115" s="239" t="s">
        <v>74</v>
      </c>
      <c r="C115" s="79">
        <v>1</v>
      </c>
      <c r="D115" s="62">
        <v>309</v>
      </c>
      <c r="E115" s="114">
        <v>0</v>
      </c>
      <c r="F115" s="114">
        <v>0</v>
      </c>
      <c r="G115" s="59">
        <v>291</v>
      </c>
      <c r="H115" s="59">
        <v>18</v>
      </c>
      <c r="I115" s="59">
        <v>0</v>
      </c>
      <c r="J115" s="79">
        <v>0</v>
      </c>
      <c r="K115" s="251">
        <v>0</v>
      </c>
      <c r="L115" s="251">
        <v>0</v>
      </c>
      <c r="M115" s="114" t="s">
        <v>2338</v>
      </c>
      <c r="N115" s="114" t="s">
        <v>2338</v>
      </c>
      <c r="O115" s="114" t="s">
        <v>2338</v>
      </c>
      <c r="P115" s="114" t="s">
        <v>2338</v>
      </c>
      <c r="Q115" s="114">
        <v>0</v>
      </c>
      <c r="R115" s="114" t="s">
        <v>2338</v>
      </c>
      <c r="S115" s="116">
        <v>0</v>
      </c>
      <c r="T115" s="114" t="s">
        <v>2338</v>
      </c>
      <c r="U115" s="239" t="s">
        <v>74</v>
      </c>
      <c r="V115" s="248"/>
      <c r="W115" s="248"/>
      <c r="X115" s="89"/>
    </row>
    <row r="116" spans="2:24" s="84" customFormat="1" ht="15.75" customHeight="1">
      <c r="B116" s="239" t="s">
        <v>75</v>
      </c>
      <c r="C116" s="79" t="s">
        <v>79</v>
      </c>
      <c r="D116" s="79" t="s">
        <v>79</v>
      </c>
      <c r="E116" s="114" t="s">
        <v>79</v>
      </c>
      <c r="F116" s="114" t="s">
        <v>79</v>
      </c>
      <c r="G116" s="59" t="s">
        <v>79</v>
      </c>
      <c r="H116" s="59" t="s">
        <v>79</v>
      </c>
      <c r="I116" s="59" t="s">
        <v>79</v>
      </c>
      <c r="J116" s="79" t="s">
        <v>79</v>
      </c>
      <c r="K116" s="251" t="s">
        <v>79</v>
      </c>
      <c r="L116" s="251" t="s">
        <v>79</v>
      </c>
      <c r="M116" s="114" t="s">
        <v>79</v>
      </c>
      <c r="N116" s="114" t="s">
        <v>79</v>
      </c>
      <c r="O116" s="114" t="s">
        <v>79</v>
      </c>
      <c r="P116" s="115" t="s">
        <v>79</v>
      </c>
      <c r="Q116" s="116" t="s">
        <v>79</v>
      </c>
      <c r="R116" s="114" t="s">
        <v>79</v>
      </c>
      <c r="S116" s="116" t="s">
        <v>79</v>
      </c>
      <c r="T116" s="79" t="s">
        <v>79</v>
      </c>
      <c r="U116" s="239" t="s">
        <v>75</v>
      </c>
      <c r="V116" s="89"/>
      <c r="W116" s="89"/>
      <c r="X116" s="89"/>
    </row>
    <row r="117" spans="2:24" s="84" customFormat="1" ht="15.75" customHeight="1">
      <c r="B117" s="244" t="s">
        <v>76</v>
      </c>
      <c r="C117" s="12" t="s">
        <v>79</v>
      </c>
      <c r="D117" s="83" t="s">
        <v>79</v>
      </c>
      <c r="E117" s="188" t="s">
        <v>79</v>
      </c>
      <c r="F117" s="188" t="s">
        <v>79</v>
      </c>
      <c r="G117" s="61" t="s">
        <v>79</v>
      </c>
      <c r="H117" s="61" t="s">
        <v>79</v>
      </c>
      <c r="I117" s="61" t="s">
        <v>79</v>
      </c>
      <c r="J117" s="83" t="s">
        <v>79</v>
      </c>
      <c r="K117" s="250" t="s">
        <v>79</v>
      </c>
      <c r="L117" s="250" t="s">
        <v>79</v>
      </c>
      <c r="M117" s="188" t="s">
        <v>79</v>
      </c>
      <c r="N117" s="188" t="s">
        <v>79</v>
      </c>
      <c r="O117" s="188" t="s">
        <v>79</v>
      </c>
      <c r="P117" s="245" t="s">
        <v>79</v>
      </c>
      <c r="Q117" s="196" t="s">
        <v>79</v>
      </c>
      <c r="R117" s="188" t="s">
        <v>79</v>
      </c>
      <c r="S117" s="196" t="s">
        <v>79</v>
      </c>
      <c r="T117" s="12" t="s">
        <v>79</v>
      </c>
      <c r="U117" s="244" t="s">
        <v>76</v>
      </c>
      <c r="V117" s="249"/>
      <c r="W117" s="249"/>
      <c r="X117" s="89"/>
    </row>
    <row r="118" spans="2:24" s="84" customFormat="1" ht="15.75" customHeight="1">
      <c r="B118" s="234" t="s">
        <v>2345</v>
      </c>
      <c r="C118" s="9">
        <v>76</v>
      </c>
      <c r="D118" s="9">
        <v>3020</v>
      </c>
      <c r="E118" s="9">
        <v>2</v>
      </c>
      <c r="F118" s="9">
        <v>2</v>
      </c>
      <c r="G118" s="9">
        <v>1587</v>
      </c>
      <c r="H118" s="9">
        <v>593</v>
      </c>
      <c r="I118" s="9">
        <v>251</v>
      </c>
      <c r="J118" s="9">
        <v>347</v>
      </c>
      <c r="K118" s="63">
        <v>158</v>
      </c>
      <c r="L118" s="9">
        <v>80</v>
      </c>
      <c r="M118" s="9">
        <v>998106</v>
      </c>
      <c r="N118" s="9">
        <v>3823040</v>
      </c>
      <c r="O118" s="10">
        <v>6138163</v>
      </c>
      <c r="P118" s="10">
        <v>5158933</v>
      </c>
      <c r="Q118" s="58">
        <v>308166</v>
      </c>
      <c r="R118" s="9">
        <v>671064</v>
      </c>
      <c r="S118" s="58">
        <v>1991</v>
      </c>
      <c r="T118" s="9">
        <v>2124479</v>
      </c>
      <c r="U118" s="8">
        <v>18</v>
      </c>
      <c r="V118" s="60"/>
      <c r="W118" s="60"/>
      <c r="X118" s="89"/>
    </row>
    <row r="119" spans="2:24" s="84" customFormat="1" ht="15.75" customHeight="1">
      <c r="B119" s="239" t="s">
        <v>67</v>
      </c>
      <c r="C119" s="22">
        <v>13</v>
      </c>
      <c r="D119" s="79">
        <v>79</v>
      </c>
      <c r="E119" s="114">
        <v>2</v>
      </c>
      <c r="F119" s="114">
        <v>2</v>
      </c>
      <c r="G119" s="59">
        <v>34</v>
      </c>
      <c r="H119" s="59">
        <v>17</v>
      </c>
      <c r="I119" s="79">
        <v>7</v>
      </c>
      <c r="J119" s="79">
        <v>17</v>
      </c>
      <c r="K119" s="175" t="s">
        <v>1873</v>
      </c>
      <c r="L119" s="114" t="s">
        <v>1873</v>
      </c>
      <c r="M119" s="114">
        <v>18323</v>
      </c>
      <c r="N119" s="114">
        <v>43051</v>
      </c>
      <c r="O119" s="115">
        <v>73422</v>
      </c>
      <c r="P119" s="115">
        <v>62662</v>
      </c>
      <c r="Q119" s="116">
        <v>1760</v>
      </c>
      <c r="R119" s="114">
        <v>9000</v>
      </c>
      <c r="S119" s="116" t="s">
        <v>1873</v>
      </c>
      <c r="T119" s="79">
        <v>28925</v>
      </c>
      <c r="U119" s="239" t="s">
        <v>67</v>
      </c>
      <c r="V119" s="248"/>
      <c r="W119" s="248"/>
      <c r="X119" s="89"/>
    </row>
    <row r="120" spans="2:24" s="84" customFormat="1" ht="15.75" customHeight="1">
      <c r="B120" s="239" t="s">
        <v>68</v>
      </c>
      <c r="C120" s="79">
        <v>20</v>
      </c>
      <c r="D120" s="79">
        <v>277</v>
      </c>
      <c r="E120" s="114">
        <v>0</v>
      </c>
      <c r="F120" s="114">
        <v>0</v>
      </c>
      <c r="G120" s="59">
        <v>145</v>
      </c>
      <c r="H120" s="59">
        <v>73</v>
      </c>
      <c r="I120" s="79">
        <v>20</v>
      </c>
      <c r="J120" s="79">
        <v>38</v>
      </c>
      <c r="K120" s="175">
        <v>0</v>
      </c>
      <c r="L120" s="114">
        <v>1</v>
      </c>
      <c r="M120" s="114">
        <v>72782</v>
      </c>
      <c r="N120" s="114">
        <v>146808</v>
      </c>
      <c r="O120" s="115">
        <v>309079</v>
      </c>
      <c r="P120" s="115">
        <v>280024</v>
      </c>
      <c r="Q120" s="116">
        <v>14315</v>
      </c>
      <c r="R120" s="114">
        <v>14740</v>
      </c>
      <c r="S120" s="116">
        <v>1991</v>
      </c>
      <c r="T120" s="79">
        <v>154543</v>
      </c>
      <c r="U120" s="239" t="s">
        <v>68</v>
      </c>
      <c r="V120" s="248"/>
      <c r="W120" s="248"/>
      <c r="X120" s="89"/>
    </row>
    <row r="121" spans="2:24" s="84" customFormat="1" ht="15.75" customHeight="1">
      <c r="B121" s="239" t="s">
        <v>69</v>
      </c>
      <c r="C121" s="79">
        <v>19</v>
      </c>
      <c r="D121" s="79">
        <v>476</v>
      </c>
      <c r="E121" s="114">
        <v>0</v>
      </c>
      <c r="F121" s="114">
        <v>0</v>
      </c>
      <c r="G121" s="59">
        <v>237</v>
      </c>
      <c r="H121" s="59">
        <v>98</v>
      </c>
      <c r="I121" s="79">
        <v>17</v>
      </c>
      <c r="J121" s="79">
        <v>94</v>
      </c>
      <c r="K121" s="175">
        <v>17</v>
      </c>
      <c r="L121" s="114">
        <v>13</v>
      </c>
      <c r="M121" s="114">
        <v>138970</v>
      </c>
      <c r="N121" s="114">
        <v>497076</v>
      </c>
      <c r="O121" s="115">
        <v>879392</v>
      </c>
      <c r="P121" s="115">
        <v>690600</v>
      </c>
      <c r="Q121" s="116">
        <v>156288</v>
      </c>
      <c r="R121" s="114">
        <v>32504</v>
      </c>
      <c r="S121" s="116">
        <v>0</v>
      </c>
      <c r="T121" s="79">
        <v>364109</v>
      </c>
      <c r="U121" s="239" t="s">
        <v>69</v>
      </c>
      <c r="V121" s="248"/>
      <c r="W121" s="248"/>
      <c r="X121" s="89"/>
    </row>
    <row r="122" spans="2:24" s="84" customFormat="1" ht="15.75" customHeight="1">
      <c r="B122" s="239" t="s">
        <v>70</v>
      </c>
      <c r="C122" s="79">
        <v>9</v>
      </c>
      <c r="D122" s="79">
        <v>365</v>
      </c>
      <c r="E122" s="114">
        <v>0</v>
      </c>
      <c r="F122" s="114">
        <v>0</v>
      </c>
      <c r="G122" s="59">
        <v>189</v>
      </c>
      <c r="H122" s="59">
        <v>93</v>
      </c>
      <c r="I122" s="79">
        <v>26</v>
      </c>
      <c r="J122" s="79">
        <v>39</v>
      </c>
      <c r="K122" s="175">
        <v>15</v>
      </c>
      <c r="L122" s="114">
        <v>3</v>
      </c>
      <c r="M122" s="114">
        <v>107968</v>
      </c>
      <c r="N122" s="114">
        <v>441049</v>
      </c>
      <c r="O122" s="115">
        <v>829193</v>
      </c>
      <c r="P122" s="115">
        <v>796845</v>
      </c>
      <c r="Q122" s="116">
        <v>29145</v>
      </c>
      <c r="R122" s="114">
        <v>3203</v>
      </c>
      <c r="S122" s="116">
        <v>0</v>
      </c>
      <c r="T122" s="79">
        <v>351592</v>
      </c>
      <c r="U122" s="239" t="s">
        <v>70</v>
      </c>
      <c r="V122" s="248"/>
      <c r="W122" s="248"/>
      <c r="X122" s="89"/>
    </row>
    <row r="123" spans="2:24" s="84" customFormat="1" ht="15.75" customHeight="1">
      <c r="B123" s="239" t="s">
        <v>71</v>
      </c>
      <c r="C123" s="79">
        <v>7</v>
      </c>
      <c r="D123" s="79">
        <v>480</v>
      </c>
      <c r="E123" s="114">
        <v>0</v>
      </c>
      <c r="F123" s="114">
        <v>0</v>
      </c>
      <c r="G123" s="59">
        <v>241</v>
      </c>
      <c r="H123" s="59">
        <v>111</v>
      </c>
      <c r="I123" s="79">
        <v>39</v>
      </c>
      <c r="J123" s="79">
        <v>73</v>
      </c>
      <c r="K123" s="175">
        <v>9</v>
      </c>
      <c r="L123" s="114">
        <v>7</v>
      </c>
      <c r="M123" s="114" t="s">
        <v>2338</v>
      </c>
      <c r="N123" s="114" t="s">
        <v>2338</v>
      </c>
      <c r="O123" s="114" t="s">
        <v>2338</v>
      </c>
      <c r="P123" s="114" t="s">
        <v>2338</v>
      </c>
      <c r="Q123" s="116" t="s">
        <v>2338</v>
      </c>
      <c r="R123" s="114" t="s">
        <v>2338</v>
      </c>
      <c r="S123" s="116">
        <v>0</v>
      </c>
      <c r="T123" s="79" t="s">
        <v>2338</v>
      </c>
      <c r="U123" s="239" t="s">
        <v>71</v>
      </c>
      <c r="V123" s="248"/>
      <c r="W123" s="248"/>
      <c r="X123" s="89"/>
    </row>
    <row r="124" spans="2:24" s="84" customFormat="1" ht="15.75" customHeight="1">
      <c r="B124" s="239" t="s">
        <v>72</v>
      </c>
      <c r="C124" s="79">
        <v>7</v>
      </c>
      <c r="D124" s="79">
        <v>1030</v>
      </c>
      <c r="E124" s="114">
        <v>0</v>
      </c>
      <c r="F124" s="114">
        <v>0</v>
      </c>
      <c r="G124" s="59">
        <v>556</v>
      </c>
      <c r="H124" s="59">
        <v>186</v>
      </c>
      <c r="I124" s="79">
        <v>78</v>
      </c>
      <c r="J124" s="79">
        <v>60</v>
      </c>
      <c r="K124" s="175">
        <v>100</v>
      </c>
      <c r="L124" s="114">
        <v>50</v>
      </c>
      <c r="M124" s="114">
        <v>355166</v>
      </c>
      <c r="N124" s="114">
        <v>895403</v>
      </c>
      <c r="O124" s="114">
        <v>1519391</v>
      </c>
      <c r="P124" s="114">
        <v>1421218</v>
      </c>
      <c r="Q124" s="114">
        <v>98173</v>
      </c>
      <c r="R124" s="114">
        <v>0</v>
      </c>
      <c r="S124" s="116">
        <v>0</v>
      </c>
      <c r="T124" s="114">
        <v>552326</v>
      </c>
      <c r="U124" s="239" t="s">
        <v>72</v>
      </c>
      <c r="V124" s="248"/>
      <c r="W124" s="248"/>
      <c r="X124" s="89"/>
    </row>
    <row r="125" spans="2:24" s="84" customFormat="1" ht="15.75" customHeight="1">
      <c r="B125" s="239" t="s">
        <v>73</v>
      </c>
      <c r="C125" s="79" t="s">
        <v>79</v>
      </c>
      <c r="D125" s="79" t="s">
        <v>79</v>
      </c>
      <c r="E125" s="114" t="s">
        <v>79</v>
      </c>
      <c r="F125" s="114" t="s">
        <v>79</v>
      </c>
      <c r="G125" s="59" t="s">
        <v>79</v>
      </c>
      <c r="H125" s="59" t="s">
        <v>79</v>
      </c>
      <c r="I125" s="59" t="s">
        <v>79</v>
      </c>
      <c r="J125" s="79" t="s">
        <v>79</v>
      </c>
      <c r="K125" s="175" t="s">
        <v>79</v>
      </c>
      <c r="L125" s="114" t="s">
        <v>79</v>
      </c>
      <c r="M125" s="114" t="s">
        <v>79</v>
      </c>
      <c r="N125" s="114" t="s">
        <v>79</v>
      </c>
      <c r="O125" s="114" t="s">
        <v>79</v>
      </c>
      <c r="P125" s="115" t="s">
        <v>79</v>
      </c>
      <c r="Q125" s="116" t="s">
        <v>79</v>
      </c>
      <c r="R125" s="114" t="s">
        <v>79</v>
      </c>
      <c r="S125" s="116" t="s">
        <v>79</v>
      </c>
      <c r="T125" s="79" t="s">
        <v>79</v>
      </c>
      <c r="U125" s="239" t="s">
        <v>73</v>
      </c>
      <c r="V125" s="248"/>
      <c r="W125" s="248"/>
      <c r="X125" s="89"/>
    </row>
    <row r="126" spans="2:24" s="84" customFormat="1" ht="15.75" customHeight="1">
      <c r="B126" s="239" t="s">
        <v>74</v>
      </c>
      <c r="C126" s="79">
        <v>1</v>
      </c>
      <c r="D126" s="79">
        <v>313</v>
      </c>
      <c r="E126" s="114">
        <v>0</v>
      </c>
      <c r="F126" s="114">
        <v>0</v>
      </c>
      <c r="G126" s="59">
        <v>185</v>
      </c>
      <c r="H126" s="59">
        <v>15</v>
      </c>
      <c r="I126" s="59">
        <v>64</v>
      </c>
      <c r="J126" s="79">
        <v>26</v>
      </c>
      <c r="K126" s="175">
        <v>17</v>
      </c>
      <c r="L126" s="114">
        <v>6</v>
      </c>
      <c r="M126" s="114" t="s">
        <v>2338</v>
      </c>
      <c r="N126" s="114" t="s">
        <v>2338</v>
      </c>
      <c r="O126" s="114" t="s">
        <v>2338</v>
      </c>
      <c r="P126" s="114" t="s">
        <v>2338</v>
      </c>
      <c r="Q126" s="114">
        <v>0</v>
      </c>
      <c r="R126" s="114" t="s">
        <v>2338</v>
      </c>
      <c r="S126" s="116">
        <v>0</v>
      </c>
      <c r="T126" s="114" t="s">
        <v>2338</v>
      </c>
      <c r="U126" s="239" t="s">
        <v>74</v>
      </c>
      <c r="V126" s="248"/>
      <c r="W126" s="248"/>
      <c r="X126" s="89"/>
    </row>
    <row r="127" spans="2:24" s="84" customFormat="1" ht="15.75" customHeight="1">
      <c r="B127" s="239" t="s">
        <v>75</v>
      </c>
      <c r="C127" s="79" t="s">
        <v>79</v>
      </c>
      <c r="D127" s="79" t="s">
        <v>79</v>
      </c>
      <c r="E127" s="114" t="s">
        <v>79</v>
      </c>
      <c r="F127" s="114" t="s">
        <v>79</v>
      </c>
      <c r="G127" s="59" t="s">
        <v>79</v>
      </c>
      <c r="H127" s="59" t="s">
        <v>79</v>
      </c>
      <c r="I127" s="59" t="s">
        <v>79</v>
      </c>
      <c r="J127" s="79" t="s">
        <v>79</v>
      </c>
      <c r="K127" s="175" t="s">
        <v>79</v>
      </c>
      <c r="L127" s="114" t="s">
        <v>79</v>
      </c>
      <c r="M127" s="114" t="s">
        <v>79</v>
      </c>
      <c r="N127" s="114" t="s">
        <v>79</v>
      </c>
      <c r="O127" s="114" t="s">
        <v>79</v>
      </c>
      <c r="P127" s="115" t="s">
        <v>79</v>
      </c>
      <c r="Q127" s="116" t="s">
        <v>79</v>
      </c>
      <c r="R127" s="114" t="s">
        <v>79</v>
      </c>
      <c r="S127" s="116" t="s">
        <v>79</v>
      </c>
      <c r="T127" s="79" t="s">
        <v>79</v>
      </c>
      <c r="U127" s="239" t="s">
        <v>75</v>
      </c>
      <c r="V127" s="89"/>
      <c r="W127" s="89"/>
      <c r="X127" s="89"/>
    </row>
    <row r="128" spans="2:24" s="84" customFormat="1" ht="15.75" customHeight="1">
      <c r="B128" s="244" t="s">
        <v>76</v>
      </c>
      <c r="C128" s="12" t="s">
        <v>79</v>
      </c>
      <c r="D128" s="79" t="s">
        <v>79</v>
      </c>
      <c r="E128" s="114" t="s">
        <v>79</v>
      </c>
      <c r="F128" s="114" t="s">
        <v>79</v>
      </c>
      <c r="G128" s="59" t="s">
        <v>79</v>
      </c>
      <c r="H128" s="59" t="s">
        <v>79</v>
      </c>
      <c r="I128" s="59" t="s">
        <v>79</v>
      </c>
      <c r="J128" s="79" t="s">
        <v>79</v>
      </c>
      <c r="K128" s="175" t="s">
        <v>79</v>
      </c>
      <c r="L128" s="188" t="s">
        <v>79</v>
      </c>
      <c r="M128" s="114" t="s">
        <v>79</v>
      </c>
      <c r="N128" s="114" t="s">
        <v>79</v>
      </c>
      <c r="O128" s="114" t="s">
        <v>79</v>
      </c>
      <c r="P128" s="115" t="s">
        <v>79</v>
      </c>
      <c r="Q128" s="116" t="s">
        <v>79</v>
      </c>
      <c r="R128" s="114" t="s">
        <v>79</v>
      </c>
      <c r="S128" s="116" t="s">
        <v>79</v>
      </c>
      <c r="T128" s="12" t="s">
        <v>79</v>
      </c>
      <c r="U128" s="244" t="s">
        <v>76</v>
      </c>
      <c r="V128" s="249"/>
      <c r="W128" s="249"/>
      <c r="X128" s="89"/>
    </row>
    <row r="129" spans="2:24" s="84" customFormat="1" ht="15.75" customHeight="1">
      <c r="B129" s="234" t="s">
        <v>2346</v>
      </c>
      <c r="C129" s="9">
        <v>15</v>
      </c>
      <c r="D129" s="9">
        <v>827</v>
      </c>
      <c r="E129" s="9">
        <v>1</v>
      </c>
      <c r="F129" s="9">
        <v>0</v>
      </c>
      <c r="G129" s="9">
        <v>485</v>
      </c>
      <c r="H129" s="9">
        <v>118</v>
      </c>
      <c r="I129" s="9">
        <v>37</v>
      </c>
      <c r="J129" s="9">
        <v>102</v>
      </c>
      <c r="K129" s="63">
        <v>76</v>
      </c>
      <c r="L129" s="9">
        <v>8</v>
      </c>
      <c r="M129" s="9">
        <v>241467</v>
      </c>
      <c r="N129" s="9">
        <v>970974</v>
      </c>
      <c r="O129" s="9">
        <v>1664853</v>
      </c>
      <c r="P129" s="10">
        <v>1623185</v>
      </c>
      <c r="Q129" s="58">
        <v>38518</v>
      </c>
      <c r="R129" s="9">
        <v>3150</v>
      </c>
      <c r="S129" s="58">
        <v>1550</v>
      </c>
      <c r="T129" s="9">
        <v>600751</v>
      </c>
      <c r="U129" s="8">
        <v>19</v>
      </c>
      <c r="V129" s="60"/>
      <c r="W129" s="60"/>
      <c r="X129" s="89"/>
    </row>
    <row r="130" spans="2:24" s="84" customFormat="1" ht="15.75" customHeight="1">
      <c r="B130" s="239" t="s">
        <v>67</v>
      </c>
      <c r="C130" s="81">
        <v>4</v>
      </c>
      <c r="D130" s="79">
        <v>24</v>
      </c>
      <c r="E130" s="114" t="s">
        <v>1873</v>
      </c>
      <c r="F130" s="114" t="s">
        <v>1873</v>
      </c>
      <c r="G130" s="59">
        <v>16</v>
      </c>
      <c r="H130" s="59">
        <v>2</v>
      </c>
      <c r="I130" s="59">
        <v>2</v>
      </c>
      <c r="J130" s="79">
        <v>4</v>
      </c>
      <c r="K130" s="175" t="s">
        <v>1873</v>
      </c>
      <c r="L130" s="114" t="s">
        <v>1873</v>
      </c>
      <c r="M130" s="114">
        <v>7649</v>
      </c>
      <c r="N130" s="114">
        <v>6045</v>
      </c>
      <c r="O130" s="114">
        <v>27368</v>
      </c>
      <c r="P130" s="115">
        <v>10000</v>
      </c>
      <c r="Q130" s="114">
        <v>14218</v>
      </c>
      <c r="R130" s="114">
        <v>3150</v>
      </c>
      <c r="S130" s="116">
        <v>1550</v>
      </c>
      <c r="T130" s="114">
        <v>20307</v>
      </c>
      <c r="U130" s="239" t="s">
        <v>67</v>
      </c>
      <c r="V130" s="248"/>
      <c r="W130" s="248"/>
      <c r="X130" s="89"/>
    </row>
    <row r="131" spans="2:24" s="84" customFormat="1" ht="15.75" customHeight="1">
      <c r="B131" s="239" t="s">
        <v>68</v>
      </c>
      <c r="C131" s="81">
        <v>3</v>
      </c>
      <c r="D131" s="79">
        <v>36</v>
      </c>
      <c r="E131" s="114">
        <v>1</v>
      </c>
      <c r="F131" s="114">
        <v>0</v>
      </c>
      <c r="G131" s="59">
        <v>8</v>
      </c>
      <c r="H131" s="59">
        <v>7</v>
      </c>
      <c r="I131" s="59">
        <v>1</v>
      </c>
      <c r="J131" s="79">
        <v>19</v>
      </c>
      <c r="K131" s="175">
        <v>0</v>
      </c>
      <c r="L131" s="114">
        <v>0</v>
      </c>
      <c r="M131" s="114">
        <v>4938</v>
      </c>
      <c r="N131" s="114">
        <v>4784</v>
      </c>
      <c r="O131" s="114">
        <v>15172</v>
      </c>
      <c r="P131" s="114">
        <v>9872</v>
      </c>
      <c r="Q131" s="114">
        <v>5300</v>
      </c>
      <c r="R131" s="114">
        <v>0</v>
      </c>
      <c r="S131" s="116">
        <v>0</v>
      </c>
      <c r="T131" s="114">
        <v>9894</v>
      </c>
      <c r="U131" s="239" t="s">
        <v>68</v>
      </c>
      <c r="V131" s="248"/>
      <c r="W131" s="248"/>
      <c r="X131" s="89"/>
    </row>
    <row r="132" spans="2:24" s="84" customFormat="1" ht="15.75" customHeight="1">
      <c r="B132" s="239" t="s">
        <v>69</v>
      </c>
      <c r="C132" s="81" t="s">
        <v>79</v>
      </c>
      <c r="D132" s="79" t="s">
        <v>79</v>
      </c>
      <c r="E132" s="114" t="s">
        <v>79</v>
      </c>
      <c r="F132" s="114" t="s">
        <v>79</v>
      </c>
      <c r="G132" s="59" t="s">
        <v>79</v>
      </c>
      <c r="H132" s="59" t="s">
        <v>79</v>
      </c>
      <c r="I132" s="79" t="s">
        <v>79</v>
      </c>
      <c r="J132" s="79" t="s">
        <v>79</v>
      </c>
      <c r="K132" s="175" t="s">
        <v>79</v>
      </c>
      <c r="L132" s="114" t="s">
        <v>79</v>
      </c>
      <c r="M132" s="114" t="s">
        <v>79</v>
      </c>
      <c r="N132" s="114" t="s">
        <v>79</v>
      </c>
      <c r="O132" s="114" t="s">
        <v>79</v>
      </c>
      <c r="P132" s="115" t="s">
        <v>79</v>
      </c>
      <c r="Q132" s="116" t="s">
        <v>79</v>
      </c>
      <c r="R132" s="114" t="s">
        <v>79</v>
      </c>
      <c r="S132" s="116" t="s">
        <v>79</v>
      </c>
      <c r="T132" s="79" t="s">
        <v>79</v>
      </c>
      <c r="U132" s="239" t="s">
        <v>69</v>
      </c>
      <c r="V132" s="248"/>
      <c r="W132" s="248"/>
      <c r="X132" s="89"/>
    </row>
    <row r="133" spans="2:24" s="84" customFormat="1" ht="15.75" customHeight="1">
      <c r="B133" s="239" t="s">
        <v>70</v>
      </c>
      <c r="C133" s="79">
        <v>3</v>
      </c>
      <c r="D133" s="79">
        <v>109</v>
      </c>
      <c r="E133" s="114">
        <v>0</v>
      </c>
      <c r="F133" s="114">
        <v>0</v>
      </c>
      <c r="G133" s="59">
        <v>38</v>
      </c>
      <c r="H133" s="59">
        <v>28</v>
      </c>
      <c r="I133" s="59">
        <v>11</v>
      </c>
      <c r="J133" s="79">
        <v>31</v>
      </c>
      <c r="K133" s="175">
        <v>0</v>
      </c>
      <c r="L133" s="114">
        <v>1</v>
      </c>
      <c r="M133" s="114">
        <v>18709</v>
      </c>
      <c r="N133" s="114">
        <v>53915</v>
      </c>
      <c r="O133" s="114">
        <v>100217</v>
      </c>
      <c r="P133" s="114">
        <v>100217</v>
      </c>
      <c r="Q133" s="114">
        <v>0</v>
      </c>
      <c r="R133" s="114">
        <v>0</v>
      </c>
      <c r="S133" s="116">
        <v>0</v>
      </c>
      <c r="T133" s="114">
        <v>42967</v>
      </c>
      <c r="U133" s="239" t="s">
        <v>70</v>
      </c>
      <c r="V133" s="248"/>
      <c r="W133" s="248"/>
      <c r="X133" s="89"/>
    </row>
    <row r="134" spans="2:23" s="84" customFormat="1" ht="15.75" customHeight="1">
      <c r="B134" s="239" t="s">
        <v>71</v>
      </c>
      <c r="C134" s="81">
        <v>2</v>
      </c>
      <c r="D134" s="79">
        <v>104</v>
      </c>
      <c r="E134" s="114">
        <v>0</v>
      </c>
      <c r="F134" s="114">
        <v>0</v>
      </c>
      <c r="G134" s="59">
        <v>33</v>
      </c>
      <c r="H134" s="59">
        <v>7</v>
      </c>
      <c r="I134" s="79">
        <v>7</v>
      </c>
      <c r="J134" s="79">
        <v>47</v>
      </c>
      <c r="K134" s="175">
        <v>9</v>
      </c>
      <c r="L134" s="114">
        <v>1</v>
      </c>
      <c r="M134" s="114" t="s">
        <v>2338</v>
      </c>
      <c r="N134" s="114" t="s">
        <v>2338</v>
      </c>
      <c r="O134" s="114" t="s">
        <v>2338</v>
      </c>
      <c r="P134" s="114" t="s">
        <v>2338</v>
      </c>
      <c r="Q134" s="116" t="s">
        <v>2338</v>
      </c>
      <c r="R134" s="114">
        <v>0</v>
      </c>
      <c r="S134" s="116">
        <v>0</v>
      </c>
      <c r="T134" s="114" t="s">
        <v>2338</v>
      </c>
      <c r="U134" s="239" t="s">
        <v>71</v>
      </c>
      <c r="V134" s="248"/>
      <c r="W134" s="248"/>
    </row>
    <row r="135" spans="2:23" s="84" customFormat="1" ht="15.75" customHeight="1">
      <c r="B135" s="239" t="s">
        <v>72</v>
      </c>
      <c r="C135" s="81">
        <v>1</v>
      </c>
      <c r="D135" s="79">
        <v>142</v>
      </c>
      <c r="E135" s="114">
        <v>0</v>
      </c>
      <c r="F135" s="114">
        <v>0</v>
      </c>
      <c r="G135" s="59">
        <v>119</v>
      </c>
      <c r="H135" s="59">
        <v>23</v>
      </c>
      <c r="I135" s="79">
        <v>0</v>
      </c>
      <c r="J135" s="79">
        <v>0</v>
      </c>
      <c r="K135" s="175">
        <v>0</v>
      </c>
      <c r="L135" s="114">
        <v>0</v>
      </c>
      <c r="M135" s="114" t="s">
        <v>2338</v>
      </c>
      <c r="N135" s="114" t="s">
        <v>2338</v>
      </c>
      <c r="O135" s="114" t="s">
        <v>2338</v>
      </c>
      <c r="P135" s="114" t="s">
        <v>2338</v>
      </c>
      <c r="Q135" s="116">
        <v>0</v>
      </c>
      <c r="R135" s="114">
        <v>0</v>
      </c>
      <c r="S135" s="116">
        <v>0</v>
      </c>
      <c r="T135" s="79" t="s">
        <v>2338</v>
      </c>
      <c r="U135" s="239" t="s">
        <v>72</v>
      </c>
      <c r="V135" s="248"/>
      <c r="W135" s="248"/>
    </row>
    <row r="136" spans="2:23" s="84" customFormat="1" ht="15.75" customHeight="1">
      <c r="B136" s="239" t="s">
        <v>73</v>
      </c>
      <c r="C136" s="79">
        <v>2</v>
      </c>
      <c r="D136" s="79">
        <v>412</v>
      </c>
      <c r="E136" s="114">
        <v>0</v>
      </c>
      <c r="F136" s="114">
        <v>0</v>
      </c>
      <c r="G136" s="59">
        <v>271</v>
      </c>
      <c r="H136" s="59">
        <v>51</v>
      </c>
      <c r="I136" s="59">
        <v>16</v>
      </c>
      <c r="J136" s="79">
        <v>1</v>
      </c>
      <c r="K136" s="175">
        <v>67</v>
      </c>
      <c r="L136" s="114">
        <v>6</v>
      </c>
      <c r="M136" s="114" t="s">
        <v>2338</v>
      </c>
      <c r="N136" s="114" t="s">
        <v>2338</v>
      </c>
      <c r="O136" s="114" t="s">
        <v>2338</v>
      </c>
      <c r="P136" s="114" t="s">
        <v>2338</v>
      </c>
      <c r="Q136" s="116">
        <v>0</v>
      </c>
      <c r="R136" s="114">
        <v>0</v>
      </c>
      <c r="S136" s="116">
        <v>0</v>
      </c>
      <c r="T136" s="79" t="s">
        <v>2338</v>
      </c>
      <c r="U136" s="239" t="s">
        <v>73</v>
      </c>
      <c r="V136" s="248"/>
      <c r="W136" s="248"/>
    </row>
    <row r="137" spans="2:23" s="84" customFormat="1" ht="15.75" customHeight="1">
      <c r="B137" s="239" t="s">
        <v>74</v>
      </c>
      <c r="C137" s="81" t="s">
        <v>79</v>
      </c>
      <c r="D137" s="79" t="s">
        <v>79</v>
      </c>
      <c r="E137" s="114" t="s">
        <v>79</v>
      </c>
      <c r="F137" s="114" t="s">
        <v>79</v>
      </c>
      <c r="G137" s="59" t="s">
        <v>79</v>
      </c>
      <c r="H137" s="59" t="s">
        <v>79</v>
      </c>
      <c r="I137" s="59" t="s">
        <v>79</v>
      </c>
      <c r="J137" s="79" t="s">
        <v>79</v>
      </c>
      <c r="K137" s="175" t="s">
        <v>79</v>
      </c>
      <c r="L137" s="114" t="s">
        <v>79</v>
      </c>
      <c r="M137" s="114" t="s">
        <v>79</v>
      </c>
      <c r="N137" s="114" t="s">
        <v>79</v>
      </c>
      <c r="O137" s="114" t="s">
        <v>79</v>
      </c>
      <c r="P137" s="114" t="s">
        <v>79</v>
      </c>
      <c r="Q137" s="114" t="s">
        <v>79</v>
      </c>
      <c r="R137" s="114" t="s">
        <v>79</v>
      </c>
      <c r="S137" s="116" t="s">
        <v>79</v>
      </c>
      <c r="T137" s="114" t="s">
        <v>79</v>
      </c>
      <c r="U137" s="239" t="s">
        <v>74</v>
      </c>
      <c r="V137" s="248"/>
      <c r="W137" s="248"/>
    </row>
    <row r="138" spans="2:23" s="84" customFormat="1" ht="15.75" customHeight="1">
      <c r="B138" s="239" t="s">
        <v>75</v>
      </c>
      <c r="C138" s="79" t="s">
        <v>79</v>
      </c>
      <c r="D138" s="79" t="s">
        <v>79</v>
      </c>
      <c r="E138" s="114" t="s">
        <v>79</v>
      </c>
      <c r="F138" s="114" t="s">
        <v>79</v>
      </c>
      <c r="G138" s="59" t="s">
        <v>79</v>
      </c>
      <c r="H138" s="59" t="s">
        <v>79</v>
      </c>
      <c r="I138" s="59" t="s">
        <v>79</v>
      </c>
      <c r="J138" s="79" t="s">
        <v>79</v>
      </c>
      <c r="K138" s="175" t="s">
        <v>79</v>
      </c>
      <c r="L138" s="114" t="s">
        <v>79</v>
      </c>
      <c r="M138" s="114" t="s">
        <v>79</v>
      </c>
      <c r="N138" s="114" t="s">
        <v>79</v>
      </c>
      <c r="O138" s="114" t="s">
        <v>79</v>
      </c>
      <c r="P138" s="115" t="s">
        <v>79</v>
      </c>
      <c r="Q138" s="116" t="s">
        <v>79</v>
      </c>
      <c r="R138" s="114" t="s">
        <v>79</v>
      </c>
      <c r="S138" s="116" t="s">
        <v>79</v>
      </c>
      <c r="T138" s="79" t="s">
        <v>79</v>
      </c>
      <c r="U138" s="239" t="s">
        <v>75</v>
      </c>
      <c r="V138" s="89"/>
      <c r="W138" s="89"/>
    </row>
    <row r="139" spans="2:23" s="84" customFormat="1" ht="15.75" customHeight="1">
      <c r="B139" s="244" t="s">
        <v>76</v>
      </c>
      <c r="C139" s="12" t="s">
        <v>79</v>
      </c>
      <c r="D139" s="79" t="s">
        <v>79</v>
      </c>
      <c r="E139" s="114" t="s">
        <v>79</v>
      </c>
      <c r="F139" s="114" t="s">
        <v>79</v>
      </c>
      <c r="G139" s="59" t="s">
        <v>79</v>
      </c>
      <c r="H139" s="59" t="s">
        <v>79</v>
      </c>
      <c r="I139" s="59" t="s">
        <v>79</v>
      </c>
      <c r="J139" s="79" t="s">
        <v>79</v>
      </c>
      <c r="K139" s="175" t="s">
        <v>79</v>
      </c>
      <c r="L139" s="188" t="s">
        <v>79</v>
      </c>
      <c r="M139" s="114" t="s">
        <v>79</v>
      </c>
      <c r="N139" s="114" t="s">
        <v>79</v>
      </c>
      <c r="O139" s="114" t="s">
        <v>79</v>
      </c>
      <c r="P139" s="115" t="s">
        <v>79</v>
      </c>
      <c r="Q139" s="116" t="s">
        <v>79</v>
      </c>
      <c r="R139" s="114" t="s">
        <v>79</v>
      </c>
      <c r="S139" s="116" t="s">
        <v>79</v>
      </c>
      <c r="T139" s="12" t="s">
        <v>79</v>
      </c>
      <c r="U139" s="244" t="s">
        <v>76</v>
      </c>
      <c r="V139" s="249"/>
      <c r="W139" s="249"/>
    </row>
    <row r="140" spans="2:23" s="84" customFormat="1" ht="15.75" customHeight="1">
      <c r="B140" s="234" t="s">
        <v>2347</v>
      </c>
      <c r="C140" s="9">
        <v>3</v>
      </c>
      <c r="D140" s="9">
        <v>94</v>
      </c>
      <c r="E140" s="9">
        <v>0</v>
      </c>
      <c r="F140" s="9">
        <v>0</v>
      </c>
      <c r="G140" s="9">
        <v>34</v>
      </c>
      <c r="H140" s="9">
        <v>35</v>
      </c>
      <c r="I140" s="9">
        <v>5</v>
      </c>
      <c r="J140" s="9">
        <v>20</v>
      </c>
      <c r="K140" s="63">
        <v>0</v>
      </c>
      <c r="L140" s="9">
        <v>0</v>
      </c>
      <c r="M140" s="9">
        <v>21829</v>
      </c>
      <c r="N140" s="9">
        <v>241826</v>
      </c>
      <c r="O140" s="10">
        <v>273517</v>
      </c>
      <c r="P140" s="10">
        <v>272226</v>
      </c>
      <c r="Q140" s="58">
        <v>1291</v>
      </c>
      <c r="R140" s="9">
        <v>0</v>
      </c>
      <c r="S140" s="58">
        <v>0</v>
      </c>
      <c r="T140" s="9">
        <v>30139</v>
      </c>
      <c r="U140" s="8">
        <v>20</v>
      </c>
      <c r="V140" s="60"/>
      <c r="W140" s="60"/>
    </row>
    <row r="141" spans="2:23" s="84" customFormat="1" ht="15.75" customHeight="1">
      <c r="B141" s="239" t="s">
        <v>67</v>
      </c>
      <c r="C141" s="79">
        <v>1</v>
      </c>
      <c r="D141" s="79">
        <v>6</v>
      </c>
      <c r="E141" s="114" t="s">
        <v>1873</v>
      </c>
      <c r="F141" s="114" t="s">
        <v>1873</v>
      </c>
      <c r="G141" s="59">
        <v>1</v>
      </c>
      <c r="H141" s="59">
        <v>5</v>
      </c>
      <c r="I141" s="59" t="s">
        <v>1873</v>
      </c>
      <c r="J141" s="79" t="s">
        <v>1873</v>
      </c>
      <c r="K141" s="175" t="s">
        <v>1873</v>
      </c>
      <c r="L141" s="114" t="s">
        <v>1873</v>
      </c>
      <c r="M141" s="114" t="s">
        <v>2338</v>
      </c>
      <c r="N141" s="114" t="s">
        <v>2338</v>
      </c>
      <c r="O141" s="114" t="s">
        <v>2338</v>
      </c>
      <c r="P141" s="115" t="s">
        <v>1873</v>
      </c>
      <c r="Q141" s="114" t="s">
        <v>2338</v>
      </c>
      <c r="R141" s="114" t="s">
        <v>1873</v>
      </c>
      <c r="S141" s="116" t="s">
        <v>1873</v>
      </c>
      <c r="T141" s="114" t="s">
        <v>2338</v>
      </c>
      <c r="U141" s="239" t="s">
        <v>67</v>
      </c>
      <c r="V141" s="248"/>
      <c r="W141" s="248"/>
    </row>
    <row r="142" spans="2:23" s="84" customFormat="1" ht="15.75" customHeight="1">
      <c r="B142" s="239" t="s">
        <v>68</v>
      </c>
      <c r="C142" s="79" t="s">
        <v>79</v>
      </c>
      <c r="D142" s="79" t="s">
        <v>79</v>
      </c>
      <c r="E142" s="114" t="s">
        <v>79</v>
      </c>
      <c r="F142" s="114" t="s">
        <v>79</v>
      </c>
      <c r="G142" s="59" t="s">
        <v>79</v>
      </c>
      <c r="H142" s="59" t="s">
        <v>79</v>
      </c>
      <c r="I142" s="59" t="s">
        <v>79</v>
      </c>
      <c r="J142" s="79" t="s">
        <v>79</v>
      </c>
      <c r="K142" s="175" t="s">
        <v>79</v>
      </c>
      <c r="L142" s="114" t="s">
        <v>79</v>
      </c>
      <c r="M142" s="114" t="s">
        <v>79</v>
      </c>
      <c r="N142" s="114" t="s">
        <v>79</v>
      </c>
      <c r="O142" s="114" t="s">
        <v>79</v>
      </c>
      <c r="P142" s="115" t="s">
        <v>79</v>
      </c>
      <c r="Q142" s="116" t="s">
        <v>79</v>
      </c>
      <c r="R142" s="114" t="s">
        <v>79</v>
      </c>
      <c r="S142" s="116" t="s">
        <v>79</v>
      </c>
      <c r="T142" s="79" t="s">
        <v>79</v>
      </c>
      <c r="U142" s="239" t="s">
        <v>68</v>
      </c>
      <c r="V142" s="248"/>
      <c r="W142" s="248"/>
    </row>
    <row r="143" spans="2:23" s="84" customFormat="1" ht="15.75" customHeight="1">
      <c r="B143" s="239" t="s">
        <v>69</v>
      </c>
      <c r="C143" s="79">
        <v>1</v>
      </c>
      <c r="D143" s="79">
        <v>22</v>
      </c>
      <c r="E143" s="114">
        <v>0</v>
      </c>
      <c r="F143" s="114">
        <v>0</v>
      </c>
      <c r="G143" s="59">
        <v>6</v>
      </c>
      <c r="H143" s="59">
        <v>0</v>
      </c>
      <c r="I143" s="79">
        <v>5</v>
      </c>
      <c r="J143" s="79">
        <v>11</v>
      </c>
      <c r="K143" s="175">
        <v>0</v>
      </c>
      <c r="L143" s="114">
        <v>0</v>
      </c>
      <c r="M143" s="114" t="s">
        <v>2338</v>
      </c>
      <c r="N143" s="114" t="s">
        <v>2338</v>
      </c>
      <c r="O143" s="114" t="s">
        <v>2338</v>
      </c>
      <c r="P143" s="114" t="s">
        <v>2338</v>
      </c>
      <c r="Q143" s="116">
        <v>0</v>
      </c>
      <c r="R143" s="114">
        <v>0</v>
      </c>
      <c r="S143" s="116">
        <v>0</v>
      </c>
      <c r="T143" s="114" t="s">
        <v>2338</v>
      </c>
      <c r="U143" s="239" t="s">
        <v>69</v>
      </c>
      <c r="V143" s="248"/>
      <c r="W143" s="248"/>
    </row>
    <row r="144" spans="2:23" s="84" customFormat="1" ht="15.75" customHeight="1">
      <c r="B144" s="239" t="s">
        <v>70</v>
      </c>
      <c r="C144" s="79" t="s">
        <v>79</v>
      </c>
      <c r="D144" s="79" t="s">
        <v>79</v>
      </c>
      <c r="E144" s="114" t="s">
        <v>79</v>
      </c>
      <c r="F144" s="114" t="s">
        <v>79</v>
      </c>
      <c r="G144" s="59" t="s">
        <v>79</v>
      </c>
      <c r="H144" s="59" t="s">
        <v>79</v>
      </c>
      <c r="I144" s="59" t="s">
        <v>79</v>
      </c>
      <c r="J144" s="79" t="s">
        <v>79</v>
      </c>
      <c r="K144" s="175" t="s">
        <v>79</v>
      </c>
      <c r="L144" s="114" t="s">
        <v>79</v>
      </c>
      <c r="M144" s="114" t="s">
        <v>79</v>
      </c>
      <c r="N144" s="114" t="s">
        <v>79</v>
      </c>
      <c r="O144" s="114" t="s">
        <v>79</v>
      </c>
      <c r="P144" s="115" t="s">
        <v>79</v>
      </c>
      <c r="Q144" s="116" t="s">
        <v>79</v>
      </c>
      <c r="R144" s="114" t="s">
        <v>79</v>
      </c>
      <c r="S144" s="116" t="s">
        <v>79</v>
      </c>
      <c r="T144" s="114" t="s">
        <v>79</v>
      </c>
      <c r="U144" s="239" t="s">
        <v>70</v>
      </c>
      <c r="V144" s="248"/>
      <c r="W144" s="248"/>
    </row>
    <row r="145" spans="2:23" s="84" customFormat="1" ht="15.75" customHeight="1">
      <c r="B145" s="239" t="s">
        <v>71</v>
      </c>
      <c r="C145" s="79">
        <v>1</v>
      </c>
      <c r="D145" s="79">
        <v>66</v>
      </c>
      <c r="E145" s="114">
        <v>0</v>
      </c>
      <c r="F145" s="114">
        <v>0</v>
      </c>
      <c r="G145" s="59">
        <v>27</v>
      </c>
      <c r="H145" s="59">
        <v>30</v>
      </c>
      <c r="I145" s="59">
        <v>0</v>
      </c>
      <c r="J145" s="79">
        <v>9</v>
      </c>
      <c r="K145" s="175">
        <v>0</v>
      </c>
      <c r="L145" s="114">
        <v>0</v>
      </c>
      <c r="M145" s="114" t="s">
        <v>2338</v>
      </c>
      <c r="N145" s="114" t="s">
        <v>2338</v>
      </c>
      <c r="O145" s="114" t="s">
        <v>2338</v>
      </c>
      <c r="P145" s="114" t="s">
        <v>2338</v>
      </c>
      <c r="Q145" s="116">
        <v>0</v>
      </c>
      <c r="R145" s="114">
        <v>0</v>
      </c>
      <c r="S145" s="116">
        <v>0</v>
      </c>
      <c r="T145" s="114" t="s">
        <v>2338</v>
      </c>
      <c r="U145" s="239" t="s">
        <v>71</v>
      </c>
      <c r="V145" s="248"/>
      <c r="W145" s="248"/>
    </row>
    <row r="146" spans="2:23" s="84" customFormat="1" ht="15.75" customHeight="1">
      <c r="B146" s="239" t="s">
        <v>72</v>
      </c>
      <c r="C146" s="79" t="s">
        <v>79</v>
      </c>
      <c r="D146" s="79" t="s">
        <v>79</v>
      </c>
      <c r="E146" s="114" t="s">
        <v>79</v>
      </c>
      <c r="F146" s="114" t="s">
        <v>79</v>
      </c>
      <c r="G146" s="59" t="s">
        <v>79</v>
      </c>
      <c r="H146" s="59" t="s">
        <v>79</v>
      </c>
      <c r="I146" s="59" t="s">
        <v>79</v>
      </c>
      <c r="J146" s="79" t="s">
        <v>79</v>
      </c>
      <c r="K146" s="175" t="s">
        <v>79</v>
      </c>
      <c r="L146" s="114" t="s">
        <v>79</v>
      </c>
      <c r="M146" s="114" t="s">
        <v>79</v>
      </c>
      <c r="N146" s="114" t="s">
        <v>79</v>
      </c>
      <c r="O146" s="114" t="s">
        <v>79</v>
      </c>
      <c r="P146" s="115" t="s">
        <v>79</v>
      </c>
      <c r="Q146" s="116" t="s">
        <v>79</v>
      </c>
      <c r="R146" s="114" t="s">
        <v>79</v>
      </c>
      <c r="S146" s="116" t="s">
        <v>79</v>
      </c>
      <c r="T146" s="79" t="s">
        <v>79</v>
      </c>
      <c r="U146" s="239" t="s">
        <v>72</v>
      </c>
      <c r="V146" s="248"/>
      <c r="W146" s="248"/>
    </row>
    <row r="147" spans="2:23" s="84" customFormat="1" ht="15.75" customHeight="1">
      <c r="B147" s="239" t="s">
        <v>73</v>
      </c>
      <c r="C147" s="79" t="s">
        <v>79</v>
      </c>
      <c r="D147" s="79" t="s">
        <v>79</v>
      </c>
      <c r="E147" s="114" t="s">
        <v>79</v>
      </c>
      <c r="F147" s="114" t="s">
        <v>79</v>
      </c>
      <c r="G147" s="59" t="s">
        <v>79</v>
      </c>
      <c r="H147" s="59" t="s">
        <v>79</v>
      </c>
      <c r="I147" s="59" t="s">
        <v>79</v>
      </c>
      <c r="J147" s="79" t="s">
        <v>79</v>
      </c>
      <c r="K147" s="175" t="s">
        <v>79</v>
      </c>
      <c r="L147" s="114" t="s">
        <v>79</v>
      </c>
      <c r="M147" s="114" t="s">
        <v>79</v>
      </c>
      <c r="N147" s="114" t="s">
        <v>79</v>
      </c>
      <c r="O147" s="114" t="s">
        <v>79</v>
      </c>
      <c r="P147" s="115" t="s">
        <v>79</v>
      </c>
      <c r="Q147" s="116" t="s">
        <v>79</v>
      </c>
      <c r="R147" s="114" t="s">
        <v>79</v>
      </c>
      <c r="S147" s="116" t="s">
        <v>79</v>
      </c>
      <c r="T147" s="79" t="s">
        <v>79</v>
      </c>
      <c r="U147" s="239" t="s">
        <v>73</v>
      </c>
      <c r="V147" s="248"/>
      <c r="W147" s="248"/>
    </row>
    <row r="148" spans="2:23" s="84" customFormat="1" ht="15.75" customHeight="1">
      <c r="B148" s="239" t="s">
        <v>74</v>
      </c>
      <c r="C148" s="79" t="s">
        <v>79</v>
      </c>
      <c r="D148" s="79" t="s">
        <v>79</v>
      </c>
      <c r="E148" s="114" t="s">
        <v>79</v>
      </c>
      <c r="F148" s="114" t="s">
        <v>79</v>
      </c>
      <c r="G148" s="59" t="s">
        <v>79</v>
      </c>
      <c r="H148" s="59" t="s">
        <v>79</v>
      </c>
      <c r="I148" s="59" t="s">
        <v>79</v>
      </c>
      <c r="J148" s="79" t="s">
        <v>79</v>
      </c>
      <c r="K148" s="175" t="s">
        <v>79</v>
      </c>
      <c r="L148" s="114" t="s">
        <v>79</v>
      </c>
      <c r="M148" s="114" t="s">
        <v>79</v>
      </c>
      <c r="N148" s="114" t="s">
        <v>79</v>
      </c>
      <c r="O148" s="114" t="s">
        <v>79</v>
      </c>
      <c r="P148" s="115" t="s">
        <v>79</v>
      </c>
      <c r="Q148" s="116" t="s">
        <v>79</v>
      </c>
      <c r="R148" s="114" t="s">
        <v>79</v>
      </c>
      <c r="S148" s="116" t="s">
        <v>79</v>
      </c>
      <c r="T148" s="79" t="s">
        <v>79</v>
      </c>
      <c r="U148" s="239" t="s">
        <v>74</v>
      </c>
      <c r="V148" s="248"/>
      <c r="W148" s="248"/>
    </row>
    <row r="149" spans="2:23" s="84" customFormat="1" ht="15.75" customHeight="1">
      <c r="B149" s="239" t="s">
        <v>75</v>
      </c>
      <c r="C149" s="79" t="s">
        <v>79</v>
      </c>
      <c r="D149" s="79" t="s">
        <v>79</v>
      </c>
      <c r="E149" s="114" t="s">
        <v>79</v>
      </c>
      <c r="F149" s="114" t="s">
        <v>79</v>
      </c>
      <c r="G149" s="59" t="s">
        <v>79</v>
      </c>
      <c r="H149" s="59" t="s">
        <v>79</v>
      </c>
      <c r="I149" s="59" t="s">
        <v>79</v>
      </c>
      <c r="J149" s="79" t="s">
        <v>79</v>
      </c>
      <c r="K149" s="175" t="s">
        <v>79</v>
      </c>
      <c r="L149" s="114" t="s">
        <v>79</v>
      </c>
      <c r="M149" s="114" t="s">
        <v>79</v>
      </c>
      <c r="N149" s="114" t="s">
        <v>79</v>
      </c>
      <c r="O149" s="114" t="s">
        <v>79</v>
      </c>
      <c r="P149" s="115" t="s">
        <v>79</v>
      </c>
      <c r="Q149" s="116" t="s">
        <v>79</v>
      </c>
      <c r="R149" s="114" t="s">
        <v>79</v>
      </c>
      <c r="S149" s="116" t="s">
        <v>79</v>
      </c>
      <c r="T149" s="79" t="s">
        <v>79</v>
      </c>
      <c r="U149" s="239" t="s">
        <v>75</v>
      </c>
      <c r="V149" s="89"/>
      <c r="W149" s="89"/>
    </row>
    <row r="150" spans="2:23" s="84" customFormat="1" ht="15.75" customHeight="1">
      <c r="B150" s="244" t="s">
        <v>76</v>
      </c>
      <c r="C150" s="83" t="s">
        <v>79</v>
      </c>
      <c r="D150" s="83" t="s">
        <v>79</v>
      </c>
      <c r="E150" s="188" t="s">
        <v>79</v>
      </c>
      <c r="F150" s="188" t="s">
        <v>79</v>
      </c>
      <c r="G150" s="61" t="s">
        <v>79</v>
      </c>
      <c r="H150" s="61" t="s">
        <v>79</v>
      </c>
      <c r="I150" s="61" t="s">
        <v>79</v>
      </c>
      <c r="J150" s="83" t="s">
        <v>79</v>
      </c>
      <c r="K150" s="246" t="s">
        <v>79</v>
      </c>
      <c r="L150" s="188" t="s">
        <v>79</v>
      </c>
      <c r="M150" s="188" t="s">
        <v>79</v>
      </c>
      <c r="N150" s="188" t="s">
        <v>79</v>
      </c>
      <c r="O150" s="188" t="s">
        <v>79</v>
      </c>
      <c r="P150" s="245" t="s">
        <v>79</v>
      </c>
      <c r="Q150" s="196" t="s">
        <v>79</v>
      </c>
      <c r="R150" s="188" t="s">
        <v>79</v>
      </c>
      <c r="S150" s="196" t="s">
        <v>79</v>
      </c>
      <c r="T150" s="12" t="s">
        <v>79</v>
      </c>
      <c r="U150" s="244" t="s">
        <v>76</v>
      </c>
      <c r="V150" s="249"/>
      <c r="W150" s="249"/>
    </row>
    <row r="151" spans="2:23" s="84" customFormat="1" ht="15.75" customHeight="1">
      <c r="B151" s="234" t="s">
        <v>2348</v>
      </c>
      <c r="C151" s="9">
        <v>131</v>
      </c>
      <c r="D151" s="9">
        <v>3440</v>
      </c>
      <c r="E151" s="9">
        <v>5</v>
      </c>
      <c r="F151" s="9">
        <v>2</v>
      </c>
      <c r="G151" s="9">
        <v>2138</v>
      </c>
      <c r="H151" s="9">
        <v>361</v>
      </c>
      <c r="I151" s="9">
        <v>244</v>
      </c>
      <c r="J151" s="9">
        <v>67</v>
      </c>
      <c r="K151" s="63">
        <v>491</v>
      </c>
      <c r="L151" s="9">
        <v>132</v>
      </c>
      <c r="M151" s="9">
        <v>1383176</v>
      </c>
      <c r="N151" s="9">
        <v>5146604</v>
      </c>
      <c r="O151" s="10">
        <v>11105234</v>
      </c>
      <c r="P151" s="10">
        <v>9792913</v>
      </c>
      <c r="Q151" s="58">
        <v>509225</v>
      </c>
      <c r="R151" s="9">
        <v>803096</v>
      </c>
      <c r="S151" s="58">
        <v>31</v>
      </c>
      <c r="T151" s="9">
        <v>5475609</v>
      </c>
      <c r="U151" s="8">
        <v>21</v>
      </c>
      <c r="V151" s="60"/>
      <c r="W151" s="60"/>
    </row>
    <row r="152" spans="2:23" s="84" customFormat="1" ht="15.75" customHeight="1">
      <c r="B152" s="239" t="s">
        <v>67</v>
      </c>
      <c r="C152" s="79">
        <v>43</v>
      </c>
      <c r="D152" s="79">
        <v>265</v>
      </c>
      <c r="E152" s="114">
        <v>5</v>
      </c>
      <c r="F152" s="114">
        <v>2</v>
      </c>
      <c r="G152" s="59">
        <v>159</v>
      </c>
      <c r="H152" s="59">
        <v>44</v>
      </c>
      <c r="I152" s="79">
        <v>28</v>
      </c>
      <c r="J152" s="79">
        <v>18</v>
      </c>
      <c r="K152" s="175">
        <v>9</v>
      </c>
      <c r="L152" s="114" t="s">
        <v>1873</v>
      </c>
      <c r="M152" s="114">
        <v>75706</v>
      </c>
      <c r="N152" s="114">
        <v>720997</v>
      </c>
      <c r="O152" s="115">
        <v>1114027</v>
      </c>
      <c r="P152" s="115">
        <v>1047360</v>
      </c>
      <c r="Q152" s="116">
        <v>19113</v>
      </c>
      <c r="R152" s="114">
        <v>47554</v>
      </c>
      <c r="S152" s="116">
        <v>31</v>
      </c>
      <c r="T152" s="79">
        <v>374317</v>
      </c>
      <c r="U152" s="239" t="s">
        <v>67</v>
      </c>
      <c r="V152" s="248"/>
      <c r="W152" s="248"/>
    </row>
    <row r="153" spans="2:23" s="84" customFormat="1" ht="15.75" customHeight="1">
      <c r="B153" s="239" t="s">
        <v>68</v>
      </c>
      <c r="C153" s="79">
        <v>54</v>
      </c>
      <c r="D153" s="79">
        <v>771</v>
      </c>
      <c r="E153" s="114">
        <v>0</v>
      </c>
      <c r="F153" s="114">
        <v>0</v>
      </c>
      <c r="G153" s="59">
        <v>501</v>
      </c>
      <c r="H153" s="59">
        <v>78</v>
      </c>
      <c r="I153" s="79">
        <v>136</v>
      </c>
      <c r="J153" s="79">
        <v>20</v>
      </c>
      <c r="K153" s="175">
        <v>31</v>
      </c>
      <c r="L153" s="114">
        <v>5</v>
      </c>
      <c r="M153" s="114">
        <v>237995</v>
      </c>
      <c r="N153" s="114">
        <v>856184</v>
      </c>
      <c r="O153" s="115">
        <v>1702968</v>
      </c>
      <c r="P153" s="115">
        <v>1535246</v>
      </c>
      <c r="Q153" s="116">
        <v>30200</v>
      </c>
      <c r="R153" s="114">
        <v>137522</v>
      </c>
      <c r="S153" s="116">
        <v>0</v>
      </c>
      <c r="T153" s="79">
        <v>806464</v>
      </c>
      <c r="U153" s="239" t="s">
        <v>68</v>
      </c>
      <c r="V153" s="248"/>
      <c r="W153" s="248"/>
    </row>
    <row r="154" spans="2:23" s="84" customFormat="1" ht="15.75" customHeight="1">
      <c r="B154" s="239" t="s">
        <v>69</v>
      </c>
      <c r="C154" s="79">
        <v>17</v>
      </c>
      <c r="D154" s="79">
        <v>409</v>
      </c>
      <c r="E154" s="114">
        <v>0</v>
      </c>
      <c r="F154" s="114">
        <v>0</v>
      </c>
      <c r="G154" s="59">
        <v>316</v>
      </c>
      <c r="H154" s="59">
        <v>37</v>
      </c>
      <c r="I154" s="79">
        <v>13</v>
      </c>
      <c r="J154" s="79">
        <v>9</v>
      </c>
      <c r="K154" s="175">
        <v>31</v>
      </c>
      <c r="L154" s="114">
        <v>3</v>
      </c>
      <c r="M154" s="114">
        <v>154814</v>
      </c>
      <c r="N154" s="114">
        <v>461807</v>
      </c>
      <c r="O154" s="115">
        <v>1019329</v>
      </c>
      <c r="P154" s="115">
        <v>861857</v>
      </c>
      <c r="Q154" s="116">
        <v>122238</v>
      </c>
      <c r="R154" s="114">
        <v>35234</v>
      </c>
      <c r="S154" s="116">
        <v>0</v>
      </c>
      <c r="T154" s="79">
        <v>530973</v>
      </c>
      <c r="U154" s="239" t="s">
        <v>69</v>
      </c>
      <c r="V154" s="248"/>
      <c r="W154" s="248"/>
    </row>
    <row r="155" spans="2:23" s="84" customFormat="1" ht="15.75" customHeight="1">
      <c r="B155" s="239" t="s">
        <v>70</v>
      </c>
      <c r="C155" s="79">
        <v>6</v>
      </c>
      <c r="D155" s="79">
        <v>252</v>
      </c>
      <c r="E155" s="114">
        <v>0</v>
      </c>
      <c r="F155" s="114">
        <v>0</v>
      </c>
      <c r="G155" s="59">
        <v>212</v>
      </c>
      <c r="H155" s="59">
        <v>20</v>
      </c>
      <c r="I155" s="79">
        <v>9</v>
      </c>
      <c r="J155" s="79">
        <v>7</v>
      </c>
      <c r="K155" s="175">
        <v>3</v>
      </c>
      <c r="L155" s="114">
        <v>1</v>
      </c>
      <c r="M155" s="114">
        <v>75703</v>
      </c>
      <c r="N155" s="114">
        <v>148549</v>
      </c>
      <c r="O155" s="115">
        <v>363678</v>
      </c>
      <c r="P155" s="115">
        <v>328821</v>
      </c>
      <c r="Q155" s="116">
        <v>14402</v>
      </c>
      <c r="R155" s="114">
        <v>20455</v>
      </c>
      <c r="S155" s="116">
        <v>0</v>
      </c>
      <c r="T155" s="79">
        <v>200680</v>
      </c>
      <c r="U155" s="239" t="s">
        <v>70</v>
      </c>
      <c r="V155" s="248"/>
      <c r="W155" s="248"/>
    </row>
    <row r="156" spans="2:23" s="84" customFormat="1" ht="15.75" customHeight="1">
      <c r="B156" s="239" t="s">
        <v>71</v>
      </c>
      <c r="C156" s="79">
        <v>3</v>
      </c>
      <c r="D156" s="79">
        <v>180</v>
      </c>
      <c r="E156" s="114">
        <v>0</v>
      </c>
      <c r="F156" s="114">
        <v>0</v>
      </c>
      <c r="G156" s="59">
        <v>104</v>
      </c>
      <c r="H156" s="59">
        <v>12</v>
      </c>
      <c r="I156" s="79">
        <v>28</v>
      </c>
      <c r="J156" s="79">
        <v>9</v>
      </c>
      <c r="K156" s="175">
        <v>27</v>
      </c>
      <c r="L156" s="114">
        <v>0</v>
      </c>
      <c r="M156" s="114" t="s">
        <v>2338</v>
      </c>
      <c r="N156" s="114" t="s">
        <v>2338</v>
      </c>
      <c r="O156" s="114" t="s">
        <v>2338</v>
      </c>
      <c r="P156" s="114" t="s">
        <v>2338</v>
      </c>
      <c r="Q156" s="114" t="s">
        <v>2338</v>
      </c>
      <c r="R156" s="114">
        <v>0</v>
      </c>
      <c r="S156" s="116">
        <v>0</v>
      </c>
      <c r="T156" s="114" t="s">
        <v>2338</v>
      </c>
      <c r="U156" s="239" t="s">
        <v>71</v>
      </c>
      <c r="V156" s="248"/>
      <c r="W156" s="248"/>
    </row>
    <row r="157" spans="2:23" s="84" customFormat="1" ht="15.75" customHeight="1">
      <c r="B157" s="239" t="s">
        <v>72</v>
      </c>
      <c r="C157" s="79">
        <v>6</v>
      </c>
      <c r="D157" s="79">
        <v>754</v>
      </c>
      <c r="E157" s="114">
        <v>0</v>
      </c>
      <c r="F157" s="114">
        <v>0</v>
      </c>
      <c r="G157" s="59">
        <v>655</v>
      </c>
      <c r="H157" s="59">
        <v>80</v>
      </c>
      <c r="I157" s="79">
        <v>9</v>
      </c>
      <c r="J157" s="79">
        <v>1</v>
      </c>
      <c r="K157" s="175">
        <v>1</v>
      </c>
      <c r="L157" s="114">
        <v>8</v>
      </c>
      <c r="M157" s="114">
        <v>332889</v>
      </c>
      <c r="N157" s="114">
        <v>1773893</v>
      </c>
      <c r="O157" s="115">
        <v>4855626</v>
      </c>
      <c r="P157" s="115">
        <v>4023165</v>
      </c>
      <c r="Q157" s="116">
        <v>270130</v>
      </c>
      <c r="R157" s="114">
        <v>562331</v>
      </c>
      <c r="S157" s="116">
        <v>0</v>
      </c>
      <c r="T157" s="79">
        <v>2773778</v>
      </c>
      <c r="U157" s="239" t="s">
        <v>72</v>
      </c>
      <c r="V157" s="248"/>
      <c r="W157" s="248"/>
    </row>
    <row r="158" spans="2:23" s="84" customFormat="1" ht="15.75" customHeight="1">
      <c r="B158" s="239" t="s">
        <v>73</v>
      </c>
      <c r="C158" s="79" t="s">
        <v>79</v>
      </c>
      <c r="D158" s="79" t="s">
        <v>79</v>
      </c>
      <c r="E158" s="114" t="s">
        <v>79</v>
      </c>
      <c r="F158" s="114" t="s">
        <v>79</v>
      </c>
      <c r="G158" s="59" t="s">
        <v>79</v>
      </c>
      <c r="H158" s="59" t="s">
        <v>79</v>
      </c>
      <c r="I158" s="59" t="s">
        <v>79</v>
      </c>
      <c r="J158" s="79" t="s">
        <v>79</v>
      </c>
      <c r="K158" s="175" t="s">
        <v>79</v>
      </c>
      <c r="L158" s="114" t="s">
        <v>79</v>
      </c>
      <c r="M158" s="114" t="s">
        <v>79</v>
      </c>
      <c r="N158" s="114" t="s">
        <v>79</v>
      </c>
      <c r="O158" s="114" t="s">
        <v>79</v>
      </c>
      <c r="P158" s="115" t="s">
        <v>79</v>
      </c>
      <c r="Q158" s="116" t="s">
        <v>79</v>
      </c>
      <c r="R158" s="114" t="s">
        <v>79</v>
      </c>
      <c r="S158" s="116" t="s">
        <v>79</v>
      </c>
      <c r="T158" s="79" t="s">
        <v>79</v>
      </c>
      <c r="U158" s="239" t="s">
        <v>73</v>
      </c>
      <c r="V158" s="248"/>
      <c r="W158" s="248"/>
    </row>
    <row r="159" spans="2:23" s="84" customFormat="1" ht="15.75" customHeight="1">
      <c r="B159" s="239" t="s">
        <v>74</v>
      </c>
      <c r="C159" s="79">
        <v>2</v>
      </c>
      <c r="D159" s="79">
        <v>809</v>
      </c>
      <c r="E159" s="114">
        <v>0</v>
      </c>
      <c r="F159" s="114">
        <v>0</v>
      </c>
      <c r="G159" s="59">
        <v>191</v>
      </c>
      <c r="H159" s="59">
        <v>90</v>
      </c>
      <c r="I159" s="59">
        <v>21</v>
      </c>
      <c r="J159" s="79">
        <v>3</v>
      </c>
      <c r="K159" s="175">
        <v>389</v>
      </c>
      <c r="L159" s="114">
        <v>115</v>
      </c>
      <c r="M159" s="114" t="s">
        <v>2338</v>
      </c>
      <c r="N159" s="114" t="s">
        <v>2338</v>
      </c>
      <c r="O159" s="114" t="s">
        <v>2338</v>
      </c>
      <c r="P159" s="114" t="s">
        <v>2338</v>
      </c>
      <c r="Q159" s="114">
        <v>0</v>
      </c>
      <c r="R159" s="114">
        <v>0</v>
      </c>
      <c r="S159" s="116">
        <v>0</v>
      </c>
      <c r="T159" s="114" t="s">
        <v>2338</v>
      </c>
      <c r="U159" s="239" t="s">
        <v>74</v>
      </c>
      <c r="V159" s="248"/>
      <c r="W159" s="248"/>
    </row>
    <row r="160" spans="2:23" s="84" customFormat="1" ht="15.75" customHeight="1">
      <c r="B160" s="239" t="s">
        <v>75</v>
      </c>
      <c r="C160" s="79" t="s">
        <v>79</v>
      </c>
      <c r="D160" s="79" t="s">
        <v>79</v>
      </c>
      <c r="E160" s="114" t="s">
        <v>79</v>
      </c>
      <c r="F160" s="114" t="s">
        <v>79</v>
      </c>
      <c r="G160" s="59" t="s">
        <v>79</v>
      </c>
      <c r="H160" s="59" t="s">
        <v>79</v>
      </c>
      <c r="I160" s="59" t="s">
        <v>79</v>
      </c>
      <c r="J160" s="79" t="s">
        <v>79</v>
      </c>
      <c r="K160" s="175" t="s">
        <v>79</v>
      </c>
      <c r="L160" s="114" t="s">
        <v>79</v>
      </c>
      <c r="M160" s="115" t="s">
        <v>79</v>
      </c>
      <c r="N160" s="115" t="s">
        <v>79</v>
      </c>
      <c r="O160" s="114" t="s">
        <v>79</v>
      </c>
      <c r="P160" s="115" t="s">
        <v>79</v>
      </c>
      <c r="Q160" s="116" t="s">
        <v>79</v>
      </c>
      <c r="R160" s="114" t="s">
        <v>79</v>
      </c>
      <c r="S160" s="116" t="s">
        <v>79</v>
      </c>
      <c r="T160" s="79" t="s">
        <v>79</v>
      </c>
      <c r="U160" s="239" t="s">
        <v>75</v>
      </c>
      <c r="V160" s="89"/>
      <c r="W160" s="89"/>
    </row>
    <row r="161" spans="2:23" s="84" customFormat="1" ht="15.75" customHeight="1">
      <c r="B161" s="244" t="s">
        <v>76</v>
      </c>
      <c r="C161" s="79" t="s">
        <v>79</v>
      </c>
      <c r="D161" s="79" t="s">
        <v>79</v>
      </c>
      <c r="E161" s="114" t="s">
        <v>79</v>
      </c>
      <c r="F161" s="114" t="s">
        <v>79</v>
      </c>
      <c r="G161" s="59" t="s">
        <v>79</v>
      </c>
      <c r="H161" s="59" t="s">
        <v>79</v>
      </c>
      <c r="I161" s="59" t="s">
        <v>79</v>
      </c>
      <c r="J161" s="79" t="s">
        <v>79</v>
      </c>
      <c r="K161" s="175" t="s">
        <v>79</v>
      </c>
      <c r="L161" s="188" t="s">
        <v>79</v>
      </c>
      <c r="M161" s="115" t="s">
        <v>79</v>
      </c>
      <c r="N161" s="115" t="s">
        <v>79</v>
      </c>
      <c r="O161" s="114" t="s">
        <v>79</v>
      </c>
      <c r="P161" s="115" t="s">
        <v>79</v>
      </c>
      <c r="Q161" s="116" t="s">
        <v>79</v>
      </c>
      <c r="R161" s="114" t="s">
        <v>79</v>
      </c>
      <c r="S161" s="116" t="s">
        <v>79</v>
      </c>
      <c r="T161" s="12" t="s">
        <v>79</v>
      </c>
      <c r="U161" s="244" t="s">
        <v>76</v>
      </c>
      <c r="V161" s="249"/>
      <c r="W161" s="249"/>
    </row>
    <row r="162" spans="2:23" s="84" customFormat="1" ht="15.75" customHeight="1">
      <c r="B162" s="247" t="s">
        <v>2349</v>
      </c>
      <c r="C162" s="9">
        <v>15</v>
      </c>
      <c r="D162" s="9">
        <v>2675</v>
      </c>
      <c r="E162" s="9">
        <v>0</v>
      </c>
      <c r="F162" s="9">
        <v>0</v>
      </c>
      <c r="G162" s="9">
        <v>1965</v>
      </c>
      <c r="H162" s="9">
        <v>147</v>
      </c>
      <c r="I162" s="9">
        <v>345</v>
      </c>
      <c r="J162" s="9">
        <v>37</v>
      </c>
      <c r="K162" s="63">
        <v>147</v>
      </c>
      <c r="L162" s="9">
        <v>34</v>
      </c>
      <c r="M162" s="9">
        <v>1662673</v>
      </c>
      <c r="N162" s="9">
        <v>47747872</v>
      </c>
      <c r="O162" s="10">
        <v>60454924</v>
      </c>
      <c r="P162" s="10">
        <v>58330235</v>
      </c>
      <c r="Q162" s="58">
        <v>209545</v>
      </c>
      <c r="R162" s="9">
        <v>1915144</v>
      </c>
      <c r="S162" s="58">
        <v>0</v>
      </c>
      <c r="T162" s="9">
        <v>9862557</v>
      </c>
      <c r="U162" s="238">
        <v>22</v>
      </c>
      <c r="V162" s="60"/>
      <c r="W162" s="60"/>
    </row>
    <row r="163" spans="2:23" s="84" customFormat="1" ht="15.75" customHeight="1">
      <c r="B163" s="239" t="s">
        <v>67</v>
      </c>
      <c r="C163" s="79">
        <v>1</v>
      </c>
      <c r="D163" s="79">
        <v>4</v>
      </c>
      <c r="E163" s="114" t="s">
        <v>1873</v>
      </c>
      <c r="F163" s="114" t="s">
        <v>1873</v>
      </c>
      <c r="G163" s="59">
        <v>4</v>
      </c>
      <c r="H163" s="59" t="s">
        <v>1873</v>
      </c>
      <c r="I163" s="115" t="s">
        <v>1873</v>
      </c>
      <c r="J163" s="114" t="s">
        <v>1873</v>
      </c>
      <c r="K163" s="175" t="s">
        <v>1873</v>
      </c>
      <c r="L163" s="114" t="s">
        <v>1873</v>
      </c>
      <c r="M163" s="114" t="s">
        <v>2338</v>
      </c>
      <c r="N163" s="114" t="s">
        <v>2338</v>
      </c>
      <c r="O163" s="114" t="s">
        <v>2338</v>
      </c>
      <c r="P163" s="114" t="s">
        <v>2338</v>
      </c>
      <c r="Q163" s="114" t="s">
        <v>1873</v>
      </c>
      <c r="R163" s="114" t="s">
        <v>1873</v>
      </c>
      <c r="S163" s="116" t="s">
        <v>1873</v>
      </c>
      <c r="T163" s="114" t="s">
        <v>2338</v>
      </c>
      <c r="U163" s="239" t="s">
        <v>67</v>
      </c>
      <c r="V163" s="248"/>
      <c r="W163" s="248"/>
    </row>
    <row r="164" spans="2:23" s="84" customFormat="1" ht="15.75" customHeight="1">
      <c r="B164" s="239" t="s">
        <v>68</v>
      </c>
      <c r="C164" s="79">
        <v>3</v>
      </c>
      <c r="D164" s="79">
        <v>42</v>
      </c>
      <c r="E164" s="114">
        <v>0</v>
      </c>
      <c r="F164" s="114">
        <v>0</v>
      </c>
      <c r="G164" s="59">
        <v>27</v>
      </c>
      <c r="H164" s="59">
        <v>4</v>
      </c>
      <c r="I164" s="59">
        <v>0</v>
      </c>
      <c r="J164" s="79">
        <v>7</v>
      </c>
      <c r="K164" s="175">
        <v>4</v>
      </c>
      <c r="L164" s="114">
        <v>0</v>
      </c>
      <c r="M164" s="114" t="s">
        <v>2338</v>
      </c>
      <c r="N164" s="114" t="s">
        <v>2338</v>
      </c>
      <c r="O164" s="114" t="s">
        <v>2338</v>
      </c>
      <c r="P164" s="114" t="s">
        <v>2338</v>
      </c>
      <c r="Q164" s="116" t="s">
        <v>2338</v>
      </c>
      <c r="R164" s="114">
        <v>0</v>
      </c>
      <c r="S164" s="116">
        <v>0</v>
      </c>
      <c r="T164" s="114" t="s">
        <v>2338</v>
      </c>
      <c r="U164" s="239" t="s">
        <v>68</v>
      </c>
      <c r="V164" s="248"/>
      <c r="W164" s="248"/>
    </row>
    <row r="165" spans="2:23" s="84" customFormat="1" ht="15.75" customHeight="1">
      <c r="B165" s="239" t="s">
        <v>69</v>
      </c>
      <c r="C165" s="79">
        <v>3</v>
      </c>
      <c r="D165" s="79">
        <v>84</v>
      </c>
      <c r="E165" s="114">
        <v>0</v>
      </c>
      <c r="F165" s="114">
        <v>0</v>
      </c>
      <c r="G165" s="59">
        <v>64</v>
      </c>
      <c r="H165" s="59">
        <v>18</v>
      </c>
      <c r="I165" s="115">
        <v>0</v>
      </c>
      <c r="J165" s="114">
        <v>0</v>
      </c>
      <c r="K165" s="175">
        <v>1</v>
      </c>
      <c r="L165" s="114">
        <v>1</v>
      </c>
      <c r="M165" s="114">
        <v>32872</v>
      </c>
      <c r="N165" s="114">
        <v>347527</v>
      </c>
      <c r="O165" s="242">
        <v>457358</v>
      </c>
      <c r="P165" s="114">
        <v>454075</v>
      </c>
      <c r="Q165" s="242">
        <v>2568</v>
      </c>
      <c r="R165" s="114">
        <v>715</v>
      </c>
      <c r="S165" s="116">
        <v>0</v>
      </c>
      <c r="T165" s="79">
        <v>104601</v>
      </c>
      <c r="U165" s="239" t="s">
        <v>69</v>
      </c>
      <c r="V165" s="248"/>
      <c r="W165" s="248"/>
    </row>
    <row r="166" spans="2:23" s="84" customFormat="1" ht="15.75" customHeight="1">
      <c r="B166" s="239" t="s">
        <v>70</v>
      </c>
      <c r="C166" s="79">
        <v>4</v>
      </c>
      <c r="D166" s="79">
        <v>151</v>
      </c>
      <c r="E166" s="114">
        <v>0</v>
      </c>
      <c r="F166" s="114">
        <v>0</v>
      </c>
      <c r="G166" s="59">
        <v>103</v>
      </c>
      <c r="H166" s="59">
        <v>17</v>
      </c>
      <c r="I166" s="115">
        <v>11</v>
      </c>
      <c r="J166" s="114">
        <v>2</v>
      </c>
      <c r="K166" s="175">
        <v>9</v>
      </c>
      <c r="L166" s="114">
        <v>9</v>
      </c>
      <c r="M166" s="114">
        <v>64358</v>
      </c>
      <c r="N166" s="114">
        <v>254449</v>
      </c>
      <c r="O166" s="242">
        <v>414795</v>
      </c>
      <c r="P166" s="114">
        <v>328837</v>
      </c>
      <c r="Q166" s="242">
        <v>79013</v>
      </c>
      <c r="R166" s="114">
        <v>6945</v>
      </c>
      <c r="S166" s="116">
        <v>0</v>
      </c>
      <c r="T166" s="79">
        <v>125373</v>
      </c>
      <c r="U166" s="239" t="s">
        <v>70</v>
      </c>
      <c r="V166" s="248"/>
      <c r="W166" s="248"/>
    </row>
    <row r="167" spans="2:23" s="84" customFormat="1" ht="15.75" customHeight="1">
      <c r="B167" s="239" t="s">
        <v>71</v>
      </c>
      <c r="C167" s="79">
        <v>3</v>
      </c>
      <c r="D167" s="79">
        <v>222</v>
      </c>
      <c r="E167" s="114">
        <v>0</v>
      </c>
      <c r="F167" s="114">
        <v>0</v>
      </c>
      <c r="G167" s="59">
        <v>198</v>
      </c>
      <c r="H167" s="59">
        <v>12</v>
      </c>
      <c r="I167" s="115">
        <v>7</v>
      </c>
      <c r="J167" s="114">
        <v>5</v>
      </c>
      <c r="K167" s="175">
        <v>0</v>
      </c>
      <c r="L167" s="114">
        <v>0</v>
      </c>
      <c r="M167" s="114">
        <v>90167</v>
      </c>
      <c r="N167" s="114">
        <v>313185</v>
      </c>
      <c r="O167" s="242">
        <v>472950</v>
      </c>
      <c r="P167" s="114">
        <v>357449</v>
      </c>
      <c r="Q167" s="242">
        <v>115501</v>
      </c>
      <c r="R167" s="114">
        <v>0</v>
      </c>
      <c r="S167" s="116">
        <v>0</v>
      </c>
      <c r="T167" s="79">
        <v>147972</v>
      </c>
      <c r="U167" s="239" t="s">
        <v>71</v>
      </c>
      <c r="V167" s="248"/>
      <c r="W167" s="248"/>
    </row>
    <row r="168" spans="2:23" s="84" customFormat="1" ht="15.75" customHeight="1">
      <c r="B168" s="239" t="s">
        <v>72</v>
      </c>
      <c r="C168" s="79" t="s">
        <v>79</v>
      </c>
      <c r="D168" s="79" t="s">
        <v>79</v>
      </c>
      <c r="E168" s="114" t="s">
        <v>79</v>
      </c>
      <c r="F168" s="114" t="s">
        <v>79</v>
      </c>
      <c r="G168" s="59" t="s">
        <v>79</v>
      </c>
      <c r="H168" s="59" t="s">
        <v>79</v>
      </c>
      <c r="I168" s="59" t="s">
        <v>79</v>
      </c>
      <c r="J168" s="79" t="s">
        <v>79</v>
      </c>
      <c r="K168" s="175" t="s">
        <v>79</v>
      </c>
      <c r="L168" s="114" t="s">
        <v>79</v>
      </c>
      <c r="M168" s="114" t="s">
        <v>79</v>
      </c>
      <c r="N168" s="114" t="s">
        <v>79</v>
      </c>
      <c r="O168" s="114" t="s">
        <v>79</v>
      </c>
      <c r="P168" s="115" t="s">
        <v>79</v>
      </c>
      <c r="Q168" s="116" t="s">
        <v>79</v>
      </c>
      <c r="R168" s="114" t="s">
        <v>79</v>
      </c>
      <c r="S168" s="116" t="s">
        <v>79</v>
      </c>
      <c r="T168" s="79" t="s">
        <v>79</v>
      </c>
      <c r="U168" s="239" t="s">
        <v>72</v>
      </c>
      <c r="V168" s="248"/>
      <c r="W168" s="248"/>
    </row>
    <row r="169" spans="2:23" s="84" customFormat="1" ht="15.75" customHeight="1">
      <c r="B169" s="239" t="s">
        <v>73</v>
      </c>
      <c r="C169" s="79" t="s">
        <v>79</v>
      </c>
      <c r="D169" s="79" t="s">
        <v>79</v>
      </c>
      <c r="E169" s="114" t="s">
        <v>79</v>
      </c>
      <c r="F169" s="114" t="s">
        <v>79</v>
      </c>
      <c r="G169" s="59" t="s">
        <v>79</v>
      </c>
      <c r="H169" s="59" t="s">
        <v>79</v>
      </c>
      <c r="I169" s="59" t="s">
        <v>79</v>
      </c>
      <c r="J169" s="79" t="s">
        <v>79</v>
      </c>
      <c r="K169" s="175" t="s">
        <v>79</v>
      </c>
      <c r="L169" s="114" t="s">
        <v>79</v>
      </c>
      <c r="M169" s="114" t="s">
        <v>79</v>
      </c>
      <c r="N169" s="114" t="s">
        <v>79</v>
      </c>
      <c r="O169" s="114" t="s">
        <v>79</v>
      </c>
      <c r="P169" s="115" t="s">
        <v>79</v>
      </c>
      <c r="Q169" s="116" t="s">
        <v>79</v>
      </c>
      <c r="R169" s="114" t="s">
        <v>79</v>
      </c>
      <c r="S169" s="116" t="s">
        <v>79</v>
      </c>
      <c r="T169" s="79" t="s">
        <v>79</v>
      </c>
      <c r="U169" s="239" t="s">
        <v>73</v>
      </c>
      <c r="V169" s="249"/>
      <c r="W169" s="249"/>
    </row>
    <row r="170" spans="2:23" s="84" customFormat="1" ht="15.75" customHeight="1">
      <c r="B170" s="239" t="s">
        <v>74</v>
      </c>
      <c r="C170" s="79" t="s">
        <v>79</v>
      </c>
      <c r="D170" s="79" t="s">
        <v>79</v>
      </c>
      <c r="E170" s="114" t="s">
        <v>79</v>
      </c>
      <c r="F170" s="114" t="s">
        <v>79</v>
      </c>
      <c r="G170" s="59" t="s">
        <v>79</v>
      </c>
      <c r="H170" s="59" t="s">
        <v>79</v>
      </c>
      <c r="I170" s="59" t="s">
        <v>79</v>
      </c>
      <c r="J170" s="79" t="s">
        <v>79</v>
      </c>
      <c r="K170" s="175" t="s">
        <v>79</v>
      </c>
      <c r="L170" s="114" t="s">
        <v>79</v>
      </c>
      <c r="M170" s="114" t="s">
        <v>79</v>
      </c>
      <c r="N170" s="114" t="s">
        <v>79</v>
      </c>
      <c r="O170" s="114" t="s">
        <v>79</v>
      </c>
      <c r="P170" s="115" t="s">
        <v>79</v>
      </c>
      <c r="Q170" s="116" t="s">
        <v>79</v>
      </c>
      <c r="R170" s="114" t="s">
        <v>79</v>
      </c>
      <c r="S170" s="116" t="s">
        <v>79</v>
      </c>
      <c r="T170" s="79" t="s">
        <v>79</v>
      </c>
      <c r="U170" s="239" t="s">
        <v>74</v>
      </c>
      <c r="V170" s="248"/>
      <c r="W170" s="248"/>
    </row>
    <row r="171" spans="2:23" s="84" customFormat="1" ht="15.75" customHeight="1">
      <c r="B171" s="239" t="s">
        <v>75</v>
      </c>
      <c r="C171" s="79" t="s">
        <v>79</v>
      </c>
      <c r="D171" s="79" t="s">
        <v>79</v>
      </c>
      <c r="E171" s="114" t="s">
        <v>79</v>
      </c>
      <c r="F171" s="114" t="s">
        <v>79</v>
      </c>
      <c r="G171" s="59" t="s">
        <v>79</v>
      </c>
      <c r="H171" s="59" t="s">
        <v>79</v>
      </c>
      <c r="I171" s="59" t="s">
        <v>79</v>
      </c>
      <c r="J171" s="79" t="s">
        <v>79</v>
      </c>
      <c r="K171" s="175" t="s">
        <v>79</v>
      </c>
      <c r="L171" s="114" t="s">
        <v>79</v>
      </c>
      <c r="M171" s="114" t="s">
        <v>79</v>
      </c>
      <c r="N171" s="114" t="s">
        <v>79</v>
      </c>
      <c r="O171" s="114" t="s">
        <v>79</v>
      </c>
      <c r="P171" s="115" t="s">
        <v>79</v>
      </c>
      <c r="Q171" s="116" t="s">
        <v>79</v>
      </c>
      <c r="R171" s="114" t="s">
        <v>79</v>
      </c>
      <c r="S171" s="116" t="s">
        <v>79</v>
      </c>
      <c r="T171" s="79" t="s">
        <v>79</v>
      </c>
      <c r="U171" s="239" t="s">
        <v>75</v>
      </c>
      <c r="V171" s="249"/>
      <c r="W171" s="249"/>
    </row>
    <row r="172" spans="2:23" s="84" customFormat="1" ht="15.75" customHeight="1">
      <c r="B172" s="244" t="s">
        <v>76</v>
      </c>
      <c r="C172" s="83">
        <v>1</v>
      </c>
      <c r="D172" s="83">
        <v>2172</v>
      </c>
      <c r="E172" s="188">
        <v>0</v>
      </c>
      <c r="F172" s="188">
        <v>0</v>
      </c>
      <c r="G172" s="61">
        <v>1569</v>
      </c>
      <c r="H172" s="61">
        <v>96</v>
      </c>
      <c r="I172" s="245">
        <v>327</v>
      </c>
      <c r="J172" s="83">
        <v>23</v>
      </c>
      <c r="K172" s="246">
        <v>133</v>
      </c>
      <c r="L172" s="188">
        <v>24</v>
      </c>
      <c r="M172" s="188" t="s">
        <v>2338</v>
      </c>
      <c r="N172" s="188" t="s">
        <v>2338</v>
      </c>
      <c r="O172" s="188" t="s">
        <v>2338</v>
      </c>
      <c r="P172" s="188" t="s">
        <v>2338</v>
      </c>
      <c r="Q172" s="196">
        <v>0</v>
      </c>
      <c r="R172" s="188" t="s">
        <v>2338</v>
      </c>
      <c r="S172" s="196">
        <v>0</v>
      </c>
      <c r="T172" s="188" t="s">
        <v>2338</v>
      </c>
      <c r="U172" s="244" t="s">
        <v>76</v>
      </c>
      <c r="V172" s="249"/>
      <c r="W172" s="249"/>
    </row>
    <row r="173" spans="2:23" s="84" customFormat="1" ht="15.75" customHeight="1">
      <c r="B173" s="234" t="s">
        <v>2350</v>
      </c>
      <c r="C173" s="9">
        <v>12</v>
      </c>
      <c r="D173" s="9">
        <v>1332</v>
      </c>
      <c r="E173" s="9">
        <v>1</v>
      </c>
      <c r="F173" s="9">
        <v>0</v>
      </c>
      <c r="G173" s="9">
        <v>479</v>
      </c>
      <c r="H173" s="9">
        <v>149</v>
      </c>
      <c r="I173" s="9">
        <v>83</v>
      </c>
      <c r="J173" s="9">
        <v>64</v>
      </c>
      <c r="K173" s="9">
        <v>510</v>
      </c>
      <c r="L173" s="9">
        <v>46</v>
      </c>
      <c r="M173" s="9">
        <v>660059</v>
      </c>
      <c r="N173" s="9">
        <v>44714284</v>
      </c>
      <c r="O173" s="10">
        <v>51582770</v>
      </c>
      <c r="P173" s="10">
        <v>50849414</v>
      </c>
      <c r="Q173" s="58">
        <v>320430</v>
      </c>
      <c r="R173" s="9">
        <v>412926</v>
      </c>
      <c r="S173" s="58">
        <v>0</v>
      </c>
      <c r="T173" s="9">
        <v>4425655</v>
      </c>
      <c r="U173" s="8">
        <v>23</v>
      </c>
      <c r="V173" s="60"/>
      <c r="W173" s="60"/>
    </row>
    <row r="174" spans="2:23" s="84" customFormat="1" ht="15.75" customHeight="1">
      <c r="B174" s="239" t="s">
        <v>67</v>
      </c>
      <c r="C174" s="79">
        <v>2</v>
      </c>
      <c r="D174" s="79">
        <v>17</v>
      </c>
      <c r="E174" s="114" t="s">
        <v>1873</v>
      </c>
      <c r="F174" s="114" t="s">
        <v>1873</v>
      </c>
      <c r="G174" s="59">
        <v>15</v>
      </c>
      <c r="H174" s="59">
        <v>2</v>
      </c>
      <c r="I174" s="59" t="s">
        <v>1873</v>
      </c>
      <c r="J174" s="79" t="s">
        <v>1873</v>
      </c>
      <c r="K174" s="114" t="s">
        <v>1873</v>
      </c>
      <c r="L174" s="114" t="s">
        <v>1873</v>
      </c>
      <c r="M174" s="114" t="s">
        <v>2338</v>
      </c>
      <c r="N174" s="114" t="s">
        <v>2338</v>
      </c>
      <c r="O174" s="114" t="s">
        <v>2338</v>
      </c>
      <c r="P174" s="114" t="s">
        <v>2338</v>
      </c>
      <c r="Q174" s="255" t="s">
        <v>2338</v>
      </c>
      <c r="R174" s="115" t="s">
        <v>1873</v>
      </c>
      <c r="S174" s="116" t="s">
        <v>1873</v>
      </c>
      <c r="T174" s="114" t="s">
        <v>2338</v>
      </c>
      <c r="U174" s="239" t="s">
        <v>67</v>
      </c>
      <c r="V174" s="248"/>
      <c r="W174" s="248"/>
    </row>
    <row r="175" spans="2:23" s="84" customFormat="1" ht="15.75" customHeight="1">
      <c r="B175" s="239" t="s">
        <v>68</v>
      </c>
      <c r="C175" s="79">
        <v>3</v>
      </c>
      <c r="D175" s="79">
        <v>43</v>
      </c>
      <c r="E175" s="114">
        <v>1</v>
      </c>
      <c r="F175" s="114">
        <v>0</v>
      </c>
      <c r="G175" s="59">
        <v>28</v>
      </c>
      <c r="H175" s="59">
        <v>10</v>
      </c>
      <c r="I175" s="114">
        <v>2</v>
      </c>
      <c r="J175" s="79">
        <v>2</v>
      </c>
      <c r="K175" s="114">
        <v>0</v>
      </c>
      <c r="L175" s="114">
        <v>0</v>
      </c>
      <c r="M175" s="114">
        <v>13036</v>
      </c>
      <c r="N175" s="114">
        <v>241815</v>
      </c>
      <c r="O175" s="115">
        <v>299894</v>
      </c>
      <c r="P175" s="115">
        <v>293535</v>
      </c>
      <c r="Q175" s="116">
        <v>2426</v>
      </c>
      <c r="R175" s="114">
        <v>3933</v>
      </c>
      <c r="S175" s="116">
        <v>0</v>
      </c>
      <c r="T175" s="79">
        <v>55314</v>
      </c>
      <c r="U175" s="239" t="s">
        <v>68</v>
      </c>
      <c r="V175" s="248"/>
      <c r="W175" s="248"/>
    </row>
    <row r="176" spans="2:23" s="84" customFormat="1" ht="15.75" customHeight="1">
      <c r="B176" s="239" t="s">
        <v>69</v>
      </c>
      <c r="C176" s="79">
        <v>2</v>
      </c>
      <c r="D176" s="79">
        <v>43</v>
      </c>
      <c r="E176" s="114">
        <v>0</v>
      </c>
      <c r="F176" s="114">
        <v>0</v>
      </c>
      <c r="G176" s="59">
        <v>33</v>
      </c>
      <c r="H176" s="59">
        <v>5</v>
      </c>
      <c r="I176" s="79">
        <v>1</v>
      </c>
      <c r="J176" s="79">
        <v>2</v>
      </c>
      <c r="K176" s="114">
        <v>2</v>
      </c>
      <c r="L176" s="114">
        <v>0</v>
      </c>
      <c r="M176" s="114" t="s">
        <v>2338</v>
      </c>
      <c r="N176" s="114" t="s">
        <v>2338</v>
      </c>
      <c r="O176" s="114" t="s">
        <v>2338</v>
      </c>
      <c r="P176" s="114" t="s">
        <v>2338</v>
      </c>
      <c r="Q176" s="116" t="s">
        <v>2338</v>
      </c>
      <c r="R176" s="114">
        <v>0</v>
      </c>
      <c r="S176" s="116">
        <v>0</v>
      </c>
      <c r="T176" s="114" t="s">
        <v>2338</v>
      </c>
      <c r="U176" s="239" t="s">
        <v>69</v>
      </c>
      <c r="V176" s="248"/>
      <c r="W176" s="248"/>
    </row>
    <row r="177" spans="2:23" s="84" customFormat="1" ht="15.75" customHeight="1">
      <c r="B177" s="239" t="s">
        <v>70</v>
      </c>
      <c r="C177" s="79" t="s">
        <v>79</v>
      </c>
      <c r="D177" s="79" t="s">
        <v>79</v>
      </c>
      <c r="E177" s="114" t="s">
        <v>79</v>
      </c>
      <c r="F177" s="114" t="s">
        <v>79</v>
      </c>
      <c r="G177" s="59" t="s">
        <v>79</v>
      </c>
      <c r="H177" s="59" t="s">
        <v>79</v>
      </c>
      <c r="I177" s="59" t="s">
        <v>79</v>
      </c>
      <c r="J177" s="79" t="s">
        <v>79</v>
      </c>
      <c r="K177" s="114" t="s">
        <v>79</v>
      </c>
      <c r="L177" s="114" t="s">
        <v>79</v>
      </c>
      <c r="M177" s="114" t="s">
        <v>79</v>
      </c>
      <c r="N177" s="114" t="s">
        <v>79</v>
      </c>
      <c r="O177" s="114" t="s">
        <v>79</v>
      </c>
      <c r="P177" s="115" t="s">
        <v>79</v>
      </c>
      <c r="Q177" s="116" t="s">
        <v>79</v>
      </c>
      <c r="R177" s="114" t="s">
        <v>79</v>
      </c>
      <c r="S177" s="116" t="s">
        <v>79</v>
      </c>
      <c r="T177" s="79" t="s">
        <v>79</v>
      </c>
      <c r="U177" s="239" t="s">
        <v>70</v>
      </c>
      <c r="V177" s="248"/>
      <c r="W177" s="248"/>
    </row>
    <row r="178" spans="2:23" s="84" customFormat="1" ht="15.75" customHeight="1">
      <c r="B178" s="239" t="s">
        <v>71</v>
      </c>
      <c r="C178" s="79" t="s">
        <v>79</v>
      </c>
      <c r="D178" s="79" t="s">
        <v>79</v>
      </c>
      <c r="E178" s="114" t="s">
        <v>79</v>
      </c>
      <c r="F178" s="114" t="s">
        <v>79</v>
      </c>
      <c r="G178" s="59" t="s">
        <v>79</v>
      </c>
      <c r="H178" s="59" t="s">
        <v>79</v>
      </c>
      <c r="I178" s="59" t="s">
        <v>79</v>
      </c>
      <c r="J178" s="79" t="s">
        <v>79</v>
      </c>
      <c r="K178" s="114" t="s">
        <v>79</v>
      </c>
      <c r="L178" s="114" t="s">
        <v>79</v>
      </c>
      <c r="M178" s="114" t="s">
        <v>79</v>
      </c>
      <c r="N178" s="114" t="s">
        <v>79</v>
      </c>
      <c r="O178" s="114" t="s">
        <v>79</v>
      </c>
      <c r="P178" s="115" t="s">
        <v>79</v>
      </c>
      <c r="Q178" s="116" t="s">
        <v>79</v>
      </c>
      <c r="R178" s="114" t="s">
        <v>79</v>
      </c>
      <c r="S178" s="116" t="s">
        <v>79</v>
      </c>
      <c r="T178" s="79" t="s">
        <v>79</v>
      </c>
      <c r="U178" s="239" t="s">
        <v>71</v>
      </c>
      <c r="V178" s="248"/>
      <c r="W178" s="248"/>
    </row>
    <row r="179" spans="2:23" s="84" customFormat="1" ht="15.75" customHeight="1">
      <c r="B179" s="239" t="s">
        <v>72</v>
      </c>
      <c r="C179" s="79">
        <v>2</v>
      </c>
      <c r="D179" s="79">
        <v>303</v>
      </c>
      <c r="E179" s="114">
        <v>0</v>
      </c>
      <c r="F179" s="114">
        <v>0</v>
      </c>
      <c r="G179" s="59">
        <v>71</v>
      </c>
      <c r="H179" s="59">
        <v>56</v>
      </c>
      <c r="I179" s="79">
        <v>43</v>
      </c>
      <c r="J179" s="79">
        <v>27</v>
      </c>
      <c r="K179" s="114">
        <v>84</v>
      </c>
      <c r="L179" s="114">
        <v>22</v>
      </c>
      <c r="M179" s="114" t="s">
        <v>2338</v>
      </c>
      <c r="N179" s="114" t="s">
        <v>2338</v>
      </c>
      <c r="O179" s="114" t="s">
        <v>2338</v>
      </c>
      <c r="P179" s="115">
        <v>0</v>
      </c>
      <c r="Q179" s="114" t="s">
        <v>2338</v>
      </c>
      <c r="R179" s="114">
        <v>0</v>
      </c>
      <c r="S179" s="116">
        <v>0</v>
      </c>
      <c r="T179" s="114" t="s">
        <v>2338</v>
      </c>
      <c r="U179" s="239" t="s">
        <v>72</v>
      </c>
      <c r="V179" s="248"/>
      <c r="W179" s="248"/>
    </row>
    <row r="180" spans="2:23" s="84" customFormat="1" ht="15.75" customHeight="1">
      <c r="B180" s="239" t="s">
        <v>73</v>
      </c>
      <c r="C180" s="242">
        <v>2</v>
      </c>
      <c r="D180" s="79">
        <v>497</v>
      </c>
      <c r="E180" s="114">
        <v>0</v>
      </c>
      <c r="F180" s="114">
        <v>0</v>
      </c>
      <c r="G180" s="59">
        <v>332</v>
      </c>
      <c r="H180" s="59">
        <v>76</v>
      </c>
      <c r="I180" s="59">
        <v>35</v>
      </c>
      <c r="J180" s="79">
        <v>28</v>
      </c>
      <c r="K180" s="114">
        <v>19</v>
      </c>
      <c r="L180" s="114">
        <v>7</v>
      </c>
      <c r="M180" s="114" t="s">
        <v>2338</v>
      </c>
      <c r="N180" s="114" t="s">
        <v>2338</v>
      </c>
      <c r="O180" s="114" t="s">
        <v>2338</v>
      </c>
      <c r="P180" s="114" t="s">
        <v>2338</v>
      </c>
      <c r="Q180" s="116">
        <v>0</v>
      </c>
      <c r="R180" s="114" t="s">
        <v>2338</v>
      </c>
      <c r="S180" s="116">
        <v>0</v>
      </c>
      <c r="T180" s="114" t="s">
        <v>2338</v>
      </c>
      <c r="U180" s="239" t="s">
        <v>73</v>
      </c>
      <c r="V180" s="248"/>
      <c r="W180" s="248"/>
    </row>
    <row r="181" spans="2:23" s="84" customFormat="1" ht="15.75" customHeight="1">
      <c r="B181" s="239" t="s">
        <v>74</v>
      </c>
      <c r="C181" s="79">
        <v>1</v>
      </c>
      <c r="D181" s="79">
        <v>429</v>
      </c>
      <c r="E181" s="114">
        <v>0</v>
      </c>
      <c r="F181" s="114">
        <v>0</v>
      </c>
      <c r="G181" s="59">
        <v>0</v>
      </c>
      <c r="H181" s="59">
        <v>0</v>
      </c>
      <c r="I181" s="79">
        <v>2</v>
      </c>
      <c r="J181" s="79">
        <v>5</v>
      </c>
      <c r="K181" s="114">
        <v>405</v>
      </c>
      <c r="L181" s="114">
        <v>17</v>
      </c>
      <c r="M181" s="114" t="s">
        <v>2338</v>
      </c>
      <c r="N181" s="114" t="s">
        <v>2338</v>
      </c>
      <c r="O181" s="114" t="s">
        <v>2338</v>
      </c>
      <c r="P181" s="114" t="s">
        <v>2338</v>
      </c>
      <c r="Q181" s="114">
        <v>0</v>
      </c>
      <c r="R181" s="114">
        <v>0</v>
      </c>
      <c r="S181" s="116">
        <v>0</v>
      </c>
      <c r="T181" s="114" t="s">
        <v>2338</v>
      </c>
      <c r="U181" s="239" t="s">
        <v>74</v>
      </c>
      <c r="V181" s="248"/>
      <c r="W181" s="248"/>
    </row>
    <row r="182" spans="2:23" s="84" customFormat="1" ht="15.75" customHeight="1">
      <c r="B182" s="239" t="s">
        <v>75</v>
      </c>
      <c r="C182" s="79" t="s">
        <v>79</v>
      </c>
      <c r="D182" s="79" t="s">
        <v>79</v>
      </c>
      <c r="E182" s="114" t="s">
        <v>79</v>
      </c>
      <c r="F182" s="114" t="s">
        <v>79</v>
      </c>
      <c r="G182" s="59" t="s">
        <v>79</v>
      </c>
      <c r="H182" s="59" t="s">
        <v>79</v>
      </c>
      <c r="I182" s="59" t="s">
        <v>79</v>
      </c>
      <c r="J182" s="79" t="s">
        <v>79</v>
      </c>
      <c r="K182" s="114" t="s">
        <v>79</v>
      </c>
      <c r="L182" s="114" t="s">
        <v>79</v>
      </c>
      <c r="M182" s="114" t="s">
        <v>79</v>
      </c>
      <c r="N182" s="114" t="s">
        <v>79</v>
      </c>
      <c r="O182" s="114" t="s">
        <v>79</v>
      </c>
      <c r="P182" s="115" t="s">
        <v>79</v>
      </c>
      <c r="Q182" s="116" t="s">
        <v>79</v>
      </c>
      <c r="R182" s="114" t="s">
        <v>79</v>
      </c>
      <c r="S182" s="116" t="s">
        <v>79</v>
      </c>
      <c r="T182" s="79" t="s">
        <v>79</v>
      </c>
      <c r="U182" s="239" t="s">
        <v>75</v>
      </c>
      <c r="V182" s="89"/>
      <c r="W182" s="89"/>
    </row>
    <row r="183" spans="2:23" s="84" customFormat="1" ht="15.75" customHeight="1">
      <c r="B183" s="244" t="s">
        <v>76</v>
      </c>
      <c r="C183" s="79" t="s">
        <v>79</v>
      </c>
      <c r="D183" s="79" t="s">
        <v>79</v>
      </c>
      <c r="E183" s="114" t="s">
        <v>79</v>
      </c>
      <c r="F183" s="114" t="s">
        <v>79</v>
      </c>
      <c r="G183" s="59" t="s">
        <v>79</v>
      </c>
      <c r="H183" s="59" t="s">
        <v>79</v>
      </c>
      <c r="I183" s="59" t="s">
        <v>79</v>
      </c>
      <c r="J183" s="79" t="s">
        <v>79</v>
      </c>
      <c r="K183" s="114" t="s">
        <v>79</v>
      </c>
      <c r="L183" s="114" t="s">
        <v>79</v>
      </c>
      <c r="M183" s="114" t="s">
        <v>79</v>
      </c>
      <c r="N183" s="114" t="s">
        <v>79</v>
      </c>
      <c r="O183" s="114" t="s">
        <v>79</v>
      </c>
      <c r="P183" s="115" t="s">
        <v>79</v>
      </c>
      <c r="Q183" s="116" t="s">
        <v>79</v>
      </c>
      <c r="R183" s="114" t="s">
        <v>79</v>
      </c>
      <c r="S183" s="116" t="s">
        <v>79</v>
      </c>
      <c r="T183" s="12" t="s">
        <v>79</v>
      </c>
      <c r="U183" s="244" t="s">
        <v>76</v>
      </c>
      <c r="V183" s="249"/>
      <c r="W183" s="249"/>
    </row>
    <row r="184" spans="2:23" s="84" customFormat="1" ht="15.75" customHeight="1">
      <c r="B184" s="234" t="s">
        <v>2351</v>
      </c>
      <c r="C184" s="9">
        <v>148</v>
      </c>
      <c r="D184" s="9">
        <v>3239</v>
      </c>
      <c r="E184" s="9">
        <v>3</v>
      </c>
      <c r="F184" s="9">
        <v>0</v>
      </c>
      <c r="G184" s="9">
        <v>2271</v>
      </c>
      <c r="H184" s="9">
        <v>384</v>
      </c>
      <c r="I184" s="9">
        <v>144</v>
      </c>
      <c r="J184" s="9">
        <v>357</v>
      </c>
      <c r="K184" s="9">
        <v>43</v>
      </c>
      <c r="L184" s="9">
        <v>37</v>
      </c>
      <c r="M184" s="9">
        <v>1094777</v>
      </c>
      <c r="N184" s="9">
        <v>3012159</v>
      </c>
      <c r="O184" s="10">
        <v>5486692</v>
      </c>
      <c r="P184" s="10">
        <v>4180958</v>
      </c>
      <c r="Q184" s="58">
        <v>893949</v>
      </c>
      <c r="R184" s="9">
        <v>411785</v>
      </c>
      <c r="S184" s="58">
        <v>18742</v>
      </c>
      <c r="T184" s="9">
        <v>2267593</v>
      </c>
      <c r="U184" s="8">
        <v>24</v>
      </c>
      <c r="V184" s="60"/>
      <c r="W184" s="60"/>
    </row>
    <row r="185" spans="2:23" s="84" customFormat="1" ht="15.75" customHeight="1">
      <c r="B185" s="239" t="s">
        <v>67</v>
      </c>
      <c r="C185" s="79">
        <v>61</v>
      </c>
      <c r="D185" s="79">
        <v>414</v>
      </c>
      <c r="E185" s="114">
        <v>3</v>
      </c>
      <c r="F185" s="114" t="s">
        <v>1873</v>
      </c>
      <c r="G185" s="59">
        <v>294</v>
      </c>
      <c r="H185" s="59">
        <v>59</v>
      </c>
      <c r="I185" s="79">
        <v>22</v>
      </c>
      <c r="J185" s="79">
        <v>29</v>
      </c>
      <c r="K185" s="114">
        <v>1</v>
      </c>
      <c r="L185" s="114">
        <v>6</v>
      </c>
      <c r="M185" s="114">
        <v>121907</v>
      </c>
      <c r="N185" s="114">
        <v>195910</v>
      </c>
      <c r="O185" s="115">
        <v>425424</v>
      </c>
      <c r="P185" s="115">
        <v>246353</v>
      </c>
      <c r="Q185" s="116">
        <v>151299</v>
      </c>
      <c r="R185" s="114">
        <v>27772</v>
      </c>
      <c r="S185" s="116">
        <v>211</v>
      </c>
      <c r="T185" s="79">
        <v>218583</v>
      </c>
      <c r="U185" s="239" t="s">
        <v>67</v>
      </c>
      <c r="V185" s="248"/>
      <c r="W185" s="248"/>
    </row>
    <row r="186" spans="2:23" s="84" customFormat="1" ht="15.75" customHeight="1">
      <c r="B186" s="239" t="s">
        <v>68</v>
      </c>
      <c r="C186" s="79">
        <v>43</v>
      </c>
      <c r="D186" s="79">
        <v>620</v>
      </c>
      <c r="E186" s="114">
        <v>0</v>
      </c>
      <c r="F186" s="114">
        <v>0</v>
      </c>
      <c r="G186" s="59">
        <v>475</v>
      </c>
      <c r="H186" s="59">
        <v>86</v>
      </c>
      <c r="I186" s="79">
        <v>15</v>
      </c>
      <c r="J186" s="79">
        <v>33</v>
      </c>
      <c r="K186" s="114">
        <v>2</v>
      </c>
      <c r="L186" s="114">
        <v>9</v>
      </c>
      <c r="M186" s="114">
        <v>207067</v>
      </c>
      <c r="N186" s="114">
        <v>773162</v>
      </c>
      <c r="O186" s="115">
        <v>1256975</v>
      </c>
      <c r="P186" s="115">
        <v>989795</v>
      </c>
      <c r="Q186" s="116">
        <v>149883</v>
      </c>
      <c r="R186" s="114">
        <v>117297</v>
      </c>
      <c r="S186" s="116">
        <v>261</v>
      </c>
      <c r="T186" s="79">
        <v>460773</v>
      </c>
      <c r="U186" s="239" t="s">
        <v>68</v>
      </c>
      <c r="V186" s="248"/>
      <c r="W186" s="248"/>
    </row>
    <row r="187" spans="2:23" s="84" customFormat="1" ht="15.75" customHeight="1">
      <c r="B187" s="239" t="s">
        <v>69</v>
      </c>
      <c r="C187" s="79">
        <v>16</v>
      </c>
      <c r="D187" s="79">
        <v>393</v>
      </c>
      <c r="E187" s="114">
        <v>0</v>
      </c>
      <c r="F187" s="114">
        <v>0</v>
      </c>
      <c r="G187" s="59">
        <v>272</v>
      </c>
      <c r="H187" s="59">
        <v>43</v>
      </c>
      <c r="I187" s="79">
        <v>11</v>
      </c>
      <c r="J187" s="79">
        <v>38</v>
      </c>
      <c r="K187" s="114">
        <v>20</v>
      </c>
      <c r="L187" s="114">
        <v>9</v>
      </c>
      <c r="M187" s="114">
        <v>130367</v>
      </c>
      <c r="N187" s="114">
        <v>547335</v>
      </c>
      <c r="O187" s="115">
        <v>856601</v>
      </c>
      <c r="P187" s="115">
        <v>623766</v>
      </c>
      <c r="Q187" s="116">
        <v>214581</v>
      </c>
      <c r="R187" s="114">
        <v>18254</v>
      </c>
      <c r="S187" s="116">
        <v>18000</v>
      </c>
      <c r="T187" s="79">
        <v>294539</v>
      </c>
      <c r="U187" s="239" t="s">
        <v>69</v>
      </c>
      <c r="V187" s="248"/>
      <c r="W187" s="248"/>
    </row>
    <row r="188" spans="2:23" s="84" customFormat="1" ht="15.75" customHeight="1">
      <c r="B188" s="239" t="s">
        <v>70</v>
      </c>
      <c r="C188" s="79">
        <v>12</v>
      </c>
      <c r="D188" s="79">
        <v>504</v>
      </c>
      <c r="E188" s="114">
        <v>0</v>
      </c>
      <c r="F188" s="114">
        <v>0</v>
      </c>
      <c r="G188" s="59">
        <v>383</v>
      </c>
      <c r="H188" s="59">
        <v>54</v>
      </c>
      <c r="I188" s="79">
        <v>32</v>
      </c>
      <c r="J188" s="79">
        <v>31</v>
      </c>
      <c r="K188" s="114">
        <v>4</v>
      </c>
      <c r="L188" s="114">
        <v>0</v>
      </c>
      <c r="M188" s="114">
        <v>168816</v>
      </c>
      <c r="N188" s="114">
        <v>388515</v>
      </c>
      <c r="O188" s="114">
        <v>816356</v>
      </c>
      <c r="P188" s="114">
        <v>428212</v>
      </c>
      <c r="Q188" s="114">
        <v>155429</v>
      </c>
      <c r="R188" s="114">
        <v>232715</v>
      </c>
      <c r="S188" s="116">
        <v>0</v>
      </c>
      <c r="T188" s="114">
        <v>398837</v>
      </c>
      <c r="U188" s="239" t="s">
        <v>70</v>
      </c>
      <c r="V188" s="248"/>
      <c r="W188" s="248"/>
    </row>
    <row r="189" spans="2:23" s="84" customFormat="1" ht="15.75" customHeight="1">
      <c r="B189" s="239" t="s">
        <v>71</v>
      </c>
      <c r="C189" s="79">
        <v>13</v>
      </c>
      <c r="D189" s="79">
        <v>788</v>
      </c>
      <c r="E189" s="114">
        <v>0</v>
      </c>
      <c r="F189" s="114">
        <v>0</v>
      </c>
      <c r="G189" s="59">
        <v>560</v>
      </c>
      <c r="H189" s="59">
        <v>86</v>
      </c>
      <c r="I189" s="79">
        <v>37</v>
      </c>
      <c r="J189" s="79">
        <v>95</v>
      </c>
      <c r="K189" s="114">
        <v>9</v>
      </c>
      <c r="L189" s="114">
        <v>1</v>
      </c>
      <c r="M189" s="114">
        <v>272640</v>
      </c>
      <c r="N189" s="114">
        <v>610108</v>
      </c>
      <c r="O189" s="115">
        <v>1165902</v>
      </c>
      <c r="P189" s="115">
        <v>962221</v>
      </c>
      <c r="Q189" s="116">
        <v>187934</v>
      </c>
      <c r="R189" s="114">
        <v>15747</v>
      </c>
      <c r="S189" s="116">
        <v>270</v>
      </c>
      <c r="T189" s="79">
        <v>485407</v>
      </c>
      <c r="U189" s="239" t="s">
        <v>71</v>
      </c>
      <c r="V189" s="248"/>
      <c r="W189" s="248"/>
    </row>
    <row r="190" spans="2:23" s="84" customFormat="1" ht="15.75" customHeight="1">
      <c r="B190" s="239" t="s">
        <v>72</v>
      </c>
      <c r="C190" s="79">
        <v>2</v>
      </c>
      <c r="D190" s="79">
        <v>294</v>
      </c>
      <c r="E190" s="114">
        <v>0</v>
      </c>
      <c r="F190" s="114">
        <v>0</v>
      </c>
      <c r="G190" s="59">
        <v>151</v>
      </c>
      <c r="H190" s="59">
        <v>39</v>
      </c>
      <c r="I190" s="79">
        <v>4</v>
      </c>
      <c r="J190" s="79">
        <v>81</v>
      </c>
      <c r="K190" s="114">
        <v>7</v>
      </c>
      <c r="L190" s="114">
        <v>12</v>
      </c>
      <c r="M190" s="114" t="s">
        <v>2338</v>
      </c>
      <c r="N190" s="114" t="s">
        <v>2338</v>
      </c>
      <c r="O190" s="114" t="s">
        <v>2338</v>
      </c>
      <c r="P190" s="114" t="s">
        <v>2338</v>
      </c>
      <c r="Q190" s="114" t="s">
        <v>2338</v>
      </c>
      <c r="R190" s="114">
        <v>0</v>
      </c>
      <c r="S190" s="116">
        <v>0</v>
      </c>
      <c r="T190" s="114" t="s">
        <v>2338</v>
      </c>
      <c r="U190" s="239" t="s">
        <v>72</v>
      </c>
      <c r="V190" s="248"/>
      <c r="W190" s="248"/>
    </row>
    <row r="191" spans="2:23" s="84" customFormat="1" ht="15.75" customHeight="1">
      <c r="B191" s="239" t="s">
        <v>73</v>
      </c>
      <c r="C191" s="79">
        <v>1</v>
      </c>
      <c r="D191" s="79">
        <v>226</v>
      </c>
      <c r="E191" s="114">
        <v>0</v>
      </c>
      <c r="F191" s="114">
        <v>0</v>
      </c>
      <c r="G191" s="59">
        <v>136</v>
      </c>
      <c r="H191" s="59">
        <v>17</v>
      </c>
      <c r="I191" s="79">
        <v>23</v>
      </c>
      <c r="J191" s="79">
        <v>50</v>
      </c>
      <c r="K191" s="114">
        <v>0</v>
      </c>
      <c r="L191" s="114">
        <v>0</v>
      </c>
      <c r="M191" s="114" t="s">
        <v>2338</v>
      </c>
      <c r="N191" s="114" t="s">
        <v>2338</v>
      </c>
      <c r="O191" s="114" t="s">
        <v>2338</v>
      </c>
      <c r="P191" s="114" t="s">
        <v>2338</v>
      </c>
      <c r="Q191" s="114">
        <v>0</v>
      </c>
      <c r="R191" s="114">
        <v>0</v>
      </c>
      <c r="S191" s="116">
        <v>0</v>
      </c>
      <c r="T191" s="114" t="s">
        <v>2338</v>
      </c>
      <c r="U191" s="239" t="s">
        <v>73</v>
      </c>
      <c r="V191" s="248"/>
      <c r="W191" s="248"/>
    </row>
    <row r="192" spans="2:23" s="84" customFormat="1" ht="15.75" customHeight="1">
      <c r="B192" s="239" t="s">
        <v>74</v>
      </c>
      <c r="C192" s="114" t="s">
        <v>79</v>
      </c>
      <c r="D192" s="79" t="s">
        <v>79</v>
      </c>
      <c r="E192" s="114" t="s">
        <v>79</v>
      </c>
      <c r="F192" s="114" t="s">
        <v>79</v>
      </c>
      <c r="G192" s="59" t="s">
        <v>79</v>
      </c>
      <c r="H192" s="59" t="s">
        <v>79</v>
      </c>
      <c r="I192" s="59" t="s">
        <v>79</v>
      </c>
      <c r="J192" s="79" t="s">
        <v>79</v>
      </c>
      <c r="K192" s="114" t="s">
        <v>79</v>
      </c>
      <c r="L192" s="114" t="s">
        <v>79</v>
      </c>
      <c r="M192" s="114" t="s">
        <v>79</v>
      </c>
      <c r="N192" s="114" t="s">
        <v>79</v>
      </c>
      <c r="O192" s="114" t="s">
        <v>79</v>
      </c>
      <c r="P192" s="115" t="s">
        <v>79</v>
      </c>
      <c r="Q192" s="116" t="s">
        <v>79</v>
      </c>
      <c r="R192" s="114" t="s">
        <v>79</v>
      </c>
      <c r="S192" s="116" t="s">
        <v>79</v>
      </c>
      <c r="T192" s="114" t="s">
        <v>79</v>
      </c>
      <c r="U192" s="239" t="s">
        <v>74</v>
      </c>
      <c r="V192" s="248"/>
      <c r="W192" s="248"/>
    </row>
    <row r="193" spans="2:23" s="84" customFormat="1" ht="15.75" customHeight="1">
      <c r="B193" s="239" t="s">
        <v>75</v>
      </c>
      <c r="C193" s="114" t="s">
        <v>79</v>
      </c>
      <c r="D193" s="79" t="s">
        <v>79</v>
      </c>
      <c r="E193" s="114" t="s">
        <v>79</v>
      </c>
      <c r="F193" s="114" t="s">
        <v>79</v>
      </c>
      <c r="G193" s="59" t="s">
        <v>79</v>
      </c>
      <c r="H193" s="59" t="s">
        <v>79</v>
      </c>
      <c r="I193" s="59" t="s">
        <v>79</v>
      </c>
      <c r="J193" s="79" t="s">
        <v>79</v>
      </c>
      <c r="K193" s="114" t="s">
        <v>79</v>
      </c>
      <c r="L193" s="114" t="s">
        <v>79</v>
      </c>
      <c r="M193" s="114" t="s">
        <v>79</v>
      </c>
      <c r="N193" s="114" t="s">
        <v>79</v>
      </c>
      <c r="O193" s="114" t="s">
        <v>79</v>
      </c>
      <c r="P193" s="115" t="s">
        <v>79</v>
      </c>
      <c r="Q193" s="116" t="s">
        <v>79</v>
      </c>
      <c r="R193" s="114" t="s">
        <v>79</v>
      </c>
      <c r="S193" s="116" t="s">
        <v>79</v>
      </c>
      <c r="T193" s="114" t="s">
        <v>79</v>
      </c>
      <c r="U193" s="239" t="s">
        <v>75</v>
      </c>
      <c r="V193" s="89"/>
      <c r="W193" s="89"/>
    </row>
    <row r="194" spans="2:23" s="84" customFormat="1" ht="15.75" customHeight="1">
      <c r="B194" s="244" t="s">
        <v>76</v>
      </c>
      <c r="C194" s="114" t="s">
        <v>79</v>
      </c>
      <c r="D194" s="79" t="s">
        <v>79</v>
      </c>
      <c r="E194" s="114" t="s">
        <v>79</v>
      </c>
      <c r="F194" s="114" t="s">
        <v>79</v>
      </c>
      <c r="G194" s="59" t="s">
        <v>79</v>
      </c>
      <c r="H194" s="59" t="s">
        <v>79</v>
      </c>
      <c r="I194" s="59" t="s">
        <v>79</v>
      </c>
      <c r="J194" s="79" t="s">
        <v>79</v>
      </c>
      <c r="K194" s="114" t="s">
        <v>79</v>
      </c>
      <c r="L194" s="114" t="s">
        <v>79</v>
      </c>
      <c r="M194" s="114" t="s">
        <v>79</v>
      </c>
      <c r="N194" s="114" t="s">
        <v>79</v>
      </c>
      <c r="O194" s="114" t="s">
        <v>79</v>
      </c>
      <c r="P194" s="115" t="s">
        <v>79</v>
      </c>
      <c r="Q194" s="116" t="s">
        <v>79</v>
      </c>
      <c r="R194" s="114" t="s">
        <v>79</v>
      </c>
      <c r="S194" s="116" t="s">
        <v>79</v>
      </c>
      <c r="T194" s="114" t="s">
        <v>79</v>
      </c>
      <c r="U194" s="244" t="s">
        <v>76</v>
      </c>
      <c r="V194" s="249"/>
      <c r="W194" s="249"/>
    </row>
    <row r="195" spans="2:23" s="84" customFormat="1" ht="15.75" customHeight="1">
      <c r="B195" s="234" t="s">
        <v>2352</v>
      </c>
      <c r="C195" s="9">
        <v>32</v>
      </c>
      <c r="D195" s="9">
        <v>1712</v>
      </c>
      <c r="E195" s="9">
        <v>0</v>
      </c>
      <c r="F195" s="9">
        <v>0</v>
      </c>
      <c r="G195" s="9">
        <v>1168</v>
      </c>
      <c r="H195" s="9">
        <v>201</v>
      </c>
      <c r="I195" s="9">
        <v>146</v>
      </c>
      <c r="J195" s="9">
        <v>164</v>
      </c>
      <c r="K195" s="9">
        <v>17</v>
      </c>
      <c r="L195" s="9">
        <v>16</v>
      </c>
      <c r="M195" s="9">
        <v>883408</v>
      </c>
      <c r="N195" s="9">
        <v>3245456</v>
      </c>
      <c r="O195" s="10">
        <v>6556514</v>
      </c>
      <c r="P195" s="10">
        <v>6365326</v>
      </c>
      <c r="Q195" s="58">
        <v>146693</v>
      </c>
      <c r="R195" s="9">
        <v>44495</v>
      </c>
      <c r="S195" s="58">
        <v>27087</v>
      </c>
      <c r="T195" s="9">
        <v>2538889</v>
      </c>
      <c r="U195" s="8">
        <v>25</v>
      </c>
      <c r="V195" s="60"/>
      <c r="W195" s="60"/>
    </row>
    <row r="196" spans="2:23" s="84" customFormat="1" ht="15.75" customHeight="1">
      <c r="B196" s="239" t="s">
        <v>67</v>
      </c>
      <c r="C196" s="81">
        <v>9</v>
      </c>
      <c r="D196" s="79">
        <v>62</v>
      </c>
      <c r="E196" s="114" t="s">
        <v>1873</v>
      </c>
      <c r="F196" s="114" t="s">
        <v>1873</v>
      </c>
      <c r="G196" s="59">
        <v>42</v>
      </c>
      <c r="H196" s="59">
        <v>8</v>
      </c>
      <c r="I196" s="79">
        <v>5</v>
      </c>
      <c r="J196" s="79">
        <v>7</v>
      </c>
      <c r="K196" s="114" t="s">
        <v>1873</v>
      </c>
      <c r="L196" s="114" t="s">
        <v>1873</v>
      </c>
      <c r="M196" s="114">
        <v>19201</v>
      </c>
      <c r="N196" s="114">
        <v>26564</v>
      </c>
      <c r="O196" s="115">
        <v>63388</v>
      </c>
      <c r="P196" s="115">
        <v>39352</v>
      </c>
      <c r="Q196" s="116">
        <v>17488</v>
      </c>
      <c r="R196" s="114">
        <v>6548</v>
      </c>
      <c r="S196" s="116">
        <v>5729</v>
      </c>
      <c r="T196" s="79">
        <v>35070</v>
      </c>
      <c r="U196" s="239" t="s">
        <v>67</v>
      </c>
      <c r="V196" s="248"/>
      <c r="W196" s="248"/>
    </row>
    <row r="197" spans="2:23" s="84" customFormat="1" ht="15.75" customHeight="1">
      <c r="B197" s="239" t="s">
        <v>68</v>
      </c>
      <c r="C197" s="81">
        <v>11</v>
      </c>
      <c r="D197" s="79">
        <v>141</v>
      </c>
      <c r="E197" s="114">
        <v>0</v>
      </c>
      <c r="F197" s="114">
        <v>0</v>
      </c>
      <c r="G197" s="59">
        <v>113</v>
      </c>
      <c r="H197" s="59">
        <v>19</v>
      </c>
      <c r="I197" s="79">
        <v>2</v>
      </c>
      <c r="J197" s="79">
        <v>5</v>
      </c>
      <c r="K197" s="114">
        <v>2</v>
      </c>
      <c r="L197" s="114">
        <v>0</v>
      </c>
      <c r="M197" s="114">
        <v>51122</v>
      </c>
      <c r="N197" s="114">
        <v>98725</v>
      </c>
      <c r="O197" s="115">
        <v>219347</v>
      </c>
      <c r="P197" s="115">
        <v>124849</v>
      </c>
      <c r="Q197" s="116">
        <v>72676</v>
      </c>
      <c r="R197" s="114">
        <v>21822</v>
      </c>
      <c r="S197" s="116">
        <v>21358</v>
      </c>
      <c r="T197" s="79">
        <v>114945</v>
      </c>
      <c r="U197" s="239" t="s">
        <v>68</v>
      </c>
      <c r="V197" s="248"/>
      <c r="W197" s="248"/>
    </row>
    <row r="198" spans="2:23" s="84" customFormat="1" ht="15.75" customHeight="1">
      <c r="B198" s="239" t="s">
        <v>69</v>
      </c>
      <c r="C198" s="81">
        <v>4</v>
      </c>
      <c r="D198" s="79">
        <v>103</v>
      </c>
      <c r="E198" s="114">
        <v>0</v>
      </c>
      <c r="F198" s="114">
        <v>0</v>
      </c>
      <c r="G198" s="59">
        <v>81</v>
      </c>
      <c r="H198" s="59">
        <v>17</v>
      </c>
      <c r="I198" s="79">
        <v>1</v>
      </c>
      <c r="J198" s="79">
        <v>4</v>
      </c>
      <c r="K198" s="114">
        <v>0</v>
      </c>
      <c r="L198" s="114">
        <v>0</v>
      </c>
      <c r="M198" s="114">
        <v>32643</v>
      </c>
      <c r="N198" s="114">
        <v>44322</v>
      </c>
      <c r="O198" s="115">
        <v>108324</v>
      </c>
      <c r="P198" s="115">
        <v>50974</v>
      </c>
      <c r="Q198" s="116">
        <v>52598</v>
      </c>
      <c r="R198" s="114">
        <v>4752</v>
      </c>
      <c r="S198" s="116">
        <v>0</v>
      </c>
      <c r="T198" s="79">
        <v>60954</v>
      </c>
      <c r="U198" s="239" t="s">
        <v>69</v>
      </c>
      <c r="V198" s="248"/>
      <c r="W198" s="248"/>
    </row>
    <row r="199" spans="2:23" s="84" customFormat="1" ht="15.75" customHeight="1">
      <c r="B199" s="239" t="s">
        <v>70</v>
      </c>
      <c r="C199" s="81">
        <v>3</v>
      </c>
      <c r="D199" s="79">
        <v>128</v>
      </c>
      <c r="E199" s="114">
        <v>0</v>
      </c>
      <c r="F199" s="114">
        <v>0</v>
      </c>
      <c r="G199" s="59">
        <v>116</v>
      </c>
      <c r="H199" s="59">
        <v>4</v>
      </c>
      <c r="I199" s="79">
        <v>1</v>
      </c>
      <c r="J199" s="79">
        <v>4</v>
      </c>
      <c r="K199" s="114">
        <v>2</v>
      </c>
      <c r="L199" s="114">
        <v>1</v>
      </c>
      <c r="M199" s="114">
        <v>49229</v>
      </c>
      <c r="N199" s="114">
        <v>82766</v>
      </c>
      <c r="O199" s="114">
        <v>293910</v>
      </c>
      <c r="P199" s="114">
        <v>289967</v>
      </c>
      <c r="Q199" s="114">
        <v>3931</v>
      </c>
      <c r="R199" s="114">
        <v>12</v>
      </c>
      <c r="S199" s="116">
        <v>0</v>
      </c>
      <c r="T199" s="114">
        <v>100314</v>
      </c>
      <c r="U199" s="239" t="s">
        <v>70</v>
      </c>
      <c r="V199" s="248"/>
      <c r="W199" s="248"/>
    </row>
    <row r="200" spans="2:23" s="84" customFormat="1" ht="15.75" customHeight="1">
      <c r="B200" s="239" t="s">
        <v>71</v>
      </c>
      <c r="C200" s="81">
        <v>1</v>
      </c>
      <c r="D200" s="79">
        <v>51</v>
      </c>
      <c r="E200" s="114">
        <v>0</v>
      </c>
      <c r="F200" s="114">
        <v>0</v>
      </c>
      <c r="G200" s="59">
        <v>15</v>
      </c>
      <c r="H200" s="59">
        <v>20</v>
      </c>
      <c r="I200" s="79">
        <v>6</v>
      </c>
      <c r="J200" s="79">
        <v>10</v>
      </c>
      <c r="K200" s="114">
        <v>0</v>
      </c>
      <c r="L200" s="115">
        <v>0</v>
      </c>
      <c r="M200" s="114" t="s">
        <v>2338</v>
      </c>
      <c r="N200" s="114" t="s">
        <v>2338</v>
      </c>
      <c r="O200" s="114" t="s">
        <v>2338</v>
      </c>
      <c r="P200" s="114" t="s">
        <v>2338</v>
      </c>
      <c r="Q200" s="114">
        <v>0</v>
      </c>
      <c r="R200" s="114">
        <v>0</v>
      </c>
      <c r="S200" s="116">
        <v>0</v>
      </c>
      <c r="T200" s="114" t="s">
        <v>2338</v>
      </c>
      <c r="U200" s="239" t="s">
        <v>71</v>
      </c>
      <c r="V200" s="248"/>
      <c r="W200" s="248"/>
    </row>
    <row r="201" spans="2:23" s="84" customFormat="1" ht="15.75" customHeight="1">
      <c r="B201" s="239" t="s">
        <v>72</v>
      </c>
      <c r="C201" s="81">
        <v>1</v>
      </c>
      <c r="D201" s="79">
        <v>121</v>
      </c>
      <c r="E201" s="114">
        <v>0</v>
      </c>
      <c r="F201" s="114">
        <v>0</v>
      </c>
      <c r="G201" s="59">
        <v>62</v>
      </c>
      <c r="H201" s="59">
        <v>0</v>
      </c>
      <c r="I201" s="79">
        <v>35</v>
      </c>
      <c r="J201" s="79">
        <v>24</v>
      </c>
      <c r="K201" s="114">
        <v>0</v>
      </c>
      <c r="L201" s="114">
        <v>0</v>
      </c>
      <c r="M201" s="114" t="s">
        <v>2338</v>
      </c>
      <c r="N201" s="114" t="s">
        <v>2338</v>
      </c>
      <c r="O201" s="114" t="s">
        <v>2338</v>
      </c>
      <c r="P201" s="114" t="s">
        <v>2338</v>
      </c>
      <c r="Q201" s="114">
        <v>0</v>
      </c>
      <c r="R201" s="114">
        <v>0</v>
      </c>
      <c r="S201" s="116">
        <v>0</v>
      </c>
      <c r="T201" s="114" t="s">
        <v>2338</v>
      </c>
      <c r="U201" s="239" t="s">
        <v>72</v>
      </c>
      <c r="V201" s="248"/>
      <c r="W201" s="248"/>
    </row>
    <row r="202" spans="2:23" s="84" customFormat="1" ht="15.75" customHeight="1">
      <c r="B202" s="239" t="s">
        <v>73</v>
      </c>
      <c r="C202" s="77">
        <v>1</v>
      </c>
      <c r="D202" s="79">
        <v>254</v>
      </c>
      <c r="E202" s="114">
        <v>0</v>
      </c>
      <c r="F202" s="114">
        <v>0</v>
      </c>
      <c r="G202" s="59">
        <v>210</v>
      </c>
      <c r="H202" s="59">
        <v>34</v>
      </c>
      <c r="I202" s="79">
        <v>10</v>
      </c>
      <c r="J202" s="79">
        <v>0</v>
      </c>
      <c r="K202" s="114">
        <v>0</v>
      </c>
      <c r="L202" s="115">
        <v>0</v>
      </c>
      <c r="M202" s="114" t="s">
        <v>2338</v>
      </c>
      <c r="N202" s="114" t="s">
        <v>2338</v>
      </c>
      <c r="O202" s="114" t="s">
        <v>2338</v>
      </c>
      <c r="P202" s="114" t="s">
        <v>2338</v>
      </c>
      <c r="Q202" s="114">
        <v>0</v>
      </c>
      <c r="R202" s="114">
        <v>0</v>
      </c>
      <c r="S202" s="116">
        <v>0</v>
      </c>
      <c r="T202" s="114" t="s">
        <v>2338</v>
      </c>
      <c r="U202" s="239" t="s">
        <v>73</v>
      </c>
      <c r="V202" s="248"/>
      <c r="W202" s="248"/>
    </row>
    <row r="203" spans="2:23" s="84" customFormat="1" ht="15.75" customHeight="1">
      <c r="B203" s="239" t="s">
        <v>74</v>
      </c>
      <c r="C203" s="81">
        <v>2</v>
      </c>
      <c r="D203" s="79">
        <v>852</v>
      </c>
      <c r="E203" s="114">
        <v>0</v>
      </c>
      <c r="F203" s="114">
        <v>0</v>
      </c>
      <c r="G203" s="59">
        <v>529</v>
      </c>
      <c r="H203" s="59">
        <v>99</v>
      </c>
      <c r="I203" s="79">
        <v>86</v>
      </c>
      <c r="J203" s="79">
        <v>110</v>
      </c>
      <c r="K203" s="114">
        <v>13</v>
      </c>
      <c r="L203" s="114">
        <v>15</v>
      </c>
      <c r="M203" s="114" t="s">
        <v>2338</v>
      </c>
      <c r="N203" s="114" t="s">
        <v>2338</v>
      </c>
      <c r="O203" s="114" t="s">
        <v>2338</v>
      </c>
      <c r="P203" s="114" t="s">
        <v>2338</v>
      </c>
      <c r="Q203" s="114">
        <v>0</v>
      </c>
      <c r="R203" s="114" t="s">
        <v>2338</v>
      </c>
      <c r="S203" s="116">
        <v>0</v>
      </c>
      <c r="T203" s="114" t="s">
        <v>2338</v>
      </c>
      <c r="U203" s="239" t="s">
        <v>74</v>
      </c>
      <c r="V203" s="248"/>
      <c r="W203" s="248"/>
    </row>
    <row r="204" spans="2:23" s="84" customFormat="1" ht="15.75" customHeight="1">
      <c r="B204" s="239" t="s">
        <v>75</v>
      </c>
      <c r="C204" s="114" t="s">
        <v>79</v>
      </c>
      <c r="D204" s="79" t="s">
        <v>79</v>
      </c>
      <c r="E204" s="114" t="s">
        <v>79</v>
      </c>
      <c r="F204" s="114" t="s">
        <v>79</v>
      </c>
      <c r="G204" s="59" t="s">
        <v>79</v>
      </c>
      <c r="H204" s="59" t="s">
        <v>79</v>
      </c>
      <c r="I204" s="59" t="s">
        <v>79</v>
      </c>
      <c r="J204" s="79" t="s">
        <v>79</v>
      </c>
      <c r="K204" s="114" t="s">
        <v>79</v>
      </c>
      <c r="L204" s="115" t="s">
        <v>79</v>
      </c>
      <c r="M204" s="114" t="s">
        <v>79</v>
      </c>
      <c r="N204" s="114" t="s">
        <v>79</v>
      </c>
      <c r="O204" s="114" t="s">
        <v>79</v>
      </c>
      <c r="P204" s="114" t="s">
        <v>79</v>
      </c>
      <c r="Q204" s="114" t="s">
        <v>79</v>
      </c>
      <c r="R204" s="114" t="s">
        <v>79</v>
      </c>
      <c r="S204" s="116" t="s">
        <v>79</v>
      </c>
      <c r="T204" s="114" t="s">
        <v>79</v>
      </c>
      <c r="U204" s="239" t="s">
        <v>75</v>
      </c>
      <c r="V204" s="89"/>
      <c r="W204" s="89"/>
    </row>
    <row r="205" spans="2:23" s="84" customFormat="1" ht="15.75" customHeight="1">
      <c r="B205" s="244" t="s">
        <v>76</v>
      </c>
      <c r="C205" s="114" t="s">
        <v>79</v>
      </c>
      <c r="D205" s="79" t="s">
        <v>79</v>
      </c>
      <c r="E205" s="114" t="s">
        <v>79</v>
      </c>
      <c r="F205" s="114" t="s">
        <v>79</v>
      </c>
      <c r="G205" s="59" t="s">
        <v>79</v>
      </c>
      <c r="H205" s="59" t="s">
        <v>79</v>
      </c>
      <c r="I205" s="59" t="s">
        <v>79</v>
      </c>
      <c r="J205" s="79" t="s">
        <v>79</v>
      </c>
      <c r="K205" s="114" t="s">
        <v>79</v>
      </c>
      <c r="L205" s="115" t="s">
        <v>79</v>
      </c>
      <c r="M205" s="114" t="s">
        <v>79</v>
      </c>
      <c r="N205" s="114" t="s">
        <v>79</v>
      </c>
      <c r="O205" s="114" t="s">
        <v>79</v>
      </c>
      <c r="P205" s="115" t="s">
        <v>79</v>
      </c>
      <c r="Q205" s="116" t="s">
        <v>79</v>
      </c>
      <c r="R205" s="114" t="s">
        <v>79</v>
      </c>
      <c r="S205" s="116" t="s">
        <v>79</v>
      </c>
      <c r="T205" s="114" t="s">
        <v>79</v>
      </c>
      <c r="U205" s="244" t="s">
        <v>76</v>
      </c>
      <c r="V205" s="249"/>
      <c r="W205" s="249"/>
    </row>
    <row r="206" spans="2:23" s="84" customFormat="1" ht="15.75" customHeight="1">
      <c r="B206" s="234" t="s">
        <v>2353</v>
      </c>
      <c r="C206" s="9">
        <v>81</v>
      </c>
      <c r="D206" s="9">
        <v>2417</v>
      </c>
      <c r="E206" s="9">
        <v>0</v>
      </c>
      <c r="F206" s="9">
        <v>0</v>
      </c>
      <c r="G206" s="9">
        <v>1831</v>
      </c>
      <c r="H206" s="9">
        <v>219</v>
      </c>
      <c r="I206" s="9">
        <v>132</v>
      </c>
      <c r="J206" s="9">
        <v>164</v>
      </c>
      <c r="K206" s="9">
        <v>30</v>
      </c>
      <c r="L206" s="9">
        <v>41</v>
      </c>
      <c r="M206" s="9">
        <v>936827</v>
      </c>
      <c r="N206" s="9">
        <v>1725467</v>
      </c>
      <c r="O206" s="10">
        <v>3654250</v>
      </c>
      <c r="P206" s="10">
        <v>3250279</v>
      </c>
      <c r="Q206" s="58">
        <v>303945</v>
      </c>
      <c r="R206" s="9">
        <v>100026</v>
      </c>
      <c r="S206" s="58">
        <v>2700</v>
      </c>
      <c r="T206" s="9">
        <v>1772827</v>
      </c>
      <c r="U206" s="8">
        <v>26</v>
      </c>
      <c r="V206" s="60"/>
      <c r="W206" s="60"/>
    </row>
    <row r="207" spans="2:23" s="84" customFormat="1" ht="15.75" customHeight="1">
      <c r="B207" s="239" t="s">
        <v>67</v>
      </c>
      <c r="C207" s="79">
        <v>31</v>
      </c>
      <c r="D207" s="79">
        <v>194</v>
      </c>
      <c r="E207" s="114" t="s">
        <v>1873</v>
      </c>
      <c r="F207" s="114" t="s">
        <v>1873</v>
      </c>
      <c r="G207" s="59">
        <v>136</v>
      </c>
      <c r="H207" s="59">
        <v>32</v>
      </c>
      <c r="I207" s="79">
        <v>8</v>
      </c>
      <c r="J207" s="79">
        <v>17</v>
      </c>
      <c r="K207" s="114" t="s">
        <v>1873</v>
      </c>
      <c r="L207" s="114">
        <v>1</v>
      </c>
      <c r="M207" s="114">
        <v>64093</v>
      </c>
      <c r="N207" s="114">
        <v>45393</v>
      </c>
      <c r="O207" s="115">
        <v>166289</v>
      </c>
      <c r="P207" s="115">
        <v>97885</v>
      </c>
      <c r="Q207" s="116">
        <v>63957</v>
      </c>
      <c r="R207" s="114">
        <v>4447</v>
      </c>
      <c r="S207" s="116">
        <v>1000</v>
      </c>
      <c r="T207" s="79">
        <v>115138</v>
      </c>
      <c r="U207" s="239" t="s">
        <v>67</v>
      </c>
      <c r="V207" s="248"/>
      <c r="W207" s="248"/>
    </row>
    <row r="208" spans="2:23" s="84" customFormat="1" ht="15.75" customHeight="1">
      <c r="B208" s="239" t="s">
        <v>68</v>
      </c>
      <c r="C208" s="79">
        <v>16</v>
      </c>
      <c r="D208" s="79">
        <v>212</v>
      </c>
      <c r="E208" s="114" t="s">
        <v>1873</v>
      </c>
      <c r="F208" s="114" t="s">
        <v>1873</v>
      </c>
      <c r="G208" s="59">
        <v>162</v>
      </c>
      <c r="H208" s="59">
        <v>22</v>
      </c>
      <c r="I208" s="79">
        <v>3</v>
      </c>
      <c r="J208" s="79">
        <v>25</v>
      </c>
      <c r="K208" s="114" t="s">
        <v>1873</v>
      </c>
      <c r="L208" s="114" t="s">
        <v>1873</v>
      </c>
      <c r="M208" s="114">
        <v>65120</v>
      </c>
      <c r="N208" s="114">
        <v>132638</v>
      </c>
      <c r="O208" s="115">
        <v>254489</v>
      </c>
      <c r="P208" s="115">
        <v>167000</v>
      </c>
      <c r="Q208" s="116">
        <v>85742</v>
      </c>
      <c r="R208" s="114">
        <v>1747</v>
      </c>
      <c r="S208" s="116">
        <v>1700</v>
      </c>
      <c r="T208" s="79">
        <v>116049</v>
      </c>
      <c r="U208" s="239" t="s">
        <v>68</v>
      </c>
      <c r="V208" s="248"/>
      <c r="W208" s="248"/>
    </row>
    <row r="209" spans="2:23" s="84" customFormat="1" ht="15.75" customHeight="1">
      <c r="B209" s="239" t="s">
        <v>69</v>
      </c>
      <c r="C209" s="79">
        <v>11</v>
      </c>
      <c r="D209" s="79">
        <v>247</v>
      </c>
      <c r="E209" s="114">
        <v>0</v>
      </c>
      <c r="F209" s="114">
        <v>0</v>
      </c>
      <c r="G209" s="59">
        <v>186</v>
      </c>
      <c r="H209" s="59">
        <v>21</v>
      </c>
      <c r="I209" s="79">
        <v>17</v>
      </c>
      <c r="J209" s="79">
        <v>22</v>
      </c>
      <c r="K209" s="114">
        <v>1</v>
      </c>
      <c r="L209" s="115">
        <v>0</v>
      </c>
      <c r="M209" s="114">
        <v>93436</v>
      </c>
      <c r="N209" s="114">
        <v>151647</v>
      </c>
      <c r="O209" s="115">
        <v>309089</v>
      </c>
      <c r="P209" s="115">
        <v>274027</v>
      </c>
      <c r="Q209" s="116">
        <v>34075</v>
      </c>
      <c r="R209" s="114">
        <v>987</v>
      </c>
      <c r="S209" s="116">
        <v>0</v>
      </c>
      <c r="T209" s="79">
        <v>154712</v>
      </c>
      <c r="U209" s="239" t="s">
        <v>69</v>
      </c>
      <c r="V209" s="248"/>
      <c r="W209" s="248"/>
    </row>
    <row r="210" spans="2:23" s="84" customFormat="1" ht="15.75" customHeight="1">
      <c r="B210" s="239" t="s">
        <v>70</v>
      </c>
      <c r="C210" s="79">
        <v>10</v>
      </c>
      <c r="D210" s="79">
        <v>384</v>
      </c>
      <c r="E210" s="114">
        <v>0</v>
      </c>
      <c r="F210" s="114">
        <v>0</v>
      </c>
      <c r="G210" s="59">
        <v>296</v>
      </c>
      <c r="H210" s="59">
        <v>42</v>
      </c>
      <c r="I210" s="79">
        <v>22</v>
      </c>
      <c r="J210" s="79">
        <v>10</v>
      </c>
      <c r="K210" s="114">
        <v>12</v>
      </c>
      <c r="L210" s="114">
        <v>2</v>
      </c>
      <c r="M210" s="114">
        <v>161741</v>
      </c>
      <c r="N210" s="114">
        <v>347605</v>
      </c>
      <c r="O210" s="115">
        <v>686343</v>
      </c>
      <c r="P210" s="115">
        <v>588315</v>
      </c>
      <c r="Q210" s="116">
        <v>92445</v>
      </c>
      <c r="R210" s="114">
        <v>5583</v>
      </c>
      <c r="S210" s="116">
        <v>0</v>
      </c>
      <c r="T210" s="79">
        <v>318648</v>
      </c>
      <c r="U210" s="239" t="s">
        <v>70</v>
      </c>
      <c r="V210" s="248"/>
      <c r="W210" s="248"/>
    </row>
    <row r="211" spans="2:23" s="84" customFormat="1" ht="15.75" customHeight="1">
      <c r="B211" s="239" t="s">
        <v>71</v>
      </c>
      <c r="C211" s="79">
        <v>7</v>
      </c>
      <c r="D211" s="79">
        <v>540</v>
      </c>
      <c r="E211" s="114">
        <v>0</v>
      </c>
      <c r="F211" s="114">
        <v>0</v>
      </c>
      <c r="G211" s="59">
        <v>433</v>
      </c>
      <c r="H211" s="59">
        <v>53</v>
      </c>
      <c r="I211" s="79">
        <v>16</v>
      </c>
      <c r="J211" s="79">
        <v>24</v>
      </c>
      <c r="K211" s="114">
        <v>5</v>
      </c>
      <c r="L211" s="114">
        <v>9</v>
      </c>
      <c r="M211" s="114">
        <v>194944</v>
      </c>
      <c r="N211" s="114">
        <v>391293</v>
      </c>
      <c r="O211" s="115">
        <v>800907</v>
      </c>
      <c r="P211" s="115">
        <v>711098</v>
      </c>
      <c r="Q211" s="116">
        <v>2547</v>
      </c>
      <c r="R211" s="114">
        <v>87262</v>
      </c>
      <c r="S211" s="116">
        <v>0</v>
      </c>
      <c r="T211" s="79">
        <v>358951</v>
      </c>
      <c r="U211" s="239" t="s">
        <v>71</v>
      </c>
      <c r="V211" s="248"/>
      <c r="W211" s="248"/>
    </row>
    <row r="212" spans="2:23" s="84" customFormat="1" ht="15.75" customHeight="1">
      <c r="B212" s="239" t="s">
        <v>72</v>
      </c>
      <c r="C212" s="79">
        <v>5</v>
      </c>
      <c r="D212" s="79">
        <v>631</v>
      </c>
      <c r="E212" s="114">
        <v>0</v>
      </c>
      <c r="F212" s="114">
        <v>0</v>
      </c>
      <c r="G212" s="59">
        <v>512</v>
      </c>
      <c r="H212" s="59">
        <v>48</v>
      </c>
      <c r="I212" s="79">
        <v>41</v>
      </c>
      <c r="J212" s="79">
        <v>30</v>
      </c>
      <c r="K212" s="114">
        <v>0</v>
      </c>
      <c r="L212" s="114">
        <v>0</v>
      </c>
      <c r="M212" s="114" t="s">
        <v>2338</v>
      </c>
      <c r="N212" s="114" t="s">
        <v>2338</v>
      </c>
      <c r="O212" s="114" t="s">
        <v>2338</v>
      </c>
      <c r="P212" s="114" t="s">
        <v>2338</v>
      </c>
      <c r="Q212" s="116" t="s">
        <v>2338</v>
      </c>
      <c r="R212" s="114">
        <v>0</v>
      </c>
      <c r="S212" s="116">
        <v>0</v>
      </c>
      <c r="T212" s="79" t="s">
        <v>2338</v>
      </c>
      <c r="U212" s="239" t="s">
        <v>72</v>
      </c>
      <c r="V212" s="248"/>
      <c r="W212" s="248"/>
    </row>
    <row r="213" spans="2:23" s="84" customFormat="1" ht="15.75" customHeight="1">
      <c r="B213" s="239" t="s">
        <v>73</v>
      </c>
      <c r="C213" s="114">
        <v>1</v>
      </c>
      <c r="D213" s="79">
        <v>209</v>
      </c>
      <c r="E213" s="114">
        <v>0</v>
      </c>
      <c r="F213" s="114">
        <v>0</v>
      </c>
      <c r="G213" s="59">
        <v>106</v>
      </c>
      <c r="H213" s="59">
        <v>1</v>
      </c>
      <c r="I213" s="59">
        <v>25</v>
      </c>
      <c r="J213" s="79">
        <v>36</v>
      </c>
      <c r="K213" s="114">
        <v>12</v>
      </c>
      <c r="L213" s="115">
        <v>29</v>
      </c>
      <c r="M213" s="114" t="s">
        <v>2338</v>
      </c>
      <c r="N213" s="114" t="s">
        <v>2338</v>
      </c>
      <c r="O213" s="114" t="s">
        <v>2338</v>
      </c>
      <c r="P213" s="114" t="s">
        <v>2338</v>
      </c>
      <c r="Q213" s="116">
        <v>0</v>
      </c>
      <c r="R213" s="114">
        <v>0</v>
      </c>
      <c r="S213" s="116">
        <v>0</v>
      </c>
      <c r="T213" s="114" t="s">
        <v>2338</v>
      </c>
      <c r="U213" s="239" t="s">
        <v>73</v>
      </c>
      <c r="V213" s="248"/>
      <c r="W213" s="248"/>
    </row>
    <row r="214" spans="2:23" s="84" customFormat="1" ht="15.75" customHeight="1">
      <c r="B214" s="239" t="s">
        <v>74</v>
      </c>
      <c r="C214" s="114" t="s">
        <v>79</v>
      </c>
      <c r="D214" s="79" t="s">
        <v>79</v>
      </c>
      <c r="E214" s="114" t="s">
        <v>79</v>
      </c>
      <c r="F214" s="114" t="s">
        <v>79</v>
      </c>
      <c r="G214" s="59" t="s">
        <v>79</v>
      </c>
      <c r="H214" s="59" t="s">
        <v>79</v>
      </c>
      <c r="I214" s="59" t="s">
        <v>79</v>
      </c>
      <c r="J214" s="79" t="s">
        <v>79</v>
      </c>
      <c r="K214" s="114" t="s">
        <v>79</v>
      </c>
      <c r="L214" s="115" t="s">
        <v>79</v>
      </c>
      <c r="M214" s="114" t="s">
        <v>79</v>
      </c>
      <c r="N214" s="114" t="s">
        <v>79</v>
      </c>
      <c r="O214" s="114" t="s">
        <v>79</v>
      </c>
      <c r="P214" s="115" t="s">
        <v>79</v>
      </c>
      <c r="Q214" s="116" t="s">
        <v>79</v>
      </c>
      <c r="R214" s="114" t="s">
        <v>79</v>
      </c>
      <c r="S214" s="116" t="s">
        <v>79</v>
      </c>
      <c r="T214" s="114" t="s">
        <v>79</v>
      </c>
      <c r="U214" s="239" t="s">
        <v>74</v>
      </c>
      <c r="V214" s="248"/>
      <c r="W214" s="248"/>
    </row>
    <row r="215" spans="2:23" s="84" customFormat="1" ht="15.75" customHeight="1">
      <c r="B215" s="239" t="s">
        <v>75</v>
      </c>
      <c r="C215" s="114" t="s">
        <v>79</v>
      </c>
      <c r="D215" s="79" t="s">
        <v>79</v>
      </c>
      <c r="E215" s="114" t="s">
        <v>79</v>
      </c>
      <c r="F215" s="114" t="s">
        <v>79</v>
      </c>
      <c r="G215" s="59" t="s">
        <v>79</v>
      </c>
      <c r="H215" s="59" t="s">
        <v>79</v>
      </c>
      <c r="I215" s="59" t="s">
        <v>79</v>
      </c>
      <c r="J215" s="79" t="s">
        <v>79</v>
      </c>
      <c r="K215" s="114" t="s">
        <v>79</v>
      </c>
      <c r="L215" s="115" t="s">
        <v>79</v>
      </c>
      <c r="M215" s="114" t="s">
        <v>79</v>
      </c>
      <c r="N215" s="114" t="s">
        <v>79</v>
      </c>
      <c r="O215" s="114" t="s">
        <v>79</v>
      </c>
      <c r="P215" s="115" t="s">
        <v>79</v>
      </c>
      <c r="Q215" s="116" t="s">
        <v>79</v>
      </c>
      <c r="R215" s="114" t="s">
        <v>79</v>
      </c>
      <c r="S215" s="116" t="s">
        <v>79</v>
      </c>
      <c r="T215" s="114" t="s">
        <v>79</v>
      </c>
      <c r="U215" s="239" t="s">
        <v>75</v>
      </c>
      <c r="V215" s="89"/>
      <c r="W215" s="89"/>
    </row>
    <row r="216" spans="2:23" s="84" customFormat="1" ht="15.75" customHeight="1">
      <c r="B216" s="244" t="s">
        <v>76</v>
      </c>
      <c r="C216" s="188" t="s">
        <v>79</v>
      </c>
      <c r="D216" s="83" t="s">
        <v>79</v>
      </c>
      <c r="E216" s="188" t="s">
        <v>79</v>
      </c>
      <c r="F216" s="188" t="s">
        <v>79</v>
      </c>
      <c r="G216" s="61" t="s">
        <v>79</v>
      </c>
      <c r="H216" s="61" t="s">
        <v>79</v>
      </c>
      <c r="I216" s="61" t="s">
        <v>79</v>
      </c>
      <c r="J216" s="83" t="s">
        <v>79</v>
      </c>
      <c r="K216" s="188" t="s">
        <v>79</v>
      </c>
      <c r="L216" s="245" t="s">
        <v>79</v>
      </c>
      <c r="M216" s="188" t="s">
        <v>79</v>
      </c>
      <c r="N216" s="188" t="s">
        <v>79</v>
      </c>
      <c r="O216" s="188" t="s">
        <v>79</v>
      </c>
      <c r="P216" s="245" t="s">
        <v>79</v>
      </c>
      <c r="Q216" s="196" t="s">
        <v>79</v>
      </c>
      <c r="R216" s="188" t="s">
        <v>79</v>
      </c>
      <c r="S216" s="196" t="s">
        <v>79</v>
      </c>
      <c r="T216" s="188" t="s">
        <v>79</v>
      </c>
      <c r="U216" s="244" t="s">
        <v>76</v>
      </c>
      <c r="V216" s="249"/>
      <c r="W216" s="249"/>
    </row>
    <row r="217" spans="2:23" s="84" customFormat="1" ht="15.75" customHeight="1">
      <c r="B217" s="234" t="s">
        <v>2354</v>
      </c>
      <c r="C217" s="9">
        <v>16</v>
      </c>
      <c r="D217" s="9">
        <v>3520</v>
      </c>
      <c r="E217" s="9">
        <v>0</v>
      </c>
      <c r="F217" s="9">
        <v>0</v>
      </c>
      <c r="G217" s="9">
        <v>2150</v>
      </c>
      <c r="H217" s="9">
        <v>890</v>
      </c>
      <c r="I217" s="9">
        <v>43</v>
      </c>
      <c r="J217" s="9">
        <v>70</v>
      </c>
      <c r="K217" s="9">
        <v>355</v>
      </c>
      <c r="L217" s="9">
        <v>12</v>
      </c>
      <c r="M217" s="9">
        <v>1410322</v>
      </c>
      <c r="N217" s="9">
        <v>7856558</v>
      </c>
      <c r="O217" s="10">
        <v>20068243</v>
      </c>
      <c r="P217" s="10">
        <v>19996653</v>
      </c>
      <c r="Q217" s="58">
        <v>55645</v>
      </c>
      <c r="R217" s="9">
        <v>15945</v>
      </c>
      <c r="S217" s="58">
        <v>8737</v>
      </c>
      <c r="T217" s="9">
        <v>11237803</v>
      </c>
      <c r="U217" s="8">
        <v>27</v>
      </c>
      <c r="V217" s="60"/>
      <c r="W217" s="60"/>
    </row>
    <row r="218" spans="2:23" s="84" customFormat="1" ht="15.75" customHeight="1">
      <c r="B218" s="239" t="s">
        <v>67</v>
      </c>
      <c r="C218" s="79">
        <v>4</v>
      </c>
      <c r="D218" s="79">
        <v>33</v>
      </c>
      <c r="E218" s="114" t="s">
        <v>1873</v>
      </c>
      <c r="F218" s="114" t="s">
        <v>1873</v>
      </c>
      <c r="G218" s="59">
        <v>21</v>
      </c>
      <c r="H218" s="59">
        <v>6</v>
      </c>
      <c r="I218" s="79">
        <v>2</v>
      </c>
      <c r="J218" s="79">
        <v>4</v>
      </c>
      <c r="K218" s="114" t="s">
        <v>1873</v>
      </c>
      <c r="L218" s="115" t="s">
        <v>1873</v>
      </c>
      <c r="M218" s="114">
        <v>12823</v>
      </c>
      <c r="N218" s="114">
        <v>19989</v>
      </c>
      <c r="O218" s="115">
        <v>34566</v>
      </c>
      <c r="P218" s="115">
        <v>27558</v>
      </c>
      <c r="Q218" s="116" t="s">
        <v>1873</v>
      </c>
      <c r="R218" s="114">
        <v>7008</v>
      </c>
      <c r="S218" s="116">
        <v>6958</v>
      </c>
      <c r="T218" s="79">
        <v>13903</v>
      </c>
      <c r="U218" s="239" t="s">
        <v>67</v>
      </c>
      <c r="V218" s="248"/>
      <c r="W218" s="248"/>
    </row>
    <row r="219" spans="2:23" s="84" customFormat="1" ht="15.75" customHeight="1">
      <c r="B219" s="239" t="s">
        <v>68</v>
      </c>
      <c r="C219" s="79">
        <v>3</v>
      </c>
      <c r="D219" s="79">
        <v>45</v>
      </c>
      <c r="E219" s="114">
        <v>0</v>
      </c>
      <c r="F219" s="114">
        <v>0</v>
      </c>
      <c r="G219" s="59">
        <v>26</v>
      </c>
      <c r="H219" s="59">
        <v>13</v>
      </c>
      <c r="I219" s="79">
        <v>5</v>
      </c>
      <c r="J219" s="79">
        <v>1</v>
      </c>
      <c r="K219" s="114">
        <v>0</v>
      </c>
      <c r="L219" s="115">
        <v>0</v>
      </c>
      <c r="M219" s="114">
        <v>11679</v>
      </c>
      <c r="N219" s="114">
        <v>23899</v>
      </c>
      <c r="O219" s="115">
        <v>34743</v>
      </c>
      <c r="P219" s="115">
        <v>25806</v>
      </c>
      <c r="Q219" s="116">
        <v>0</v>
      </c>
      <c r="R219" s="114">
        <v>8937</v>
      </c>
      <c r="S219" s="116">
        <v>1779</v>
      </c>
      <c r="T219" s="79">
        <v>10328</v>
      </c>
      <c r="U219" s="239" t="s">
        <v>68</v>
      </c>
      <c r="V219" s="248"/>
      <c r="W219" s="248"/>
    </row>
    <row r="220" spans="2:23" s="84" customFormat="1" ht="15.75" customHeight="1">
      <c r="B220" s="239" t="s">
        <v>69</v>
      </c>
      <c r="C220" s="79" t="s">
        <v>79</v>
      </c>
      <c r="D220" s="79" t="s">
        <v>79</v>
      </c>
      <c r="E220" s="114" t="s">
        <v>79</v>
      </c>
      <c r="F220" s="114" t="s">
        <v>79</v>
      </c>
      <c r="G220" s="59" t="s">
        <v>79</v>
      </c>
      <c r="H220" s="59" t="s">
        <v>79</v>
      </c>
      <c r="I220" s="79" t="s">
        <v>79</v>
      </c>
      <c r="J220" s="79" t="s">
        <v>79</v>
      </c>
      <c r="K220" s="114" t="s">
        <v>79</v>
      </c>
      <c r="L220" s="115" t="s">
        <v>79</v>
      </c>
      <c r="M220" s="114" t="s">
        <v>79</v>
      </c>
      <c r="N220" s="114" t="s">
        <v>79</v>
      </c>
      <c r="O220" s="114" t="s">
        <v>79</v>
      </c>
      <c r="P220" s="114" t="s">
        <v>79</v>
      </c>
      <c r="Q220" s="114" t="s">
        <v>79</v>
      </c>
      <c r="R220" s="114" t="s">
        <v>79</v>
      </c>
      <c r="S220" s="116" t="s">
        <v>79</v>
      </c>
      <c r="T220" s="114" t="s">
        <v>79</v>
      </c>
      <c r="U220" s="239" t="s">
        <v>69</v>
      </c>
      <c r="V220" s="248"/>
      <c r="W220" s="248"/>
    </row>
    <row r="221" spans="2:23" s="84" customFormat="1" ht="15.75" customHeight="1">
      <c r="B221" s="239" t="s">
        <v>70</v>
      </c>
      <c r="C221" s="79" t="s">
        <v>79</v>
      </c>
      <c r="D221" s="79" t="s">
        <v>79</v>
      </c>
      <c r="E221" s="114" t="s">
        <v>79</v>
      </c>
      <c r="F221" s="114" t="s">
        <v>79</v>
      </c>
      <c r="G221" s="59" t="s">
        <v>79</v>
      </c>
      <c r="H221" s="59" t="s">
        <v>79</v>
      </c>
      <c r="I221" s="59" t="s">
        <v>79</v>
      </c>
      <c r="J221" s="79" t="s">
        <v>79</v>
      </c>
      <c r="K221" s="114" t="s">
        <v>79</v>
      </c>
      <c r="L221" s="115" t="s">
        <v>79</v>
      </c>
      <c r="M221" s="114" t="s">
        <v>79</v>
      </c>
      <c r="N221" s="114" t="s">
        <v>79</v>
      </c>
      <c r="O221" s="114" t="s">
        <v>79</v>
      </c>
      <c r="P221" s="114" t="s">
        <v>79</v>
      </c>
      <c r="Q221" s="116" t="s">
        <v>79</v>
      </c>
      <c r="R221" s="114" t="s">
        <v>79</v>
      </c>
      <c r="S221" s="116" t="s">
        <v>79</v>
      </c>
      <c r="T221" s="114" t="s">
        <v>79</v>
      </c>
      <c r="U221" s="239" t="s">
        <v>70</v>
      </c>
      <c r="V221" s="248"/>
      <c r="W221" s="248"/>
    </row>
    <row r="222" spans="2:23" s="84" customFormat="1" ht="15.75" customHeight="1">
      <c r="B222" s="239" t="s">
        <v>71</v>
      </c>
      <c r="C222" s="79">
        <v>3</v>
      </c>
      <c r="D222" s="79">
        <v>202</v>
      </c>
      <c r="E222" s="114">
        <v>0</v>
      </c>
      <c r="F222" s="114">
        <v>0</v>
      </c>
      <c r="G222" s="59">
        <v>138</v>
      </c>
      <c r="H222" s="59">
        <v>26</v>
      </c>
      <c r="I222" s="79">
        <v>19</v>
      </c>
      <c r="J222" s="79">
        <v>19</v>
      </c>
      <c r="K222" s="114">
        <v>0</v>
      </c>
      <c r="L222" s="115">
        <v>0</v>
      </c>
      <c r="M222" s="114">
        <v>71771</v>
      </c>
      <c r="N222" s="114">
        <v>93496</v>
      </c>
      <c r="O222" s="115">
        <v>226753</v>
      </c>
      <c r="P222" s="115">
        <v>171108</v>
      </c>
      <c r="Q222" s="116">
        <v>55645</v>
      </c>
      <c r="R222" s="114">
        <v>0</v>
      </c>
      <c r="S222" s="116">
        <v>0</v>
      </c>
      <c r="T222" s="79">
        <v>127496</v>
      </c>
      <c r="U222" s="239" t="s">
        <v>71</v>
      </c>
      <c r="V222" s="248"/>
      <c r="W222" s="248"/>
    </row>
    <row r="223" spans="2:23" s="84" customFormat="1" ht="15.75" customHeight="1">
      <c r="B223" s="239" t="s">
        <v>72</v>
      </c>
      <c r="C223" s="79">
        <v>2</v>
      </c>
      <c r="D223" s="79">
        <v>252</v>
      </c>
      <c r="E223" s="114">
        <v>0</v>
      </c>
      <c r="F223" s="114">
        <v>0</v>
      </c>
      <c r="G223" s="59">
        <v>148</v>
      </c>
      <c r="H223" s="59">
        <v>84</v>
      </c>
      <c r="I223" s="79">
        <v>7</v>
      </c>
      <c r="J223" s="79">
        <v>13</v>
      </c>
      <c r="K223" s="114">
        <v>0</v>
      </c>
      <c r="L223" s="115">
        <v>0</v>
      </c>
      <c r="M223" s="114" t="s">
        <v>2338</v>
      </c>
      <c r="N223" s="114" t="s">
        <v>2338</v>
      </c>
      <c r="O223" s="114" t="s">
        <v>2338</v>
      </c>
      <c r="P223" s="114" t="s">
        <v>2338</v>
      </c>
      <c r="Q223" s="116">
        <v>0</v>
      </c>
      <c r="R223" s="114">
        <v>0</v>
      </c>
      <c r="S223" s="116">
        <v>0</v>
      </c>
      <c r="T223" s="114" t="s">
        <v>2338</v>
      </c>
      <c r="U223" s="239" t="s">
        <v>72</v>
      </c>
      <c r="V223" s="248"/>
      <c r="W223" s="248"/>
    </row>
    <row r="224" spans="2:23" s="84" customFormat="1" ht="15.75" customHeight="1">
      <c r="B224" s="239" t="s">
        <v>73</v>
      </c>
      <c r="C224" s="114">
        <v>1</v>
      </c>
      <c r="D224" s="79">
        <v>235</v>
      </c>
      <c r="E224" s="114">
        <v>0</v>
      </c>
      <c r="F224" s="114">
        <v>0</v>
      </c>
      <c r="G224" s="59">
        <v>158</v>
      </c>
      <c r="H224" s="59">
        <v>52</v>
      </c>
      <c r="I224" s="59">
        <v>1</v>
      </c>
      <c r="J224" s="79">
        <v>0</v>
      </c>
      <c r="K224" s="114">
        <v>24</v>
      </c>
      <c r="L224" s="115">
        <v>0</v>
      </c>
      <c r="M224" s="114" t="s">
        <v>2338</v>
      </c>
      <c r="N224" s="114" t="s">
        <v>2338</v>
      </c>
      <c r="O224" s="114" t="s">
        <v>2338</v>
      </c>
      <c r="P224" s="114" t="s">
        <v>2338</v>
      </c>
      <c r="Q224" s="116">
        <v>0</v>
      </c>
      <c r="R224" s="114">
        <v>0</v>
      </c>
      <c r="S224" s="116">
        <v>0</v>
      </c>
      <c r="T224" s="114" t="s">
        <v>2338</v>
      </c>
      <c r="U224" s="239" t="s">
        <v>73</v>
      </c>
      <c r="V224" s="248"/>
      <c r="W224" s="248"/>
    </row>
    <row r="225" spans="2:23" s="84" customFormat="1" ht="15.75" customHeight="1">
      <c r="B225" s="239" t="s">
        <v>74</v>
      </c>
      <c r="C225" s="79" t="s">
        <v>79</v>
      </c>
      <c r="D225" s="79" t="s">
        <v>79</v>
      </c>
      <c r="E225" s="114" t="s">
        <v>79</v>
      </c>
      <c r="F225" s="114" t="s">
        <v>79</v>
      </c>
      <c r="G225" s="59" t="s">
        <v>79</v>
      </c>
      <c r="H225" s="59" t="s">
        <v>79</v>
      </c>
      <c r="I225" s="59" t="s">
        <v>79</v>
      </c>
      <c r="J225" s="79" t="s">
        <v>79</v>
      </c>
      <c r="K225" s="114" t="s">
        <v>79</v>
      </c>
      <c r="L225" s="114" t="s">
        <v>79</v>
      </c>
      <c r="M225" s="114" t="s">
        <v>79</v>
      </c>
      <c r="N225" s="114" t="s">
        <v>79</v>
      </c>
      <c r="O225" s="114" t="s">
        <v>79</v>
      </c>
      <c r="P225" s="114" t="s">
        <v>79</v>
      </c>
      <c r="Q225" s="116" t="s">
        <v>79</v>
      </c>
      <c r="R225" s="114" t="s">
        <v>79</v>
      </c>
      <c r="S225" s="116" t="s">
        <v>79</v>
      </c>
      <c r="T225" s="114" t="s">
        <v>79</v>
      </c>
      <c r="U225" s="239" t="s">
        <v>74</v>
      </c>
      <c r="V225" s="248"/>
      <c r="W225" s="248"/>
    </row>
    <row r="226" spans="2:23" s="84" customFormat="1" ht="15.75" customHeight="1">
      <c r="B226" s="239" t="s">
        <v>75</v>
      </c>
      <c r="C226" s="79">
        <v>2</v>
      </c>
      <c r="D226" s="79">
        <v>1480</v>
      </c>
      <c r="E226" s="114">
        <v>0</v>
      </c>
      <c r="F226" s="114">
        <v>0</v>
      </c>
      <c r="G226" s="59">
        <v>704</v>
      </c>
      <c r="H226" s="59">
        <v>522</v>
      </c>
      <c r="I226" s="79">
        <v>5</v>
      </c>
      <c r="J226" s="79">
        <v>30</v>
      </c>
      <c r="K226" s="114">
        <v>213</v>
      </c>
      <c r="L226" s="114">
        <v>6</v>
      </c>
      <c r="M226" s="114" t="s">
        <v>2338</v>
      </c>
      <c r="N226" s="114" t="s">
        <v>2338</v>
      </c>
      <c r="O226" s="114" t="s">
        <v>2338</v>
      </c>
      <c r="P226" s="114" t="s">
        <v>2338</v>
      </c>
      <c r="Q226" s="116">
        <v>0</v>
      </c>
      <c r="R226" s="114">
        <v>0</v>
      </c>
      <c r="S226" s="116">
        <v>0</v>
      </c>
      <c r="T226" s="114" t="s">
        <v>2338</v>
      </c>
      <c r="U226" s="239" t="s">
        <v>75</v>
      </c>
      <c r="V226" s="89"/>
      <c r="W226" s="89"/>
    </row>
    <row r="227" spans="2:23" s="84" customFormat="1" ht="15.75" customHeight="1">
      <c r="B227" s="244" t="s">
        <v>76</v>
      </c>
      <c r="C227" s="83">
        <v>1</v>
      </c>
      <c r="D227" s="83">
        <v>1273</v>
      </c>
      <c r="E227" s="188">
        <v>0</v>
      </c>
      <c r="F227" s="188">
        <v>0</v>
      </c>
      <c r="G227" s="61">
        <v>955</v>
      </c>
      <c r="H227" s="61">
        <v>187</v>
      </c>
      <c r="I227" s="61">
        <v>4</v>
      </c>
      <c r="J227" s="83">
        <v>3</v>
      </c>
      <c r="K227" s="250">
        <v>118</v>
      </c>
      <c r="L227" s="250">
        <v>6</v>
      </c>
      <c r="M227" s="188" t="s">
        <v>2338</v>
      </c>
      <c r="N227" s="188" t="s">
        <v>2338</v>
      </c>
      <c r="O227" s="188" t="s">
        <v>2338</v>
      </c>
      <c r="P227" s="188" t="s">
        <v>2338</v>
      </c>
      <c r="Q227" s="196">
        <v>0</v>
      </c>
      <c r="R227" s="188">
        <v>0</v>
      </c>
      <c r="S227" s="196">
        <v>0</v>
      </c>
      <c r="T227" s="188" t="s">
        <v>2338</v>
      </c>
      <c r="U227" s="244" t="s">
        <v>76</v>
      </c>
      <c r="V227" s="249"/>
      <c r="W227" s="249"/>
    </row>
    <row r="228" spans="2:23" s="84" customFormat="1" ht="15.75" customHeight="1">
      <c r="B228" s="234" t="s">
        <v>2355</v>
      </c>
      <c r="C228" s="9">
        <v>28</v>
      </c>
      <c r="D228" s="9">
        <v>7051</v>
      </c>
      <c r="E228" s="9">
        <v>0</v>
      </c>
      <c r="F228" s="9">
        <v>0</v>
      </c>
      <c r="G228" s="9">
        <v>5255</v>
      </c>
      <c r="H228" s="9">
        <v>1110</v>
      </c>
      <c r="I228" s="9">
        <v>81</v>
      </c>
      <c r="J228" s="9">
        <v>221</v>
      </c>
      <c r="K228" s="9">
        <v>341</v>
      </c>
      <c r="L228" s="9">
        <v>43</v>
      </c>
      <c r="M228" s="9">
        <v>3932695</v>
      </c>
      <c r="N228" s="9">
        <v>16148950</v>
      </c>
      <c r="O228" s="10">
        <v>24626198</v>
      </c>
      <c r="P228" s="10">
        <v>23232429</v>
      </c>
      <c r="Q228" s="58">
        <v>1365827</v>
      </c>
      <c r="R228" s="9">
        <v>27942</v>
      </c>
      <c r="S228" s="58">
        <v>0</v>
      </c>
      <c r="T228" s="9">
        <v>5798620</v>
      </c>
      <c r="U228" s="8">
        <v>28</v>
      </c>
      <c r="V228" s="60"/>
      <c r="W228" s="60"/>
    </row>
    <row r="229" spans="2:23" s="84" customFormat="1" ht="15.75" customHeight="1">
      <c r="B229" s="239" t="s">
        <v>67</v>
      </c>
      <c r="C229" s="114">
        <v>1</v>
      </c>
      <c r="D229" s="114">
        <v>9</v>
      </c>
      <c r="E229" s="114" t="s">
        <v>1873</v>
      </c>
      <c r="F229" s="114" t="s">
        <v>1873</v>
      </c>
      <c r="G229" s="59" t="s">
        <v>1873</v>
      </c>
      <c r="H229" s="59">
        <v>1</v>
      </c>
      <c r="I229" s="59" t="s">
        <v>1873</v>
      </c>
      <c r="J229" s="79">
        <v>8</v>
      </c>
      <c r="K229" s="114" t="s">
        <v>1873</v>
      </c>
      <c r="L229" s="114" t="s">
        <v>1873</v>
      </c>
      <c r="M229" s="114" t="s">
        <v>2338</v>
      </c>
      <c r="N229" s="114" t="s">
        <v>2338</v>
      </c>
      <c r="O229" s="114" t="s">
        <v>2338</v>
      </c>
      <c r="P229" s="115" t="s">
        <v>1873</v>
      </c>
      <c r="Q229" s="116" t="s">
        <v>2338</v>
      </c>
      <c r="R229" s="114" t="s">
        <v>1873</v>
      </c>
      <c r="S229" s="116" t="s">
        <v>1873</v>
      </c>
      <c r="T229" s="79" t="s">
        <v>2338</v>
      </c>
      <c r="U229" s="239" t="s">
        <v>67</v>
      </c>
      <c r="V229" s="248"/>
      <c r="W229" s="248"/>
    </row>
    <row r="230" spans="2:23" s="84" customFormat="1" ht="15.75" customHeight="1">
      <c r="B230" s="239" t="s">
        <v>68</v>
      </c>
      <c r="C230" s="81">
        <v>4</v>
      </c>
      <c r="D230" s="79">
        <v>59</v>
      </c>
      <c r="E230" s="114" t="s">
        <v>1873</v>
      </c>
      <c r="F230" s="114" t="s">
        <v>1873</v>
      </c>
      <c r="G230" s="59">
        <v>28</v>
      </c>
      <c r="H230" s="59">
        <v>9</v>
      </c>
      <c r="I230" s="59">
        <v>1</v>
      </c>
      <c r="J230" s="79">
        <v>21</v>
      </c>
      <c r="K230" s="114" t="s">
        <v>1873</v>
      </c>
      <c r="L230" s="114" t="s">
        <v>1873</v>
      </c>
      <c r="M230" s="114">
        <v>11567</v>
      </c>
      <c r="N230" s="114">
        <v>7764</v>
      </c>
      <c r="O230" s="115">
        <v>42852</v>
      </c>
      <c r="P230" s="115">
        <v>21898</v>
      </c>
      <c r="Q230" s="116">
        <v>20762</v>
      </c>
      <c r="R230" s="114">
        <v>192</v>
      </c>
      <c r="S230" s="116" t="s">
        <v>1873</v>
      </c>
      <c r="T230" s="79">
        <v>33417</v>
      </c>
      <c r="U230" s="239" t="s">
        <v>68</v>
      </c>
      <c r="V230" s="248"/>
      <c r="W230" s="248"/>
    </row>
    <row r="231" spans="2:23" s="84" customFormat="1" ht="15.75" customHeight="1">
      <c r="B231" s="239" t="s">
        <v>69</v>
      </c>
      <c r="C231" s="81">
        <v>1</v>
      </c>
      <c r="D231" s="79">
        <v>26</v>
      </c>
      <c r="E231" s="114">
        <v>0</v>
      </c>
      <c r="F231" s="114">
        <v>0</v>
      </c>
      <c r="G231" s="59">
        <v>22</v>
      </c>
      <c r="H231" s="59">
        <v>4</v>
      </c>
      <c r="I231" s="79">
        <v>0</v>
      </c>
      <c r="J231" s="79">
        <v>0</v>
      </c>
      <c r="K231" s="114">
        <v>0</v>
      </c>
      <c r="L231" s="114">
        <v>0</v>
      </c>
      <c r="M231" s="114" t="s">
        <v>2338</v>
      </c>
      <c r="N231" s="114">
        <v>0</v>
      </c>
      <c r="O231" s="114" t="s">
        <v>2338</v>
      </c>
      <c r="P231" s="114">
        <v>0</v>
      </c>
      <c r="Q231" s="114" t="s">
        <v>2338</v>
      </c>
      <c r="R231" s="114">
        <v>0</v>
      </c>
      <c r="S231" s="116">
        <v>0</v>
      </c>
      <c r="T231" s="114" t="s">
        <v>2338</v>
      </c>
      <c r="U231" s="239" t="s">
        <v>69</v>
      </c>
      <c r="V231" s="248"/>
      <c r="W231" s="248"/>
    </row>
    <row r="232" spans="2:23" s="84" customFormat="1" ht="15.75" customHeight="1">
      <c r="B232" s="239" t="s">
        <v>70</v>
      </c>
      <c r="C232" s="81">
        <v>4</v>
      </c>
      <c r="D232" s="79">
        <v>172</v>
      </c>
      <c r="E232" s="114">
        <v>0</v>
      </c>
      <c r="F232" s="114">
        <v>0</v>
      </c>
      <c r="G232" s="59">
        <v>61</v>
      </c>
      <c r="H232" s="59">
        <v>43</v>
      </c>
      <c r="I232" s="79">
        <v>15</v>
      </c>
      <c r="J232" s="79">
        <v>48</v>
      </c>
      <c r="K232" s="114">
        <v>4</v>
      </c>
      <c r="L232" s="115">
        <v>1</v>
      </c>
      <c r="M232" s="114">
        <v>53621</v>
      </c>
      <c r="N232" s="114">
        <v>88527</v>
      </c>
      <c r="O232" s="115">
        <v>243972</v>
      </c>
      <c r="P232" s="115">
        <v>184457</v>
      </c>
      <c r="Q232" s="116">
        <v>47521</v>
      </c>
      <c r="R232" s="114">
        <v>11994</v>
      </c>
      <c r="S232" s="116">
        <v>0</v>
      </c>
      <c r="T232" s="79">
        <v>137955</v>
      </c>
      <c r="U232" s="239" t="s">
        <v>70</v>
      </c>
      <c r="V232" s="248"/>
      <c r="W232" s="248"/>
    </row>
    <row r="233" spans="2:23" s="84" customFormat="1" ht="15.75" customHeight="1">
      <c r="B233" s="239" t="s">
        <v>71</v>
      </c>
      <c r="C233" s="81">
        <v>4</v>
      </c>
      <c r="D233" s="79">
        <v>297</v>
      </c>
      <c r="E233" s="114">
        <v>0</v>
      </c>
      <c r="F233" s="114">
        <v>0</v>
      </c>
      <c r="G233" s="59">
        <v>133</v>
      </c>
      <c r="H233" s="59">
        <v>77</v>
      </c>
      <c r="I233" s="79">
        <v>5</v>
      </c>
      <c r="J233" s="79">
        <v>80</v>
      </c>
      <c r="K233" s="114">
        <v>0</v>
      </c>
      <c r="L233" s="114">
        <v>2</v>
      </c>
      <c r="M233" s="114">
        <v>88852</v>
      </c>
      <c r="N233" s="114">
        <v>212802</v>
      </c>
      <c r="O233" s="115">
        <v>516960</v>
      </c>
      <c r="P233" s="115">
        <v>448566</v>
      </c>
      <c r="Q233" s="116">
        <v>68394</v>
      </c>
      <c r="R233" s="114">
        <v>0</v>
      </c>
      <c r="S233" s="116">
        <v>0</v>
      </c>
      <c r="T233" s="79">
        <v>264928</v>
      </c>
      <c r="U233" s="239" t="s">
        <v>71</v>
      </c>
      <c r="V233" s="248"/>
      <c r="W233" s="248"/>
    </row>
    <row r="234" spans="2:23" s="84" customFormat="1" ht="15.75" customHeight="1">
      <c r="B234" s="239" t="s">
        <v>72</v>
      </c>
      <c r="C234" s="81">
        <v>6</v>
      </c>
      <c r="D234" s="79">
        <v>718</v>
      </c>
      <c r="E234" s="114">
        <v>0</v>
      </c>
      <c r="F234" s="114">
        <v>0</v>
      </c>
      <c r="G234" s="59">
        <v>460</v>
      </c>
      <c r="H234" s="59">
        <v>161</v>
      </c>
      <c r="I234" s="79">
        <v>26</v>
      </c>
      <c r="J234" s="79">
        <v>43</v>
      </c>
      <c r="K234" s="114">
        <v>20</v>
      </c>
      <c r="L234" s="114">
        <v>8</v>
      </c>
      <c r="M234" s="114">
        <v>244764</v>
      </c>
      <c r="N234" s="114">
        <v>186249</v>
      </c>
      <c r="O234" s="115">
        <v>715006</v>
      </c>
      <c r="P234" s="115">
        <v>110351</v>
      </c>
      <c r="Q234" s="116">
        <v>588899</v>
      </c>
      <c r="R234" s="114">
        <v>15756</v>
      </c>
      <c r="S234" s="116">
        <v>0</v>
      </c>
      <c r="T234" s="79">
        <v>444318</v>
      </c>
      <c r="U234" s="239" t="s">
        <v>72</v>
      </c>
      <c r="V234" s="248"/>
      <c r="W234" s="248"/>
    </row>
    <row r="235" spans="2:23" s="84" customFormat="1" ht="15.75" customHeight="1">
      <c r="B235" s="239" t="s">
        <v>73</v>
      </c>
      <c r="C235" s="77">
        <v>2</v>
      </c>
      <c r="D235" s="79">
        <v>522</v>
      </c>
      <c r="E235" s="114">
        <v>0</v>
      </c>
      <c r="F235" s="114">
        <v>0</v>
      </c>
      <c r="G235" s="59">
        <v>463</v>
      </c>
      <c r="H235" s="59">
        <v>51</v>
      </c>
      <c r="I235" s="79">
        <v>6</v>
      </c>
      <c r="J235" s="79">
        <v>2</v>
      </c>
      <c r="K235" s="114">
        <v>0</v>
      </c>
      <c r="L235" s="114">
        <v>0</v>
      </c>
      <c r="M235" s="114" t="s">
        <v>2338</v>
      </c>
      <c r="N235" s="114" t="s">
        <v>2338</v>
      </c>
      <c r="O235" s="114" t="s">
        <v>2338</v>
      </c>
      <c r="P235" s="114" t="s">
        <v>2338</v>
      </c>
      <c r="Q235" s="116">
        <v>0</v>
      </c>
      <c r="R235" s="114">
        <v>0</v>
      </c>
      <c r="S235" s="116">
        <v>0</v>
      </c>
      <c r="T235" s="114" t="s">
        <v>2338</v>
      </c>
      <c r="U235" s="239" t="s">
        <v>73</v>
      </c>
      <c r="V235" s="248"/>
      <c r="W235" s="248"/>
    </row>
    <row r="236" spans="2:23" s="84" customFormat="1" ht="15.75" customHeight="1">
      <c r="B236" s="239" t="s">
        <v>74</v>
      </c>
      <c r="C236" s="81">
        <v>3</v>
      </c>
      <c r="D236" s="79">
        <v>1065</v>
      </c>
      <c r="E236" s="114">
        <v>0</v>
      </c>
      <c r="F236" s="114">
        <v>0</v>
      </c>
      <c r="G236" s="59">
        <v>821</v>
      </c>
      <c r="H236" s="59">
        <v>190</v>
      </c>
      <c r="I236" s="79">
        <v>28</v>
      </c>
      <c r="J236" s="79">
        <v>18</v>
      </c>
      <c r="K236" s="114">
        <v>8</v>
      </c>
      <c r="L236" s="114">
        <v>0</v>
      </c>
      <c r="M236" s="114">
        <v>524101</v>
      </c>
      <c r="N236" s="114">
        <v>653802</v>
      </c>
      <c r="O236" s="115">
        <v>1601859</v>
      </c>
      <c r="P236" s="115">
        <v>1014212</v>
      </c>
      <c r="Q236" s="116">
        <v>587647</v>
      </c>
      <c r="R236" s="114">
        <v>0</v>
      </c>
      <c r="S236" s="116">
        <v>0</v>
      </c>
      <c r="T236" s="79">
        <v>670664</v>
      </c>
      <c r="U236" s="239" t="s">
        <v>74</v>
      </c>
      <c r="V236" s="248"/>
      <c r="W236" s="248"/>
    </row>
    <row r="237" spans="2:23" s="84" customFormat="1" ht="15.75" customHeight="1">
      <c r="B237" s="239" t="s">
        <v>75</v>
      </c>
      <c r="C237" s="77">
        <v>2</v>
      </c>
      <c r="D237" s="79">
        <v>1296</v>
      </c>
      <c r="E237" s="114">
        <v>0</v>
      </c>
      <c r="F237" s="114">
        <v>0</v>
      </c>
      <c r="G237" s="59">
        <v>776</v>
      </c>
      <c r="H237" s="59">
        <v>279</v>
      </c>
      <c r="I237" s="79">
        <v>0</v>
      </c>
      <c r="J237" s="79">
        <v>1</v>
      </c>
      <c r="K237" s="114">
        <v>217</v>
      </c>
      <c r="L237" s="114">
        <v>23</v>
      </c>
      <c r="M237" s="114" t="s">
        <v>2338</v>
      </c>
      <c r="N237" s="114" t="s">
        <v>2338</v>
      </c>
      <c r="O237" s="114" t="s">
        <v>2338</v>
      </c>
      <c r="P237" s="114" t="s">
        <v>2338</v>
      </c>
      <c r="Q237" s="116" t="s">
        <v>2338</v>
      </c>
      <c r="R237" s="114">
        <v>0</v>
      </c>
      <c r="S237" s="116">
        <v>0</v>
      </c>
      <c r="T237" s="79" t="s">
        <v>2338</v>
      </c>
      <c r="U237" s="239" t="s">
        <v>75</v>
      </c>
      <c r="V237" s="89"/>
      <c r="W237" s="89"/>
    </row>
    <row r="238" spans="2:23" s="84" customFormat="1" ht="15.75" customHeight="1">
      <c r="B238" s="256" t="s">
        <v>2356</v>
      </c>
      <c r="C238" s="77">
        <v>1</v>
      </c>
      <c r="D238" s="79">
        <v>2887</v>
      </c>
      <c r="E238" s="114">
        <v>0</v>
      </c>
      <c r="F238" s="114">
        <v>0</v>
      </c>
      <c r="G238" s="59">
        <v>2491</v>
      </c>
      <c r="H238" s="59">
        <v>295</v>
      </c>
      <c r="I238" s="59">
        <v>0</v>
      </c>
      <c r="J238" s="79">
        <v>0</v>
      </c>
      <c r="K238" s="250">
        <v>92</v>
      </c>
      <c r="L238" s="250">
        <v>9</v>
      </c>
      <c r="M238" s="114" t="s">
        <v>2338</v>
      </c>
      <c r="N238" s="114" t="s">
        <v>2338</v>
      </c>
      <c r="O238" s="114" t="s">
        <v>2338</v>
      </c>
      <c r="P238" s="114" t="s">
        <v>2338</v>
      </c>
      <c r="Q238" s="116">
        <v>0</v>
      </c>
      <c r="R238" s="114">
        <v>0</v>
      </c>
      <c r="S238" s="116">
        <v>0</v>
      </c>
      <c r="T238" s="114" t="s">
        <v>2338</v>
      </c>
      <c r="U238" s="244" t="s">
        <v>76</v>
      </c>
      <c r="V238" s="249"/>
      <c r="W238" s="249"/>
    </row>
    <row r="239" spans="2:23" s="84" customFormat="1" ht="15.75" customHeight="1">
      <c r="B239" s="234" t="s">
        <v>2357</v>
      </c>
      <c r="C239" s="9">
        <v>47</v>
      </c>
      <c r="D239" s="9">
        <v>2093</v>
      </c>
      <c r="E239" s="9">
        <v>0</v>
      </c>
      <c r="F239" s="9">
        <v>0</v>
      </c>
      <c r="G239" s="9">
        <v>985</v>
      </c>
      <c r="H239" s="9">
        <v>454</v>
      </c>
      <c r="I239" s="9">
        <v>62</v>
      </c>
      <c r="J239" s="9">
        <v>459</v>
      </c>
      <c r="K239" s="9">
        <v>66</v>
      </c>
      <c r="L239" s="9">
        <v>67</v>
      </c>
      <c r="M239" s="9">
        <v>646783</v>
      </c>
      <c r="N239" s="9">
        <v>1901986</v>
      </c>
      <c r="O239" s="10">
        <v>3506913</v>
      </c>
      <c r="P239" s="10">
        <v>3224904</v>
      </c>
      <c r="Q239" s="58">
        <v>143475</v>
      </c>
      <c r="R239" s="9">
        <v>138534</v>
      </c>
      <c r="S239" s="58">
        <v>28326</v>
      </c>
      <c r="T239" s="9">
        <v>1478276</v>
      </c>
      <c r="U239" s="8">
        <v>29</v>
      </c>
      <c r="V239" s="60"/>
      <c r="W239" s="60"/>
    </row>
    <row r="240" spans="2:23" s="84" customFormat="1" ht="15.75" customHeight="1">
      <c r="B240" s="239" t="s">
        <v>67</v>
      </c>
      <c r="C240" s="79">
        <v>10</v>
      </c>
      <c r="D240" s="79">
        <v>60</v>
      </c>
      <c r="E240" s="114" t="s">
        <v>1873</v>
      </c>
      <c r="F240" s="114" t="s">
        <v>1873</v>
      </c>
      <c r="G240" s="59">
        <v>31</v>
      </c>
      <c r="H240" s="59">
        <v>13</v>
      </c>
      <c r="I240" s="79">
        <v>3</v>
      </c>
      <c r="J240" s="79">
        <v>13</v>
      </c>
      <c r="K240" s="114" t="s">
        <v>1873</v>
      </c>
      <c r="L240" s="115" t="s">
        <v>1873</v>
      </c>
      <c r="M240" s="114">
        <v>19122</v>
      </c>
      <c r="N240" s="114">
        <v>31297</v>
      </c>
      <c r="O240" s="115">
        <v>80137</v>
      </c>
      <c r="P240" s="115">
        <v>72787</v>
      </c>
      <c r="Q240" s="116">
        <v>5450</v>
      </c>
      <c r="R240" s="114">
        <v>1900</v>
      </c>
      <c r="S240" s="116">
        <v>1800</v>
      </c>
      <c r="T240" s="79">
        <v>46515</v>
      </c>
      <c r="U240" s="239" t="s">
        <v>67</v>
      </c>
      <c r="V240" s="248"/>
      <c r="W240" s="248"/>
    </row>
    <row r="241" spans="2:23" s="84" customFormat="1" ht="15.75" customHeight="1">
      <c r="B241" s="239" t="s">
        <v>68</v>
      </c>
      <c r="C241" s="79">
        <v>9</v>
      </c>
      <c r="D241" s="79">
        <v>125</v>
      </c>
      <c r="E241" s="114">
        <v>0</v>
      </c>
      <c r="F241" s="114">
        <v>0</v>
      </c>
      <c r="G241" s="59">
        <v>70</v>
      </c>
      <c r="H241" s="59">
        <v>27</v>
      </c>
      <c r="I241" s="79">
        <v>5</v>
      </c>
      <c r="J241" s="79">
        <v>23</v>
      </c>
      <c r="K241" s="114">
        <v>0</v>
      </c>
      <c r="L241" s="114">
        <v>0</v>
      </c>
      <c r="M241" s="114">
        <v>34377</v>
      </c>
      <c r="N241" s="114">
        <v>27254</v>
      </c>
      <c r="O241" s="115">
        <v>69418</v>
      </c>
      <c r="P241" s="115">
        <v>44396</v>
      </c>
      <c r="Q241" s="116">
        <v>25022</v>
      </c>
      <c r="R241" s="114">
        <v>0</v>
      </c>
      <c r="S241" s="116">
        <v>0</v>
      </c>
      <c r="T241" s="79">
        <v>40155</v>
      </c>
      <c r="U241" s="239" t="s">
        <v>68</v>
      </c>
      <c r="V241" s="248"/>
      <c r="W241" s="248"/>
    </row>
    <row r="242" spans="2:23" s="84" customFormat="1" ht="15.75" customHeight="1">
      <c r="B242" s="239" t="s">
        <v>69</v>
      </c>
      <c r="C242" s="79">
        <v>12</v>
      </c>
      <c r="D242" s="79">
        <v>310</v>
      </c>
      <c r="E242" s="114">
        <v>0</v>
      </c>
      <c r="F242" s="114">
        <v>0</v>
      </c>
      <c r="G242" s="59">
        <v>138</v>
      </c>
      <c r="H242" s="59">
        <v>57</v>
      </c>
      <c r="I242" s="79">
        <v>8</v>
      </c>
      <c r="J242" s="79">
        <v>102</v>
      </c>
      <c r="K242" s="114">
        <v>4</v>
      </c>
      <c r="L242" s="114">
        <v>1</v>
      </c>
      <c r="M242" s="114">
        <v>85023</v>
      </c>
      <c r="N242" s="114">
        <v>187853</v>
      </c>
      <c r="O242" s="115">
        <v>364387</v>
      </c>
      <c r="P242" s="115">
        <v>280081</v>
      </c>
      <c r="Q242" s="116">
        <v>45747</v>
      </c>
      <c r="R242" s="114">
        <v>38559</v>
      </c>
      <c r="S242" s="116">
        <v>26526</v>
      </c>
      <c r="T242" s="79">
        <v>168127</v>
      </c>
      <c r="U242" s="239" t="s">
        <v>69</v>
      </c>
      <c r="V242" s="248"/>
      <c r="W242" s="248"/>
    </row>
    <row r="243" spans="2:23" s="84" customFormat="1" ht="15.75" customHeight="1">
      <c r="B243" s="239" t="s">
        <v>70</v>
      </c>
      <c r="C243" s="79">
        <v>6</v>
      </c>
      <c r="D243" s="79">
        <v>245</v>
      </c>
      <c r="E243" s="114">
        <v>0</v>
      </c>
      <c r="F243" s="114">
        <v>0</v>
      </c>
      <c r="G243" s="59">
        <v>105</v>
      </c>
      <c r="H243" s="59">
        <v>49</v>
      </c>
      <c r="I243" s="79">
        <v>8</v>
      </c>
      <c r="J243" s="79">
        <v>83</v>
      </c>
      <c r="K243" s="114">
        <v>0</v>
      </c>
      <c r="L243" s="114">
        <v>0</v>
      </c>
      <c r="M243" s="114">
        <v>56403</v>
      </c>
      <c r="N243" s="114">
        <v>108670</v>
      </c>
      <c r="O243" s="115">
        <v>253602</v>
      </c>
      <c r="P243" s="115">
        <v>219588</v>
      </c>
      <c r="Q243" s="116">
        <v>30188</v>
      </c>
      <c r="R243" s="114">
        <v>3826</v>
      </c>
      <c r="S243" s="116">
        <v>0</v>
      </c>
      <c r="T243" s="79">
        <v>130302</v>
      </c>
      <c r="U243" s="239" t="s">
        <v>70</v>
      </c>
      <c r="V243" s="248"/>
      <c r="W243" s="248"/>
    </row>
    <row r="244" spans="2:23" s="84" customFormat="1" ht="15.75" customHeight="1">
      <c r="B244" s="239" t="s">
        <v>71</v>
      </c>
      <c r="C244" s="79">
        <v>5</v>
      </c>
      <c r="D244" s="79">
        <v>369</v>
      </c>
      <c r="E244" s="114">
        <v>0</v>
      </c>
      <c r="F244" s="114">
        <v>0</v>
      </c>
      <c r="G244" s="59">
        <v>230</v>
      </c>
      <c r="H244" s="59">
        <v>77</v>
      </c>
      <c r="I244" s="79">
        <v>10</v>
      </c>
      <c r="J244" s="79">
        <v>30</v>
      </c>
      <c r="K244" s="114">
        <v>11</v>
      </c>
      <c r="L244" s="114">
        <v>11</v>
      </c>
      <c r="M244" s="114">
        <v>136031</v>
      </c>
      <c r="N244" s="114">
        <v>432830</v>
      </c>
      <c r="O244" s="115">
        <v>945062</v>
      </c>
      <c r="P244" s="115">
        <v>882401</v>
      </c>
      <c r="Q244" s="116">
        <v>37068</v>
      </c>
      <c r="R244" s="114">
        <v>25593</v>
      </c>
      <c r="S244" s="116">
        <v>0</v>
      </c>
      <c r="T244" s="79">
        <v>463636</v>
      </c>
      <c r="U244" s="239" t="s">
        <v>71</v>
      </c>
      <c r="V244" s="248"/>
      <c r="W244" s="248"/>
    </row>
    <row r="245" spans="2:23" s="84" customFormat="1" ht="15.75" customHeight="1">
      <c r="B245" s="239" t="s">
        <v>72</v>
      </c>
      <c r="C245" s="79">
        <v>3</v>
      </c>
      <c r="D245" s="79">
        <v>438</v>
      </c>
      <c r="E245" s="114">
        <v>0</v>
      </c>
      <c r="F245" s="114">
        <v>0</v>
      </c>
      <c r="G245" s="59">
        <v>247</v>
      </c>
      <c r="H245" s="59">
        <v>132</v>
      </c>
      <c r="I245" s="79">
        <v>5</v>
      </c>
      <c r="J245" s="79">
        <v>28</v>
      </c>
      <c r="K245" s="114">
        <v>16</v>
      </c>
      <c r="L245" s="114">
        <v>10</v>
      </c>
      <c r="M245" s="114" t="s">
        <v>2338</v>
      </c>
      <c r="N245" s="114" t="s">
        <v>2338</v>
      </c>
      <c r="O245" s="114" t="s">
        <v>2338</v>
      </c>
      <c r="P245" s="114" t="s">
        <v>2338</v>
      </c>
      <c r="Q245" s="114">
        <v>0</v>
      </c>
      <c r="R245" s="114" t="s">
        <v>2338</v>
      </c>
      <c r="S245" s="116">
        <v>0</v>
      </c>
      <c r="T245" s="114" t="s">
        <v>2338</v>
      </c>
      <c r="U245" s="239" t="s">
        <v>72</v>
      </c>
      <c r="V245" s="248"/>
      <c r="W245" s="248"/>
    </row>
    <row r="246" spans="2:23" s="84" customFormat="1" ht="15.75" customHeight="1">
      <c r="B246" s="239" t="s">
        <v>73</v>
      </c>
      <c r="C246" s="79">
        <v>1</v>
      </c>
      <c r="D246" s="79">
        <v>213</v>
      </c>
      <c r="E246" s="114">
        <v>0</v>
      </c>
      <c r="F246" s="114">
        <v>0</v>
      </c>
      <c r="G246" s="59">
        <v>68</v>
      </c>
      <c r="H246" s="59">
        <v>8</v>
      </c>
      <c r="I246" s="79">
        <v>13</v>
      </c>
      <c r="J246" s="79">
        <v>102</v>
      </c>
      <c r="K246" s="114">
        <v>10</v>
      </c>
      <c r="L246" s="114">
        <v>12</v>
      </c>
      <c r="M246" s="114" t="s">
        <v>2338</v>
      </c>
      <c r="N246" s="114" t="s">
        <v>2338</v>
      </c>
      <c r="O246" s="114" t="s">
        <v>2338</v>
      </c>
      <c r="P246" s="114" t="s">
        <v>2338</v>
      </c>
      <c r="Q246" s="116">
        <v>0</v>
      </c>
      <c r="R246" s="114" t="s">
        <v>2338</v>
      </c>
      <c r="S246" s="116">
        <v>0</v>
      </c>
      <c r="T246" s="114" t="s">
        <v>2338</v>
      </c>
      <c r="U246" s="239" t="s">
        <v>73</v>
      </c>
      <c r="V246" s="248"/>
      <c r="W246" s="248"/>
    </row>
    <row r="247" spans="2:23" s="84" customFormat="1" ht="15.75" customHeight="1">
      <c r="B247" s="239" t="s">
        <v>74</v>
      </c>
      <c r="C247" s="79">
        <v>1</v>
      </c>
      <c r="D247" s="79">
        <v>333</v>
      </c>
      <c r="E247" s="114">
        <v>0</v>
      </c>
      <c r="F247" s="114">
        <v>0</v>
      </c>
      <c r="G247" s="59">
        <v>96</v>
      </c>
      <c r="H247" s="59">
        <v>91</v>
      </c>
      <c r="I247" s="79">
        <v>10</v>
      </c>
      <c r="J247" s="79">
        <v>78</v>
      </c>
      <c r="K247" s="114">
        <v>25</v>
      </c>
      <c r="L247" s="114">
        <v>33</v>
      </c>
      <c r="M247" s="114" t="s">
        <v>2338</v>
      </c>
      <c r="N247" s="114" t="s">
        <v>2338</v>
      </c>
      <c r="O247" s="114" t="s">
        <v>2338</v>
      </c>
      <c r="P247" s="114" t="s">
        <v>2338</v>
      </c>
      <c r="Q247" s="116">
        <v>0</v>
      </c>
      <c r="R247" s="114">
        <v>0</v>
      </c>
      <c r="S247" s="116">
        <v>0</v>
      </c>
      <c r="T247" s="114" t="s">
        <v>2338</v>
      </c>
      <c r="U247" s="239" t="s">
        <v>74</v>
      </c>
      <c r="V247" s="248"/>
      <c r="W247" s="248"/>
    </row>
    <row r="248" spans="2:23" s="84" customFormat="1" ht="15.75" customHeight="1">
      <c r="B248" s="239" t="s">
        <v>75</v>
      </c>
      <c r="C248" s="79" t="s">
        <v>79</v>
      </c>
      <c r="D248" s="79" t="s">
        <v>79</v>
      </c>
      <c r="E248" s="114" t="s">
        <v>79</v>
      </c>
      <c r="F248" s="114" t="s">
        <v>79</v>
      </c>
      <c r="G248" s="59" t="s">
        <v>79</v>
      </c>
      <c r="H248" s="59" t="s">
        <v>79</v>
      </c>
      <c r="I248" s="59" t="s">
        <v>79</v>
      </c>
      <c r="J248" s="79" t="s">
        <v>79</v>
      </c>
      <c r="K248" s="114" t="s">
        <v>79</v>
      </c>
      <c r="L248" s="115" t="s">
        <v>79</v>
      </c>
      <c r="M248" s="114" t="s">
        <v>79</v>
      </c>
      <c r="N248" s="114" t="s">
        <v>79</v>
      </c>
      <c r="O248" s="114" t="s">
        <v>79</v>
      </c>
      <c r="P248" s="115" t="s">
        <v>79</v>
      </c>
      <c r="Q248" s="116" t="s">
        <v>79</v>
      </c>
      <c r="R248" s="114" t="s">
        <v>79</v>
      </c>
      <c r="S248" s="116" t="s">
        <v>79</v>
      </c>
      <c r="T248" s="79" t="s">
        <v>79</v>
      </c>
      <c r="U248" s="239" t="s">
        <v>75</v>
      </c>
      <c r="V248" s="89"/>
      <c r="W248" s="89"/>
    </row>
    <row r="249" spans="2:23" s="84" customFormat="1" ht="15.75" customHeight="1">
      <c r="B249" s="244" t="s">
        <v>76</v>
      </c>
      <c r="C249" s="79" t="s">
        <v>79</v>
      </c>
      <c r="D249" s="79" t="s">
        <v>79</v>
      </c>
      <c r="E249" s="114" t="s">
        <v>79</v>
      </c>
      <c r="F249" s="114" t="s">
        <v>79</v>
      </c>
      <c r="G249" s="59" t="s">
        <v>79</v>
      </c>
      <c r="H249" s="59" t="s">
        <v>79</v>
      </c>
      <c r="I249" s="59" t="s">
        <v>79</v>
      </c>
      <c r="J249" s="79" t="s">
        <v>79</v>
      </c>
      <c r="K249" s="114" t="s">
        <v>79</v>
      </c>
      <c r="L249" s="115" t="s">
        <v>79</v>
      </c>
      <c r="M249" s="114" t="s">
        <v>79</v>
      </c>
      <c r="N249" s="114" t="s">
        <v>79</v>
      </c>
      <c r="O249" s="114" t="s">
        <v>79</v>
      </c>
      <c r="P249" s="115" t="s">
        <v>79</v>
      </c>
      <c r="Q249" s="116" t="s">
        <v>79</v>
      </c>
      <c r="R249" s="114" t="s">
        <v>79</v>
      </c>
      <c r="S249" s="116" t="s">
        <v>79</v>
      </c>
      <c r="T249" s="12" t="s">
        <v>79</v>
      </c>
      <c r="U249" s="244" t="s">
        <v>76</v>
      </c>
      <c r="V249" s="249"/>
      <c r="W249" s="249"/>
    </row>
    <row r="250" spans="2:23" s="84" customFormat="1" ht="15.75" customHeight="1">
      <c r="B250" s="234" t="s">
        <v>2358</v>
      </c>
      <c r="C250" s="9">
        <v>21</v>
      </c>
      <c r="D250" s="9">
        <v>5315</v>
      </c>
      <c r="E250" s="9">
        <v>0</v>
      </c>
      <c r="F250" s="9">
        <v>0</v>
      </c>
      <c r="G250" s="9">
        <v>3169</v>
      </c>
      <c r="H250" s="9">
        <v>1233</v>
      </c>
      <c r="I250" s="9">
        <v>125</v>
      </c>
      <c r="J250" s="9">
        <v>378</v>
      </c>
      <c r="K250" s="9">
        <v>272</v>
      </c>
      <c r="L250" s="9">
        <v>138</v>
      </c>
      <c r="M250" s="9">
        <v>2207663</v>
      </c>
      <c r="N250" s="9">
        <v>18863036</v>
      </c>
      <c r="O250" s="10">
        <v>22440104</v>
      </c>
      <c r="P250" s="10">
        <v>21829755</v>
      </c>
      <c r="Q250" s="58">
        <v>576850</v>
      </c>
      <c r="R250" s="9">
        <v>33499</v>
      </c>
      <c r="S250" s="58">
        <v>3548</v>
      </c>
      <c r="T250" s="9">
        <v>2319051</v>
      </c>
      <c r="U250" s="8">
        <v>30</v>
      </c>
      <c r="V250" s="60"/>
      <c r="W250" s="60"/>
    </row>
    <row r="251" spans="2:23" s="84" customFormat="1" ht="15.75" customHeight="1">
      <c r="B251" s="239" t="s">
        <v>67</v>
      </c>
      <c r="C251" s="79">
        <v>1</v>
      </c>
      <c r="D251" s="79">
        <v>6</v>
      </c>
      <c r="E251" s="114">
        <v>0</v>
      </c>
      <c r="F251" s="114">
        <v>0</v>
      </c>
      <c r="G251" s="59">
        <v>1</v>
      </c>
      <c r="H251" s="59">
        <v>1</v>
      </c>
      <c r="I251" s="79">
        <v>2</v>
      </c>
      <c r="J251" s="79">
        <v>2</v>
      </c>
      <c r="K251" s="114">
        <v>0</v>
      </c>
      <c r="L251" s="115">
        <v>0</v>
      </c>
      <c r="M251" s="114" t="s">
        <v>2338</v>
      </c>
      <c r="N251" s="114" t="s">
        <v>2338</v>
      </c>
      <c r="O251" s="114" t="s">
        <v>2338</v>
      </c>
      <c r="P251" s="114">
        <v>0</v>
      </c>
      <c r="Q251" s="114" t="s">
        <v>2338</v>
      </c>
      <c r="R251" s="114">
        <v>0</v>
      </c>
      <c r="S251" s="116">
        <v>0</v>
      </c>
      <c r="T251" s="114" t="s">
        <v>2338</v>
      </c>
      <c r="U251" s="239" t="s">
        <v>67</v>
      </c>
      <c r="V251" s="248"/>
      <c r="W251" s="248"/>
    </row>
    <row r="252" spans="2:23" s="84" customFormat="1" ht="15.75" customHeight="1">
      <c r="B252" s="239" t="s">
        <v>68</v>
      </c>
      <c r="C252" s="79">
        <v>3</v>
      </c>
      <c r="D252" s="79">
        <v>39</v>
      </c>
      <c r="E252" s="114">
        <v>0</v>
      </c>
      <c r="F252" s="114">
        <v>0</v>
      </c>
      <c r="G252" s="59">
        <v>24</v>
      </c>
      <c r="H252" s="59">
        <v>15</v>
      </c>
      <c r="I252" s="59">
        <v>0</v>
      </c>
      <c r="J252" s="79">
        <v>0</v>
      </c>
      <c r="K252" s="114">
        <v>0</v>
      </c>
      <c r="L252" s="115">
        <v>0</v>
      </c>
      <c r="M252" s="114">
        <v>14115</v>
      </c>
      <c r="N252" s="114">
        <v>82256</v>
      </c>
      <c r="O252" s="115">
        <v>70670</v>
      </c>
      <c r="P252" s="115">
        <v>53259</v>
      </c>
      <c r="Q252" s="116">
        <v>17411</v>
      </c>
      <c r="R252" s="114">
        <v>0</v>
      </c>
      <c r="S252" s="116">
        <v>0</v>
      </c>
      <c r="T252" s="176">
        <v>-11034</v>
      </c>
      <c r="U252" s="239" t="s">
        <v>68</v>
      </c>
      <c r="V252" s="248"/>
      <c r="W252" s="248"/>
    </row>
    <row r="253" spans="2:23" s="84" customFormat="1" ht="15.75" customHeight="1">
      <c r="B253" s="239" t="s">
        <v>69</v>
      </c>
      <c r="C253" s="79">
        <v>1</v>
      </c>
      <c r="D253" s="79">
        <v>20</v>
      </c>
      <c r="E253" s="114">
        <v>0</v>
      </c>
      <c r="F253" s="114">
        <v>0</v>
      </c>
      <c r="G253" s="59">
        <v>1</v>
      </c>
      <c r="H253" s="59">
        <v>0</v>
      </c>
      <c r="I253" s="59">
        <v>0</v>
      </c>
      <c r="J253" s="79">
        <v>19</v>
      </c>
      <c r="K253" s="114">
        <v>0</v>
      </c>
      <c r="L253" s="115">
        <v>0</v>
      </c>
      <c r="M253" s="114" t="s">
        <v>2338</v>
      </c>
      <c r="N253" s="114" t="s">
        <v>2338</v>
      </c>
      <c r="O253" s="114" t="s">
        <v>2338</v>
      </c>
      <c r="P253" s="114">
        <v>0</v>
      </c>
      <c r="Q253" s="114" t="s">
        <v>2338</v>
      </c>
      <c r="R253" s="114">
        <v>0</v>
      </c>
      <c r="S253" s="116">
        <v>0</v>
      </c>
      <c r="T253" s="114" t="s">
        <v>2338</v>
      </c>
      <c r="U253" s="239" t="s">
        <v>69</v>
      </c>
      <c r="V253" s="248"/>
      <c r="W253" s="248"/>
    </row>
    <row r="254" spans="2:23" s="84" customFormat="1" ht="15.75" customHeight="1">
      <c r="B254" s="239" t="s">
        <v>70</v>
      </c>
      <c r="C254" s="79">
        <v>6</v>
      </c>
      <c r="D254" s="79">
        <v>235</v>
      </c>
      <c r="E254" s="114">
        <v>0</v>
      </c>
      <c r="F254" s="114">
        <v>0</v>
      </c>
      <c r="G254" s="59">
        <v>64</v>
      </c>
      <c r="H254" s="59">
        <v>50</v>
      </c>
      <c r="I254" s="59">
        <v>6</v>
      </c>
      <c r="J254" s="79">
        <v>82</v>
      </c>
      <c r="K254" s="114">
        <v>20</v>
      </c>
      <c r="L254" s="115">
        <v>13</v>
      </c>
      <c r="M254" s="114">
        <v>66137</v>
      </c>
      <c r="N254" s="114">
        <v>76842</v>
      </c>
      <c r="O254" s="114">
        <v>140064</v>
      </c>
      <c r="P254" s="114">
        <v>106177</v>
      </c>
      <c r="Q254" s="114">
        <v>29012</v>
      </c>
      <c r="R254" s="114">
        <v>4875</v>
      </c>
      <c r="S254" s="116">
        <v>0</v>
      </c>
      <c r="T254" s="114">
        <v>58125</v>
      </c>
      <c r="U254" s="239" t="s">
        <v>70</v>
      </c>
      <c r="V254" s="248"/>
      <c r="W254" s="248"/>
    </row>
    <row r="255" spans="2:23" s="84" customFormat="1" ht="15.75" customHeight="1">
      <c r="B255" s="239" t="s">
        <v>71</v>
      </c>
      <c r="C255" s="79">
        <v>2</v>
      </c>
      <c r="D255" s="79">
        <v>129</v>
      </c>
      <c r="E255" s="114">
        <v>0</v>
      </c>
      <c r="F255" s="114">
        <v>0</v>
      </c>
      <c r="G255" s="59">
        <v>72</v>
      </c>
      <c r="H255" s="59">
        <v>9</v>
      </c>
      <c r="I255" s="79">
        <v>6</v>
      </c>
      <c r="J255" s="79">
        <v>42</v>
      </c>
      <c r="K255" s="114">
        <v>0</v>
      </c>
      <c r="L255" s="115">
        <v>0</v>
      </c>
      <c r="M255" s="114" t="s">
        <v>2338</v>
      </c>
      <c r="N255" s="114" t="s">
        <v>2338</v>
      </c>
      <c r="O255" s="114" t="s">
        <v>2338</v>
      </c>
      <c r="P255" s="114" t="s">
        <v>2338</v>
      </c>
      <c r="Q255" s="116">
        <v>0</v>
      </c>
      <c r="R255" s="114">
        <v>0</v>
      </c>
      <c r="S255" s="116">
        <v>0</v>
      </c>
      <c r="T255" s="114" t="s">
        <v>2338</v>
      </c>
      <c r="U255" s="239" t="s">
        <v>71</v>
      </c>
      <c r="V255" s="248"/>
      <c r="W255" s="248"/>
    </row>
    <row r="256" spans="2:23" s="84" customFormat="1" ht="15.75" customHeight="1">
      <c r="B256" s="239" t="s">
        <v>72</v>
      </c>
      <c r="C256" s="79">
        <v>3</v>
      </c>
      <c r="D256" s="79">
        <v>468</v>
      </c>
      <c r="E256" s="114">
        <v>0</v>
      </c>
      <c r="F256" s="114">
        <v>0</v>
      </c>
      <c r="G256" s="59">
        <v>246</v>
      </c>
      <c r="H256" s="59">
        <v>166</v>
      </c>
      <c r="I256" s="79">
        <v>0</v>
      </c>
      <c r="J256" s="79">
        <v>4</v>
      </c>
      <c r="K256" s="114">
        <v>27</v>
      </c>
      <c r="L256" s="114">
        <v>25</v>
      </c>
      <c r="M256" s="114">
        <v>154119</v>
      </c>
      <c r="N256" s="114">
        <v>260996</v>
      </c>
      <c r="O256" s="115">
        <v>450956</v>
      </c>
      <c r="P256" s="115">
        <v>292021</v>
      </c>
      <c r="Q256" s="116">
        <v>130311</v>
      </c>
      <c r="R256" s="114">
        <v>28624</v>
      </c>
      <c r="S256" s="116">
        <v>3548</v>
      </c>
      <c r="T256" s="79">
        <v>185325</v>
      </c>
      <c r="U256" s="239" t="s">
        <v>72</v>
      </c>
      <c r="V256" s="248"/>
      <c r="W256" s="248"/>
    </row>
    <row r="257" spans="2:23" s="84" customFormat="1" ht="15.75" customHeight="1">
      <c r="B257" s="239" t="s">
        <v>73</v>
      </c>
      <c r="C257" s="114" t="s">
        <v>79</v>
      </c>
      <c r="D257" s="114" t="s">
        <v>79</v>
      </c>
      <c r="E257" s="114" t="s">
        <v>79</v>
      </c>
      <c r="F257" s="114" t="s">
        <v>79</v>
      </c>
      <c r="G257" s="59" t="s">
        <v>79</v>
      </c>
      <c r="H257" s="59" t="s">
        <v>79</v>
      </c>
      <c r="I257" s="59" t="s">
        <v>79</v>
      </c>
      <c r="J257" s="79" t="s">
        <v>79</v>
      </c>
      <c r="K257" s="114" t="s">
        <v>79</v>
      </c>
      <c r="L257" s="115" t="s">
        <v>79</v>
      </c>
      <c r="M257" s="175" t="s">
        <v>79</v>
      </c>
      <c r="N257" s="175" t="s">
        <v>79</v>
      </c>
      <c r="O257" s="114" t="s">
        <v>79</v>
      </c>
      <c r="P257" s="115" t="s">
        <v>79</v>
      </c>
      <c r="Q257" s="116" t="s">
        <v>79</v>
      </c>
      <c r="R257" s="114" t="s">
        <v>79</v>
      </c>
      <c r="S257" s="116" t="s">
        <v>79</v>
      </c>
      <c r="T257" s="114" t="s">
        <v>79</v>
      </c>
      <c r="U257" s="239" t="s">
        <v>73</v>
      </c>
      <c r="V257" s="248"/>
      <c r="W257" s="248"/>
    </row>
    <row r="258" spans="2:23" s="84" customFormat="1" ht="15.75" customHeight="1">
      <c r="B258" s="239" t="s">
        <v>74</v>
      </c>
      <c r="C258" s="114">
        <v>3</v>
      </c>
      <c r="D258" s="114">
        <v>1173</v>
      </c>
      <c r="E258" s="114">
        <v>0</v>
      </c>
      <c r="F258" s="114">
        <v>0</v>
      </c>
      <c r="G258" s="59">
        <v>420</v>
      </c>
      <c r="H258" s="59">
        <v>232</v>
      </c>
      <c r="I258" s="59">
        <v>111</v>
      </c>
      <c r="J258" s="79">
        <v>168</v>
      </c>
      <c r="K258" s="114">
        <v>143</v>
      </c>
      <c r="L258" s="115">
        <v>99</v>
      </c>
      <c r="M258" s="175">
        <v>426858</v>
      </c>
      <c r="N258" s="175">
        <v>517708</v>
      </c>
      <c r="O258" s="114">
        <v>1155543</v>
      </c>
      <c r="P258" s="115">
        <v>760687</v>
      </c>
      <c r="Q258" s="116">
        <v>394856</v>
      </c>
      <c r="R258" s="114">
        <v>0</v>
      </c>
      <c r="S258" s="116">
        <v>0</v>
      </c>
      <c r="T258" s="79">
        <v>539144</v>
      </c>
      <c r="U258" s="239" t="s">
        <v>74</v>
      </c>
      <c r="V258" s="248"/>
      <c r="W258" s="248"/>
    </row>
    <row r="259" spans="2:23" s="84" customFormat="1" ht="15.75" customHeight="1">
      <c r="B259" s="239" t="s">
        <v>75</v>
      </c>
      <c r="C259" s="79" t="s">
        <v>79</v>
      </c>
      <c r="D259" s="79" t="s">
        <v>79</v>
      </c>
      <c r="E259" s="114" t="s">
        <v>79</v>
      </c>
      <c r="F259" s="114" t="s">
        <v>79</v>
      </c>
      <c r="G259" s="59" t="s">
        <v>79</v>
      </c>
      <c r="H259" s="59" t="s">
        <v>79</v>
      </c>
      <c r="I259" s="79" t="s">
        <v>79</v>
      </c>
      <c r="J259" s="79" t="s">
        <v>79</v>
      </c>
      <c r="K259" s="114" t="s">
        <v>79</v>
      </c>
      <c r="L259" s="114" t="s">
        <v>79</v>
      </c>
      <c r="M259" s="114" t="s">
        <v>79</v>
      </c>
      <c r="N259" s="114" t="s">
        <v>79</v>
      </c>
      <c r="O259" s="114" t="s">
        <v>79</v>
      </c>
      <c r="P259" s="114" t="s">
        <v>79</v>
      </c>
      <c r="Q259" s="114" t="s">
        <v>79</v>
      </c>
      <c r="R259" s="114" t="s">
        <v>79</v>
      </c>
      <c r="S259" s="116" t="s">
        <v>79</v>
      </c>
      <c r="T259" s="114" t="s">
        <v>79</v>
      </c>
      <c r="U259" s="239" t="s">
        <v>75</v>
      </c>
      <c r="V259" s="89"/>
      <c r="W259" s="89"/>
    </row>
    <row r="260" spans="2:23" s="84" customFormat="1" ht="15.75" customHeight="1">
      <c r="B260" s="244" t="s">
        <v>76</v>
      </c>
      <c r="C260" s="79">
        <v>2</v>
      </c>
      <c r="D260" s="79">
        <v>3245</v>
      </c>
      <c r="E260" s="114">
        <v>0</v>
      </c>
      <c r="F260" s="114">
        <v>0</v>
      </c>
      <c r="G260" s="59">
        <v>2341</v>
      </c>
      <c r="H260" s="59">
        <v>760</v>
      </c>
      <c r="I260" s="59">
        <v>0</v>
      </c>
      <c r="J260" s="79">
        <v>61</v>
      </c>
      <c r="K260" s="114">
        <v>82</v>
      </c>
      <c r="L260" s="114">
        <v>1</v>
      </c>
      <c r="M260" s="114" t="s">
        <v>2338</v>
      </c>
      <c r="N260" s="114" t="s">
        <v>2338</v>
      </c>
      <c r="O260" s="114" t="s">
        <v>2338</v>
      </c>
      <c r="P260" s="114" t="s">
        <v>2338</v>
      </c>
      <c r="Q260" s="116">
        <v>0</v>
      </c>
      <c r="R260" s="114">
        <v>0</v>
      </c>
      <c r="S260" s="116">
        <v>0</v>
      </c>
      <c r="T260" s="114" t="s">
        <v>2338</v>
      </c>
      <c r="U260" s="244" t="s">
        <v>76</v>
      </c>
      <c r="V260" s="249"/>
      <c r="W260" s="249"/>
    </row>
    <row r="261" spans="2:23" s="84" customFormat="1" ht="15.75" customHeight="1">
      <c r="B261" s="234" t="s">
        <v>2359</v>
      </c>
      <c r="C261" s="9">
        <v>97</v>
      </c>
      <c r="D261" s="9">
        <v>8257</v>
      </c>
      <c r="E261" s="9">
        <v>5</v>
      </c>
      <c r="F261" s="9">
        <v>2</v>
      </c>
      <c r="G261" s="9">
        <v>6034</v>
      </c>
      <c r="H261" s="9">
        <v>477</v>
      </c>
      <c r="I261" s="9">
        <v>327</v>
      </c>
      <c r="J261" s="9">
        <v>173</v>
      </c>
      <c r="K261" s="9">
        <v>1141</v>
      </c>
      <c r="L261" s="9">
        <v>98</v>
      </c>
      <c r="M261" s="9">
        <v>3664084</v>
      </c>
      <c r="N261" s="9">
        <v>43571005</v>
      </c>
      <c r="O261" s="10">
        <v>61151912</v>
      </c>
      <c r="P261" s="10">
        <v>59079097</v>
      </c>
      <c r="Q261" s="58">
        <v>1955930</v>
      </c>
      <c r="R261" s="9">
        <v>116885</v>
      </c>
      <c r="S261" s="58">
        <v>5361</v>
      </c>
      <c r="T261" s="9">
        <v>15817548</v>
      </c>
      <c r="U261" s="8">
        <v>31</v>
      </c>
      <c r="V261" s="60"/>
      <c r="W261" s="60"/>
    </row>
    <row r="262" spans="2:23" s="84" customFormat="1" ht="15.75" customHeight="1">
      <c r="B262" s="239" t="s">
        <v>67</v>
      </c>
      <c r="C262" s="79">
        <v>25</v>
      </c>
      <c r="D262" s="79">
        <v>173</v>
      </c>
      <c r="E262" s="114">
        <v>2</v>
      </c>
      <c r="F262" s="114">
        <v>1</v>
      </c>
      <c r="G262" s="59">
        <v>120</v>
      </c>
      <c r="H262" s="59">
        <v>16</v>
      </c>
      <c r="I262" s="79">
        <v>6</v>
      </c>
      <c r="J262" s="79">
        <v>21</v>
      </c>
      <c r="K262" s="114">
        <v>7</v>
      </c>
      <c r="L262" s="114" t="s">
        <v>1873</v>
      </c>
      <c r="M262" s="114">
        <v>55946</v>
      </c>
      <c r="N262" s="114">
        <v>141209</v>
      </c>
      <c r="O262" s="115">
        <v>250212</v>
      </c>
      <c r="P262" s="115">
        <v>116706</v>
      </c>
      <c r="Q262" s="116">
        <v>122193</v>
      </c>
      <c r="R262" s="114">
        <v>11313</v>
      </c>
      <c r="S262" s="116">
        <v>2478</v>
      </c>
      <c r="T262" s="79">
        <v>103813</v>
      </c>
      <c r="U262" s="239" t="s">
        <v>67</v>
      </c>
      <c r="V262" s="248"/>
      <c r="W262" s="248"/>
    </row>
    <row r="263" spans="2:23" s="84" customFormat="1" ht="15.75" customHeight="1">
      <c r="B263" s="239" t="s">
        <v>68</v>
      </c>
      <c r="C263" s="79">
        <v>19</v>
      </c>
      <c r="D263" s="79">
        <v>246</v>
      </c>
      <c r="E263" s="114">
        <v>3</v>
      </c>
      <c r="F263" s="114">
        <v>1</v>
      </c>
      <c r="G263" s="59">
        <v>157</v>
      </c>
      <c r="H263" s="59">
        <v>20</v>
      </c>
      <c r="I263" s="79">
        <v>14</v>
      </c>
      <c r="J263" s="79">
        <v>31</v>
      </c>
      <c r="K263" s="114">
        <v>20</v>
      </c>
      <c r="L263" s="114">
        <v>0</v>
      </c>
      <c r="M263" s="114">
        <v>82253</v>
      </c>
      <c r="N263" s="114">
        <v>372323</v>
      </c>
      <c r="O263" s="115">
        <v>556634</v>
      </c>
      <c r="P263" s="115">
        <v>433345</v>
      </c>
      <c r="Q263" s="116">
        <v>112026</v>
      </c>
      <c r="R263" s="114">
        <v>11263</v>
      </c>
      <c r="S263" s="116">
        <v>2849</v>
      </c>
      <c r="T263" s="79">
        <v>175534</v>
      </c>
      <c r="U263" s="239" t="s">
        <v>68</v>
      </c>
      <c r="V263" s="248"/>
      <c r="W263" s="248"/>
    </row>
    <row r="264" spans="2:23" s="84" customFormat="1" ht="15.75" customHeight="1">
      <c r="B264" s="239" t="s">
        <v>69</v>
      </c>
      <c r="C264" s="79">
        <v>10</v>
      </c>
      <c r="D264" s="79">
        <v>247</v>
      </c>
      <c r="E264" s="114">
        <v>0</v>
      </c>
      <c r="F264" s="114">
        <v>0</v>
      </c>
      <c r="G264" s="59">
        <v>213</v>
      </c>
      <c r="H264" s="59">
        <v>11</v>
      </c>
      <c r="I264" s="79">
        <v>6</v>
      </c>
      <c r="J264" s="79">
        <v>5</v>
      </c>
      <c r="K264" s="114">
        <v>12</v>
      </c>
      <c r="L264" s="114">
        <v>0</v>
      </c>
      <c r="M264" s="114">
        <v>78760</v>
      </c>
      <c r="N264" s="114">
        <v>61545</v>
      </c>
      <c r="O264" s="115">
        <v>180469</v>
      </c>
      <c r="P264" s="115">
        <v>88243</v>
      </c>
      <c r="Q264" s="116">
        <v>92226</v>
      </c>
      <c r="R264" s="114">
        <v>0</v>
      </c>
      <c r="S264" s="116">
        <v>0</v>
      </c>
      <c r="T264" s="79">
        <v>113260</v>
      </c>
      <c r="U264" s="239" t="s">
        <v>69</v>
      </c>
      <c r="V264" s="248"/>
      <c r="W264" s="248"/>
    </row>
    <row r="265" spans="2:23" s="84" customFormat="1" ht="15.75" customHeight="1">
      <c r="B265" s="239" t="s">
        <v>70</v>
      </c>
      <c r="C265" s="79">
        <v>11</v>
      </c>
      <c r="D265" s="79">
        <v>418</v>
      </c>
      <c r="E265" s="114">
        <v>0</v>
      </c>
      <c r="F265" s="114">
        <v>0</v>
      </c>
      <c r="G265" s="59">
        <v>301</v>
      </c>
      <c r="H265" s="59">
        <v>29</v>
      </c>
      <c r="I265" s="79">
        <v>10</v>
      </c>
      <c r="J265" s="79">
        <v>45</v>
      </c>
      <c r="K265" s="114">
        <v>26</v>
      </c>
      <c r="L265" s="114">
        <v>7</v>
      </c>
      <c r="M265" s="114">
        <v>140979</v>
      </c>
      <c r="N265" s="114">
        <v>1673175</v>
      </c>
      <c r="O265" s="115">
        <v>2105134</v>
      </c>
      <c r="P265" s="115">
        <v>1920513</v>
      </c>
      <c r="Q265" s="116">
        <v>145334</v>
      </c>
      <c r="R265" s="114">
        <v>39287</v>
      </c>
      <c r="S265" s="116">
        <v>0</v>
      </c>
      <c r="T265" s="79">
        <v>332760</v>
      </c>
      <c r="U265" s="239" t="s">
        <v>70</v>
      </c>
      <c r="V265" s="248"/>
      <c r="W265" s="248"/>
    </row>
    <row r="266" spans="2:23" s="84" customFormat="1" ht="15.75" customHeight="1">
      <c r="B266" s="239" t="s">
        <v>71</v>
      </c>
      <c r="C266" s="79">
        <v>15</v>
      </c>
      <c r="D266" s="79">
        <v>1069</v>
      </c>
      <c r="E266" s="114">
        <v>0</v>
      </c>
      <c r="F266" s="114">
        <v>0</v>
      </c>
      <c r="G266" s="59">
        <v>732</v>
      </c>
      <c r="H266" s="59">
        <v>75</v>
      </c>
      <c r="I266" s="79">
        <v>27</v>
      </c>
      <c r="J266" s="79">
        <v>38</v>
      </c>
      <c r="K266" s="114">
        <v>182</v>
      </c>
      <c r="L266" s="114">
        <v>15</v>
      </c>
      <c r="M266" s="114">
        <v>386639</v>
      </c>
      <c r="N266" s="114">
        <v>3039382</v>
      </c>
      <c r="O266" s="115">
        <v>4613048</v>
      </c>
      <c r="P266" s="115">
        <v>4401907</v>
      </c>
      <c r="Q266" s="116">
        <v>202883</v>
      </c>
      <c r="R266" s="114">
        <v>8258</v>
      </c>
      <c r="S266" s="116">
        <v>0</v>
      </c>
      <c r="T266" s="79">
        <v>1482381</v>
      </c>
      <c r="U266" s="239" t="s">
        <v>71</v>
      </c>
      <c r="V266" s="248"/>
      <c r="W266" s="248"/>
    </row>
    <row r="267" spans="2:23" s="84" customFormat="1" ht="15.75" customHeight="1">
      <c r="B267" s="239" t="s">
        <v>72</v>
      </c>
      <c r="C267" s="79">
        <v>11</v>
      </c>
      <c r="D267" s="79">
        <v>1583</v>
      </c>
      <c r="E267" s="114">
        <v>0</v>
      </c>
      <c r="F267" s="114">
        <v>0</v>
      </c>
      <c r="G267" s="59">
        <v>1080</v>
      </c>
      <c r="H267" s="59">
        <v>81</v>
      </c>
      <c r="I267" s="79">
        <v>49</v>
      </c>
      <c r="J267" s="79">
        <v>27</v>
      </c>
      <c r="K267" s="114">
        <v>310</v>
      </c>
      <c r="L267" s="114">
        <v>36</v>
      </c>
      <c r="M267" s="114">
        <v>606397</v>
      </c>
      <c r="N267" s="114">
        <v>2787370</v>
      </c>
      <c r="O267" s="115">
        <v>4382032</v>
      </c>
      <c r="P267" s="115">
        <v>4080566</v>
      </c>
      <c r="Q267" s="116">
        <v>301432</v>
      </c>
      <c r="R267" s="114">
        <v>34</v>
      </c>
      <c r="S267" s="116">
        <v>34</v>
      </c>
      <c r="T267" s="79">
        <v>1169134</v>
      </c>
      <c r="U267" s="239" t="s">
        <v>72</v>
      </c>
      <c r="V267" s="248"/>
      <c r="W267" s="248"/>
    </row>
    <row r="268" spans="2:23" s="84" customFormat="1" ht="15.75" customHeight="1">
      <c r="B268" s="239" t="s">
        <v>73</v>
      </c>
      <c r="C268" s="79">
        <v>2</v>
      </c>
      <c r="D268" s="79">
        <v>468</v>
      </c>
      <c r="E268" s="114">
        <v>0</v>
      </c>
      <c r="F268" s="114">
        <v>0</v>
      </c>
      <c r="G268" s="59">
        <v>405</v>
      </c>
      <c r="H268" s="59">
        <v>31</v>
      </c>
      <c r="I268" s="59">
        <v>0</v>
      </c>
      <c r="J268" s="79">
        <v>0</v>
      </c>
      <c r="K268" s="114">
        <v>30</v>
      </c>
      <c r="L268" s="114">
        <v>2</v>
      </c>
      <c r="M268" s="114" t="s">
        <v>2338</v>
      </c>
      <c r="N268" s="114" t="s">
        <v>2338</v>
      </c>
      <c r="O268" s="114" t="s">
        <v>2338</v>
      </c>
      <c r="P268" s="114" t="s">
        <v>2338</v>
      </c>
      <c r="Q268" s="116" t="s">
        <v>2338</v>
      </c>
      <c r="R268" s="114" t="s">
        <v>2338</v>
      </c>
      <c r="S268" s="116">
        <v>0</v>
      </c>
      <c r="T268" s="79" t="s">
        <v>2338</v>
      </c>
      <c r="U268" s="239" t="s">
        <v>73</v>
      </c>
      <c r="V268" s="248"/>
      <c r="W268" s="248"/>
    </row>
    <row r="269" spans="2:23" s="84" customFormat="1" ht="15.75" customHeight="1">
      <c r="B269" s="239" t="s">
        <v>74</v>
      </c>
      <c r="C269" s="79">
        <v>3</v>
      </c>
      <c r="D269" s="79">
        <v>1090</v>
      </c>
      <c r="E269" s="114">
        <v>0</v>
      </c>
      <c r="F269" s="114">
        <v>0</v>
      </c>
      <c r="G269" s="59">
        <v>833</v>
      </c>
      <c r="H269" s="59">
        <v>139</v>
      </c>
      <c r="I269" s="79">
        <v>15</v>
      </c>
      <c r="J269" s="79">
        <v>1</v>
      </c>
      <c r="K269" s="114">
        <v>94</v>
      </c>
      <c r="L269" s="114">
        <v>8</v>
      </c>
      <c r="M269" s="114">
        <v>543615</v>
      </c>
      <c r="N269" s="114">
        <v>7411956</v>
      </c>
      <c r="O269" s="114">
        <v>8587379</v>
      </c>
      <c r="P269" s="114">
        <v>8587379</v>
      </c>
      <c r="Q269" s="116">
        <v>0</v>
      </c>
      <c r="R269" s="114">
        <v>0</v>
      </c>
      <c r="S269" s="116">
        <v>0</v>
      </c>
      <c r="T269" s="114">
        <v>1042317</v>
      </c>
      <c r="U269" s="239" t="s">
        <v>74</v>
      </c>
      <c r="V269" s="248"/>
      <c r="W269" s="248"/>
    </row>
    <row r="270" spans="2:23" s="84" customFormat="1" ht="15.75" customHeight="1">
      <c r="B270" s="239" t="s">
        <v>75</v>
      </c>
      <c r="C270" s="79" t="s">
        <v>79</v>
      </c>
      <c r="D270" s="79" t="s">
        <v>79</v>
      </c>
      <c r="E270" s="114" t="s">
        <v>79</v>
      </c>
      <c r="F270" s="114" t="s">
        <v>79</v>
      </c>
      <c r="G270" s="59" t="s">
        <v>79</v>
      </c>
      <c r="H270" s="59" t="s">
        <v>79</v>
      </c>
      <c r="I270" s="79" t="s">
        <v>79</v>
      </c>
      <c r="J270" s="79" t="s">
        <v>79</v>
      </c>
      <c r="K270" s="114" t="s">
        <v>79</v>
      </c>
      <c r="L270" s="114" t="s">
        <v>79</v>
      </c>
      <c r="M270" s="114" t="s">
        <v>79</v>
      </c>
      <c r="N270" s="114" t="s">
        <v>79</v>
      </c>
      <c r="O270" s="114" t="s">
        <v>79</v>
      </c>
      <c r="P270" s="114" t="s">
        <v>79</v>
      </c>
      <c r="Q270" s="116" t="s">
        <v>79</v>
      </c>
      <c r="R270" s="114" t="s">
        <v>79</v>
      </c>
      <c r="S270" s="116" t="s">
        <v>79</v>
      </c>
      <c r="T270" s="114" t="s">
        <v>79</v>
      </c>
      <c r="U270" s="239" t="s">
        <v>75</v>
      </c>
      <c r="V270" s="89"/>
      <c r="W270" s="89"/>
    </row>
    <row r="271" spans="2:23" s="84" customFormat="1" ht="15.75" customHeight="1">
      <c r="B271" s="244" t="s">
        <v>76</v>
      </c>
      <c r="C271" s="12">
        <v>1</v>
      </c>
      <c r="D271" s="79">
        <v>2963</v>
      </c>
      <c r="E271" s="114">
        <v>0</v>
      </c>
      <c r="F271" s="114">
        <v>0</v>
      </c>
      <c r="G271" s="59">
        <v>2193</v>
      </c>
      <c r="H271" s="59">
        <v>75</v>
      </c>
      <c r="I271" s="12">
        <v>200</v>
      </c>
      <c r="J271" s="12">
        <v>5</v>
      </c>
      <c r="K271" s="250">
        <v>460</v>
      </c>
      <c r="L271" s="250">
        <v>30</v>
      </c>
      <c r="M271" s="114" t="s">
        <v>2338</v>
      </c>
      <c r="N271" s="114" t="s">
        <v>2338</v>
      </c>
      <c r="O271" s="114" t="s">
        <v>2338</v>
      </c>
      <c r="P271" s="114" t="s">
        <v>2338</v>
      </c>
      <c r="Q271" s="257">
        <v>0</v>
      </c>
      <c r="R271" s="114">
        <v>0</v>
      </c>
      <c r="S271" s="116">
        <v>0</v>
      </c>
      <c r="T271" s="114" t="s">
        <v>2338</v>
      </c>
      <c r="U271" s="244" t="s">
        <v>76</v>
      </c>
      <c r="V271" s="249"/>
      <c r="W271" s="249"/>
    </row>
    <row r="272" spans="2:23" s="84" customFormat="1" ht="15.75" customHeight="1">
      <c r="B272" s="234" t="s">
        <v>2360</v>
      </c>
      <c r="C272" s="9">
        <v>45</v>
      </c>
      <c r="D272" s="9">
        <v>628</v>
      </c>
      <c r="E272" s="9">
        <v>3</v>
      </c>
      <c r="F272" s="9">
        <v>0</v>
      </c>
      <c r="G272" s="9">
        <v>301</v>
      </c>
      <c r="H272" s="9">
        <v>135</v>
      </c>
      <c r="I272" s="9">
        <v>22</v>
      </c>
      <c r="J272" s="9">
        <v>159</v>
      </c>
      <c r="K272" s="9">
        <v>1</v>
      </c>
      <c r="L272" s="9">
        <v>7</v>
      </c>
      <c r="M272" s="9">
        <v>154588</v>
      </c>
      <c r="N272" s="9">
        <v>298404</v>
      </c>
      <c r="O272" s="9">
        <v>721597</v>
      </c>
      <c r="P272" s="10">
        <v>643173</v>
      </c>
      <c r="Q272" s="58">
        <v>40146</v>
      </c>
      <c r="R272" s="9">
        <v>38278</v>
      </c>
      <c r="S272" s="58">
        <v>7210</v>
      </c>
      <c r="T272" s="9">
        <v>400898</v>
      </c>
      <c r="U272" s="8">
        <v>32</v>
      </c>
      <c r="V272" s="60"/>
      <c r="W272" s="60"/>
    </row>
    <row r="273" spans="2:23" s="84" customFormat="1" ht="15.75" customHeight="1">
      <c r="B273" s="239" t="s">
        <v>67</v>
      </c>
      <c r="C273" s="79">
        <v>25</v>
      </c>
      <c r="D273" s="79">
        <v>154</v>
      </c>
      <c r="E273" s="114">
        <v>3</v>
      </c>
      <c r="F273" s="114" t="s">
        <v>1873</v>
      </c>
      <c r="G273" s="59">
        <v>86</v>
      </c>
      <c r="H273" s="59">
        <v>31</v>
      </c>
      <c r="I273" s="79">
        <v>6</v>
      </c>
      <c r="J273" s="79">
        <v>27</v>
      </c>
      <c r="K273" s="114">
        <v>1</v>
      </c>
      <c r="L273" s="115" t="s">
        <v>1873</v>
      </c>
      <c r="M273" s="114">
        <v>34796</v>
      </c>
      <c r="N273" s="114">
        <v>48776</v>
      </c>
      <c r="O273" s="175">
        <v>135948</v>
      </c>
      <c r="P273" s="114">
        <v>121939</v>
      </c>
      <c r="Q273" s="116">
        <v>6265</v>
      </c>
      <c r="R273" s="114">
        <v>7744</v>
      </c>
      <c r="S273" s="175">
        <v>3199</v>
      </c>
      <c r="T273" s="79">
        <v>83020</v>
      </c>
      <c r="U273" s="239" t="s">
        <v>67</v>
      </c>
      <c r="V273" s="258"/>
      <c r="W273" s="248"/>
    </row>
    <row r="274" spans="2:23" s="84" customFormat="1" ht="15.75" customHeight="1">
      <c r="B274" s="239" t="s">
        <v>68</v>
      </c>
      <c r="C274" s="79">
        <v>11</v>
      </c>
      <c r="D274" s="79">
        <v>149</v>
      </c>
      <c r="E274" s="114">
        <v>0</v>
      </c>
      <c r="F274" s="114">
        <v>0</v>
      </c>
      <c r="G274" s="59">
        <v>74</v>
      </c>
      <c r="H274" s="59">
        <v>39</v>
      </c>
      <c r="I274" s="79">
        <v>4</v>
      </c>
      <c r="J274" s="79">
        <v>32</v>
      </c>
      <c r="K274" s="114">
        <v>0</v>
      </c>
      <c r="L274" s="115">
        <v>0</v>
      </c>
      <c r="M274" s="114">
        <v>38210</v>
      </c>
      <c r="N274" s="114">
        <v>100926</v>
      </c>
      <c r="O274" s="175">
        <v>237276</v>
      </c>
      <c r="P274" s="114">
        <v>228016</v>
      </c>
      <c r="Q274" s="116">
        <v>392</v>
      </c>
      <c r="R274" s="114">
        <v>8868</v>
      </c>
      <c r="S274" s="175">
        <v>3920</v>
      </c>
      <c r="T274" s="79">
        <v>129858</v>
      </c>
      <c r="U274" s="239" t="s">
        <v>68</v>
      </c>
      <c r="V274" s="258"/>
      <c r="W274" s="248"/>
    </row>
    <row r="275" spans="2:23" s="84" customFormat="1" ht="15.75" customHeight="1">
      <c r="B275" s="239" t="s">
        <v>69</v>
      </c>
      <c r="C275" s="79">
        <v>6</v>
      </c>
      <c r="D275" s="79">
        <v>134</v>
      </c>
      <c r="E275" s="114">
        <v>0</v>
      </c>
      <c r="F275" s="114">
        <v>0</v>
      </c>
      <c r="G275" s="59">
        <v>73</v>
      </c>
      <c r="H275" s="59">
        <v>30</v>
      </c>
      <c r="I275" s="79">
        <v>4</v>
      </c>
      <c r="J275" s="79">
        <v>20</v>
      </c>
      <c r="K275" s="114">
        <v>0</v>
      </c>
      <c r="L275" s="115">
        <v>7</v>
      </c>
      <c r="M275" s="114">
        <v>41664</v>
      </c>
      <c r="N275" s="114">
        <v>100447</v>
      </c>
      <c r="O275" s="114">
        <v>216837</v>
      </c>
      <c r="P275" s="114">
        <v>185587</v>
      </c>
      <c r="Q275" s="114">
        <v>9675</v>
      </c>
      <c r="R275" s="114">
        <v>21575</v>
      </c>
      <c r="S275" s="116">
        <v>0</v>
      </c>
      <c r="T275" s="114">
        <v>110982</v>
      </c>
      <c r="U275" s="239" t="s">
        <v>69</v>
      </c>
      <c r="V275" s="258"/>
      <c r="W275" s="248"/>
    </row>
    <row r="276" spans="2:23" s="84" customFormat="1" ht="15.75" customHeight="1">
      <c r="B276" s="239" t="s">
        <v>70</v>
      </c>
      <c r="C276" s="79">
        <v>1</v>
      </c>
      <c r="D276" s="79">
        <v>31</v>
      </c>
      <c r="E276" s="114">
        <v>0</v>
      </c>
      <c r="F276" s="114">
        <v>0</v>
      </c>
      <c r="G276" s="59">
        <v>5</v>
      </c>
      <c r="H276" s="59">
        <v>1</v>
      </c>
      <c r="I276" s="59">
        <v>7</v>
      </c>
      <c r="J276" s="79">
        <v>18</v>
      </c>
      <c r="K276" s="114">
        <v>0</v>
      </c>
      <c r="L276" s="115">
        <v>0</v>
      </c>
      <c r="M276" s="114" t="s">
        <v>2338</v>
      </c>
      <c r="N276" s="114" t="s">
        <v>2338</v>
      </c>
      <c r="O276" s="114" t="s">
        <v>2338</v>
      </c>
      <c r="P276" s="114" t="s">
        <v>2338</v>
      </c>
      <c r="Q276" s="116">
        <v>0</v>
      </c>
      <c r="R276" s="114">
        <v>0</v>
      </c>
      <c r="S276" s="116">
        <v>0</v>
      </c>
      <c r="T276" s="79" t="s">
        <v>2338</v>
      </c>
      <c r="U276" s="239" t="s">
        <v>70</v>
      </c>
      <c r="V276" s="258"/>
      <c r="W276" s="248"/>
    </row>
    <row r="277" spans="2:23" s="84" customFormat="1" ht="15.75" customHeight="1">
      <c r="B277" s="239" t="s">
        <v>71</v>
      </c>
      <c r="C277" s="79">
        <v>2</v>
      </c>
      <c r="D277" s="79">
        <v>160</v>
      </c>
      <c r="E277" s="114">
        <v>0</v>
      </c>
      <c r="F277" s="114">
        <v>0</v>
      </c>
      <c r="G277" s="59">
        <v>63</v>
      </c>
      <c r="H277" s="59">
        <v>34</v>
      </c>
      <c r="I277" s="79">
        <v>1</v>
      </c>
      <c r="J277" s="79">
        <v>62</v>
      </c>
      <c r="K277" s="114">
        <v>0</v>
      </c>
      <c r="L277" s="115">
        <v>0</v>
      </c>
      <c r="M277" s="114" t="s">
        <v>2338</v>
      </c>
      <c r="N277" s="114" t="s">
        <v>2338</v>
      </c>
      <c r="O277" s="114" t="s">
        <v>2338</v>
      </c>
      <c r="P277" s="114" t="s">
        <v>2338</v>
      </c>
      <c r="Q277" s="114" t="s">
        <v>2338</v>
      </c>
      <c r="R277" s="114" t="s">
        <v>2338</v>
      </c>
      <c r="S277" s="175" t="s">
        <v>2338</v>
      </c>
      <c r="T277" s="114" t="s">
        <v>2338</v>
      </c>
      <c r="U277" s="239" t="s">
        <v>71</v>
      </c>
      <c r="V277" s="258"/>
      <c r="W277" s="248"/>
    </row>
    <row r="278" spans="2:23" s="84" customFormat="1" ht="15.75" customHeight="1">
      <c r="B278" s="239" t="s">
        <v>72</v>
      </c>
      <c r="C278" s="79" t="s">
        <v>79</v>
      </c>
      <c r="D278" s="79" t="s">
        <v>79</v>
      </c>
      <c r="E278" s="114" t="s">
        <v>79</v>
      </c>
      <c r="F278" s="114" t="s">
        <v>79</v>
      </c>
      <c r="G278" s="59" t="s">
        <v>79</v>
      </c>
      <c r="H278" s="59" t="s">
        <v>79</v>
      </c>
      <c r="I278" s="59" t="s">
        <v>79</v>
      </c>
      <c r="J278" s="79" t="s">
        <v>79</v>
      </c>
      <c r="K278" s="114" t="s">
        <v>79</v>
      </c>
      <c r="L278" s="115" t="s">
        <v>79</v>
      </c>
      <c r="M278" s="114" t="s">
        <v>79</v>
      </c>
      <c r="N278" s="114" t="s">
        <v>79</v>
      </c>
      <c r="O278" s="114" t="s">
        <v>79</v>
      </c>
      <c r="P278" s="115" t="s">
        <v>79</v>
      </c>
      <c r="Q278" s="116" t="s">
        <v>79</v>
      </c>
      <c r="R278" s="114" t="s">
        <v>79</v>
      </c>
      <c r="S278" s="116" t="s">
        <v>79</v>
      </c>
      <c r="T278" s="79" t="s">
        <v>79</v>
      </c>
      <c r="U278" s="239" t="s">
        <v>72</v>
      </c>
      <c r="V278" s="258"/>
      <c r="W278" s="248"/>
    </row>
    <row r="279" spans="2:23" s="84" customFormat="1" ht="15.75" customHeight="1">
      <c r="B279" s="239" t="s">
        <v>73</v>
      </c>
      <c r="C279" s="79" t="s">
        <v>79</v>
      </c>
      <c r="D279" s="79" t="s">
        <v>79</v>
      </c>
      <c r="E279" s="114" t="s">
        <v>79</v>
      </c>
      <c r="F279" s="114" t="s">
        <v>79</v>
      </c>
      <c r="G279" s="59" t="s">
        <v>79</v>
      </c>
      <c r="H279" s="59" t="s">
        <v>79</v>
      </c>
      <c r="I279" s="59" t="s">
        <v>79</v>
      </c>
      <c r="J279" s="79" t="s">
        <v>79</v>
      </c>
      <c r="K279" s="114" t="s">
        <v>79</v>
      </c>
      <c r="L279" s="115" t="s">
        <v>79</v>
      </c>
      <c r="M279" s="114" t="s">
        <v>79</v>
      </c>
      <c r="N279" s="114" t="s">
        <v>79</v>
      </c>
      <c r="O279" s="114" t="s">
        <v>79</v>
      </c>
      <c r="P279" s="115" t="s">
        <v>79</v>
      </c>
      <c r="Q279" s="116" t="s">
        <v>79</v>
      </c>
      <c r="R279" s="114" t="s">
        <v>79</v>
      </c>
      <c r="S279" s="116" t="s">
        <v>79</v>
      </c>
      <c r="T279" s="79" t="s">
        <v>79</v>
      </c>
      <c r="U279" s="239" t="s">
        <v>73</v>
      </c>
      <c r="V279" s="258"/>
      <c r="W279" s="248"/>
    </row>
    <row r="280" spans="2:23" s="84" customFormat="1" ht="15.75" customHeight="1">
      <c r="B280" s="239" t="s">
        <v>74</v>
      </c>
      <c r="C280" s="79" t="s">
        <v>79</v>
      </c>
      <c r="D280" s="79" t="s">
        <v>79</v>
      </c>
      <c r="E280" s="114" t="s">
        <v>79</v>
      </c>
      <c r="F280" s="114" t="s">
        <v>79</v>
      </c>
      <c r="G280" s="59" t="s">
        <v>79</v>
      </c>
      <c r="H280" s="59" t="s">
        <v>79</v>
      </c>
      <c r="I280" s="59" t="s">
        <v>79</v>
      </c>
      <c r="J280" s="79" t="s">
        <v>79</v>
      </c>
      <c r="K280" s="114" t="s">
        <v>79</v>
      </c>
      <c r="L280" s="115" t="s">
        <v>79</v>
      </c>
      <c r="M280" s="114" t="s">
        <v>79</v>
      </c>
      <c r="N280" s="114" t="s">
        <v>79</v>
      </c>
      <c r="O280" s="114" t="s">
        <v>79</v>
      </c>
      <c r="P280" s="115" t="s">
        <v>79</v>
      </c>
      <c r="Q280" s="116" t="s">
        <v>79</v>
      </c>
      <c r="R280" s="114" t="s">
        <v>79</v>
      </c>
      <c r="S280" s="116" t="s">
        <v>79</v>
      </c>
      <c r="T280" s="79" t="s">
        <v>79</v>
      </c>
      <c r="U280" s="239" t="s">
        <v>74</v>
      </c>
      <c r="V280" s="258"/>
      <c r="W280" s="248"/>
    </row>
    <row r="281" spans="2:23" s="84" customFormat="1" ht="15.75" customHeight="1">
      <c r="B281" s="239" t="s">
        <v>75</v>
      </c>
      <c r="C281" s="79" t="s">
        <v>79</v>
      </c>
      <c r="D281" s="79" t="s">
        <v>79</v>
      </c>
      <c r="E281" s="114" t="s">
        <v>79</v>
      </c>
      <c r="F281" s="114" t="s">
        <v>79</v>
      </c>
      <c r="G281" s="59" t="s">
        <v>79</v>
      </c>
      <c r="H281" s="59" t="s">
        <v>79</v>
      </c>
      <c r="I281" s="59" t="s">
        <v>79</v>
      </c>
      <c r="J281" s="79" t="s">
        <v>79</v>
      </c>
      <c r="K281" s="114" t="s">
        <v>79</v>
      </c>
      <c r="L281" s="115" t="s">
        <v>79</v>
      </c>
      <c r="M281" s="114" t="s">
        <v>79</v>
      </c>
      <c r="N281" s="114" t="s">
        <v>79</v>
      </c>
      <c r="O281" s="114" t="s">
        <v>79</v>
      </c>
      <c r="P281" s="115" t="s">
        <v>79</v>
      </c>
      <c r="Q281" s="116" t="s">
        <v>79</v>
      </c>
      <c r="R281" s="114" t="s">
        <v>79</v>
      </c>
      <c r="S281" s="116" t="s">
        <v>79</v>
      </c>
      <c r="T281" s="79" t="s">
        <v>79</v>
      </c>
      <c r="U281" s="239" t="s">
        <v>75</v>
      </c>
      <c r="V281" s="258"/>
      <c r="W281" s="89"/>
    </row>
    <row r="282" spans="2:23" s="84" customFormat="1" ht="15.75" customHeight="1">
      <c r="B282" s="244" t="s">
        <v>76</v>
      </c>
      <c r="C282" s="83" t="s">
        <v>79</v>
      </c>
      <c r="D282" s="83" t="s">
        <v>79</v>
      </c>
      <c r="E282" s="188" t="s">
        <v>79</v>
      </c>
      <c r="F282" s="188" t="s">
        <v>79</v>
      </c>
      <c r="G282" s="83" t="s">
        <v>79</v>
      </c>
      <c r="H282" s="61" t="s">
        <v>79</v>
      </c>
      <c r="I282" s="61" t="s">
        <v>79</v>
      </c>
      <c r="J282" s="83" t="s">
        <v>79</v>
      </c>
      <c r="K282" s="188" t="s">
        <v>79</v>
      </c>
      <c r="L282" s="245" t="s">
        <v>79</v>
      </c>
      <c r="M282" s="188" t="s">
        <v>79</v>
      </c>
      <c r="N282" s="188" t="s">
        <v>79</v>
      </c>
      <c r="O282" s="188" t="s">
        <v>79</v>
      </c>
      <c r="P282" s="245" t="s">
        <v>79</v>
      </c>
      <c r="Q282" s="196" t="s">
        <v>79</v>
      </c>
      <c r="R282" s="188" t="s">
        <v>79</v>
      </c>
      <c r="S282" s="196" t="s">
        <v>79</v>
      </c>
      <c r="T282" s="83" t="s">
        <v>79</v>
      </c>
      <c r="U282" s="244" t="s">
        <v>76</v>
      </c>
      <c r="V282" s="259"/>
      <c r="W282" s="249"/>
    </row>
    <row r="283" spans="2:21" s="84" customFormat="1" ht="13.5">
      <c r="B283" s="260"/>
      <c r="C283" s="14"/>
      <c r="D283" s="13"/>
      <c r="E283" s="13"/>
      <c r="F283" s="13"/>
      <c r="G283" s="14"/>
      <c r="H283" s="14"/>
      <c r="I283" s="14"/>
      <c r="J283" s="14"/>
      <c r="K283" s="261"/>
      <c r="L283" s="261"/>
      <c r="M283" s="261"/>
      <c r="N283" s="261"/>
      <c r="O283" s="261"/>
      <c r="P283" s="261"/>
      <c r="Q283" s="261"/>
      <c r="R283" s="261"/>
      <c r="S283" s="261"/>
      <c r="T283" s="14"/>
      <c r="U283" s="260"/>
    </row>
    <row r="284" spans="1:24" ht="13.5">
      <c r="A284" s="262"/>
      <c r="B284" s="263"/>
      <c r="C284" s="78"/>
      <c r="D284" s="15"/>
      <c r="E284" s="264"/>
      <c r="F284" s="264"/>
      <c r="G284" s="78"/>
      <c r="H284" s="78"/>
      <c r="I284" s="64"/>
      <c r="J284" s="78"/>
      <c r="K284" s="265"/>
      <c r="L284" s="265"/>
      <c r="M284" s="265"/>
      <c r="N284" s="265"/>
      <c r="O284" s="265"/>
      <c r="P284" s="265"/>
      <c r="Q284" s="265"/>
      <c r="R284" s="265"/>
      <c r="S284" s="265"/>
      <c r="T284" s="78"/>
      <c r="U284"/>
      <c r="V284" s="263"/>
      <c r="W284" s="263"/>
      <c r="X284"/>
    </row>
    <row r="285" spans="4:6" ht="13.5">
      <c r="D285" s="15"/>
      <c r="E285" s="264"/>
      <c r="F285" s="264"/>
    </row>
    <row r="286" spans="4:6" ht="13.5">
      <c r="D286" s="15"/>
      <c r="E286" s="264"/>
      <c r="F286" s="264"/>
    </row>
    <row r="287" spans="4:6" ht="13.5">
      <c r="D287" s="15"/>
      <c r="E287" s="264"/>
      <c r="F287" s="264"/>
    </row>
    <row r="288" spans="4:6" ht="13.5">
      <c r="D288" s="15"/>
      <c r="E288" s="264"/>
      <c r="F288" s="264"/>
    </row>
    <row r="289" spans="4:6" ht="13.5">
      <c r="D289" s="82"/>
      <c r="E289" s="178"/>
      <c r="F289" s="178"/>
    </row>
    <row r="290" spans="4:6" ht="13.5">
      <c r="D290" s="82"/>
      <c r="E290" s="178"/>
      <c r="F290" s="178"/>
    </row>
    <row r="291" spans="4:6" ht="13.5">
      <c r="D291" s="82"/>
      <c r="E291" s="178"/>
      <c r="F291" s="178"/>
    </row>
    <row r="292" spans="4:6" ht="13.5">
      <c r="D292" s="82"/>
      <c r="E292" s="178"/>
      <c r="F292" s="178"/>
    </row>
    <row r="293" spans="4:6" ht="13.5">
      <c r="D293" s="82"/>
      <c r="E293" s="178"/>
      <c r="F293" s="178"/>
    </row>
    <row r="294" spans="4:6" ht="13.5">
      <c r="D294" s="82"/>
      <c r="E294" s="178"/>
      <c r="F294" s="178"/>
    </row>
  </sheetData>
  <sheetProtection/>
  <mergeCells count="17">
    <mergeCell ref="Q4:Q7"/>
    <mergeCell ref="R4:S5"/>
    <mergeCell ref="G5:J5"/>
    <mergeCell ref="K5:L6"/>
    <mergeCell ref="G6:H6"/>
    <mergeCell ref="I6:J6"/>
    <mergeCell ref="S6:S7"/>
    <mergeCell ref="D3:L3"/>
    <mergeCell ref="M3:M7"/>
    <mergeCell ref="N3:N7"/>
    <mergeCell ref="O3:S3"/>
    <mergeCell ref="T3:T7"/>
    <mergeCell ref="D4:D7"/>
    <mergeCell ref="E4:F6"/>
    <mergeCell ref="G4:L4"/>
    <mergeCell ref="O4:O7"/>
    <mergeCell ref="P4:P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55" r:id="rId1"/>
  <rowBreaks count="4" manualBreakCount="4">
    <brk id="62" min="1" max="21" man="1"/>
    <brk id="117" min="1" max="21" man="1"/>
    <brk id="172" min="1" max="21" man="1"/>
    <brk id="227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75"/>
  <sheetViews>
    <sheetView zoomScale="90" zoomScaleNormal="90" zoomScaleSheetLayoutView="75" zoomScalePageLayoutView="0" workbookViewId="0" topLeftCell="A1">
      <selection activeCell="C14" sqref="C14"/>
    </sheetView>
  </sheetViews>
  <sheetFormatPr defaultColWidth="9.140625" defaultRowHeight="15"/>
  <cols>
    <col min="1" max="1" width="1.57421875" style="84" customWidth="1"/>
    <col min="2" max="2" width="6.57421875" style="638" customWidth="1"/>
    <col min="3" max="3" width="37.8515625" style="596" customWidth="1"/>
    <col min="4" max="4" width="7.57421875" style="146" customWidth="1"/>
    <col min="5" max="5" width="8.57421875" style="146" customWidth="1"/>
    <col min="6" max="7" width="6.140625" style="146" customWidth="1"/>
    <col min="8" max="9" width="8.57421875" style="146" customWidth="1"/>
    <col min="10" max="13" width="7.57421875" style="146" customWidth="1"/>
    <col min="14" max="14" width="12.57421875" style="146" customWidth="1"/>
    <col min="15" max="15" width="14.421875" style="146" customWidth="1"/>
    <col min="16" max="17" width="14.28125" style="146" customWidth="1"/>
    <col min="18" max="18" width="11.57421875" style="146" customWidth="1"/>
    <col min="19" max="19" width="12.57421875" style="146" customWidth="1"/>
    <col min="20" max="20" width="9.57421875" style="146" customWidth="1"/>
    <col min="21" max="21" width="12.57421875" style="146" customWidth="1"/>
    <col min="22" max="22" width="8.00390625" style="84" customWidth="1"/>
    <col min="23" max="23" width="1.57421875" style="84" customWidth="1"/>
  </cols>
  <sheetData>
    <row r="1" spans="2:22" s="84" customFormat="1" ht="21">
      <c r="B1" s="637" t="s">
        <v>1358</v>
      </c>
      <c r="C1" s="596"/>
      <c r="D1" s="637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4"/>
      <c r="P1" s="204"/>
      <c r="Q1" s="204"/>
      <c r="R1" s="204"/>
      <c r="S1" s="204"/>
      <c r="T1" s="204"/>
      <c r="U1" s="204"/>
      <c r="V1" s="205"/>
    </row>
    <row r="2" spans="2:22" s="84" customFormat="1" ht="12.75" customHeight="1">
      <c r="B2" s="638"/>
      <c r="C2" s="596"/>
      <c r="D2" s="637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P2" s="204"/>
      <c r="Q2" s="204"/>
      <c r="R2" s="204"/>
      <c r="S2" s="204"/>
      <c r="T2" s="204"/>
      <c r="U2" s="204"/>
      <c r="V2" s="205"/>
    </row>
    <row r="3" spans="1:23" s="84" customFormat="1" ht="13.5" customHeight="1">
      <c r="A3" s="205"/>
      <c r="B3" s="758" t="s">
        <v>80</v>
      </c>
      <c r="C3" s="684"/>
      <c r="D3" s="639"/>
      <c r="E3" s="708" t="s">
        <v>2045</v>
      </c>
      <c r="F3" s="709"/>
      <c r="G3" s="709"/>
      <c r="H3" s="709"/>
      <c r="I3" s="709"/>
      <c r="J3" s="709"/>
      <c r="K3" s="709"/>
      <c r="L3" s="709"/>
      <c r="M3" s="710"/>
      <c r="N3" s="711" t="s">
        <v>81</v>
      </c>
      <c r="O3" s="715" t="s">
        <v>1359</v>
      </c>
      <c r="P3" s="708" t="s">
        <v>52</v>
      </c>
      <c r="Q3" s="709"/>
      <c r="R3" s="709"/>
      <c r="S3" s="709"/>
      <c r="T3" s="640"/>
      <c r="U3" s="748" t="s">
        <v>2522</v>
      </c>
      <c r="V3" s="641"/>
      <c r="W3" s="205"/>
    </row>
    <row r="4" spans="1:23" s="84" customFormat="1" ht="13.5" customHeight="1">
      <c r="A4" s="205"/>
      <c r="B4" s="685"/>
      <c r="C4" s="686"/>
      <c r="D4" s="224" t="s">
        <v>53</v>
      </c>
      <c r="E4" s="749" t="s">
        <v>2042</v>
      </c>
      <c r="F4" s="725" t="s">
        <v>2523</v>
      </c>
      <c r="G4" s="726"/>
      <c r="H4" s="708" t="s">
        <v>2046</v>
      </c>
      <c r="I4" s="709"/>
      <c r="J4" s="709"/>
      <c r="K4" s="709"/>
      <c r="L4" s="709"/>
      <c r="M4" s="710"/>
      <c r="N4" s="712"/>
      <c r="O4" s="716"/>
      <c r="P4" s="749" t="s">
        <v>82</v>
      </c>
      <c r="Q4" s="752" t="s">
        <v>83</v>
      </c>
      <c r="R4" s="752" t="s">
        <v>84</v>
      </c>
      <c r="S4" s="738" t="s">
        <v>1355</v>
      </c>
      <c r="T4" s="753"/>
      <c r="U4" s="716"/>
      <c r="V4" s="642" t="s">
        <v>56</v>
      </c>
      <c r="W4" s="205"/>
    </row>
    <row r="5" spans="1:23" s="84" customFormat="1" ht="13.5" customHeight="1">
      <c r="A5" s="205"/>
      <c r="B5" s="685"/>
      <c r="C5" s="686"/>
      <c r="D5" s="224" t="s">
        <v>57</v>
      </c>
      <c r="E5" s="717"/>
      <c r="F5" s="727"/>
      <c r="G5" s="728"/>
      <c r="H5" s="708" t="s">
        <v>2047</v>
      </c>
      <c r="I5" s="709"/>
      <c r="J5" s="709"/>
      <c r="K5" s="710"/>
      <c r="L5" s="742" t="s">
        <v>2048</v>
      </c>
      <c r="M5" s="726"/>
      <c r="N5" s="712"/>
      <c r="O5" s="716"/>
      <c r="P5" s="717"/>
      <c r="Q5" s="716"/>
      <c r="R5" s="716"/>
      <c r="S5" s="740"/>
      <c r="T5" s="754"/>
      <c r="U5" s="716"/>
      <c r="V5" s="642"/>
      <c r="W5" s="205"/>
    </row>
    <row r="6" spans="1:23" s="84" customFormat="1" ht="13.5" customHeight="1">
      <c r="A6" s="205"/>
      <c r="B6" s="685"/>
      <c r="C6" s="686"/>
      <c r="D6" s="224" t="s">
        <v>60</v>
      </c>
      <c r="E6" s="717"/>
      <c r="F6" s="729"/>
      <c r="G6" s="730"/>
      <c r="H6" s="755" t="s">
        <v>2049</v>
      </c>
      <c r="I6" s="756"/>
      <c r="J6" s="708" t="s">
        <v>2050</v>
      </c>
      <c r="K6" s="710"/>
      <c r="L6" s="729"/>
      <c r="M6" s="730"/>
      <c r="N6" s="712"/>
      <c r="O6" s="716"/>
      <c r="P6" s="717"/>
      <c r="Q6" s="716"/>
      <c r="R6" s="716"/>
      <c r="S6" s="216"/>
      <c r="T6" s="757" t="s">
        <v>1356</v>
      </c>
      <c r="U6" s="716"/>
      <c r="V6" s="642" t="s">
        <v>85</v>
      </c>
      <c r="W6" s="205"/>
    </row>
    <row r="7" spans="1:23" s="84" customFormat="1" ht="13.5">
      <c r="A7" s="205"/>
      <c r="B7" s="687"/>
      <c r="C7" s="688"/>
      <c r="D7" s="643"/>
      <c r="E7" s="734"/>
      <c r="F7" s="230" t="s">
        <v>63</v>
      </c>
      <c r="G7" s="230" t="s">
        <v>64</v>
      </c>
      <c r="H7" s="223" t="s">
        <v>63</v>
      </c>
      <c r="I7" s="412" t="s">
        <v>64</v>
      </c>
      <c r="J7" s="223" t="s">
        <v>63</v>
      </c>
      <c r="K7" s="412" t="s">
        <v>64</v>
      </c>
      <c r="L7" s="230" t="s">
        <v>63</v>
      </c>
      <c r="M7" s="217" t="s">
        <v>64</v>
      </c>
      <c r="N7" s="747"/>
      <c r="O7" s="736"/>
      <c r="P7" s="734"/>
      <c r="Q7" s="736"/>
      <c r="R7" s="736"/>
      <c r="S7" s="218"/>
      <c r="T7" s="737"/>
      <c r="U7" s="736"/>
      <c r="V7" s="644"/>
      <c r="W7" s="205"/>
    </row>
    <row r="8" spans="1:23" s="84" customFormat="1" ht="13.5">
      <c r="A8" s="205"/>
      <c r="B8" s="750" t="s">
        <v>86</v>
      </c>
      <c r="C8" s="751"/>
      <c r="D8" s="645">
        <v>1593</v>
      </c>
      <c r="E8" s="646">
        <v>65581</v>
      </c>
      <c r="F8" s="646">
        <v>124</v>
      </c>
      <c r="G8" s="646">
        <v>58</v>
      </c>
      <c r="H8" s="646">
        <v>39289</v>
      </c>
      <c r="I8" s="646">
        <v>10936</v>
      </c>
      <c r="J8" s="646">
        <v>3018</v>
      </c>
      <c r="K8" s="646">
        <v>7025</v>
      </c>
      <c r="L8" s="646">
        <v>4162</v>
      </c>
      <c r="M8" s="646">
        <v>969</v>
      </c>
      <c r="N8" s="646">
        <v>26516199</v>
      </c>
      <c r="O8" s="646">
        <v>320621110</v>
      </c>
      <c r="P8" s="646">
        <v>438278743</v>
      </c>
      <c r="Q8" s="646">
        <v>422947156</v>
      </c>
      <c r="R8" s="646">
        <v>8142251</v>
      </c>
      <c r="S8" s="646">
        <v>7189336</v>
      </c>
      <c r="T8" s="646">
        <v>108464</v>
      </c>
      <c r="U8" s="647">
        <v>90462282</v>
      </c>
      <c r="V8" s="648" t="s">
        <v>87</v>
      </c>
      <c r="W8" s="205"/>
    </row>
    <row r="9" spans="2:22" s="84" customFormat="1" ht="13.5">
      <c r="B9" s="649" t="s">
        <v>1360</v>
      </c>
      <c r="C9" s="650" t="s">
        <v>1361</v>
      </c>
      <c r="D9" s="651">
        <v>13</v>
      </c>
      <c r="E9" s="652">
        <v>535</v>
      </c>
      <c r="F9" s="652">
        <v>0</v>
      </c>
      <c r="G9" s="652">
        <v>0</v>
      </c>
      <c r="H9" s="652">
        <v>197</v>
      </c>
      <c r="I9" s="652">
        <v>48</v>
      </c>
      <c r="J9" s="652">
        <v>74</v>
      </c>
      <c r="K9" s="652">
        <v>194</v>
      </c>
      <c r="L9" s="652">
        <v>12</v>
      </c>
      <c r="M9" s="652">
        <v>10</v>
      </c>
      <c r="N9" s="652">
        <v>158523</v>
      </c>
      <c r="O9" s="652">
        <v>1487235</v>
      </c>
      <c r="P9" s="652">
        <v>1720088</v>
      </c>
      <c r="Q9" s="652">
        <v>1382175</v>
      </c>
      <c r="R9" s="652">
        <v>2520</v>
      </c>
      <c r="S9" s="652">
        <v>335393</v>
      </c>
      <c r="T9" s="652">
        <v>0</v>
      </c>
      <c r="U9" s="653">
        <v>210850</v>
      </c>
      <c r="V9" s="654" t="s">
        <v>1360</v>
      </c>
    </row>
    <row r="10" spans="2:22" s="84" customFormat="1" ht="13.5">
      <c r="B10" s="655" t="s">
        <v>1362</v>
      </c>
      <c r="C10" s="656" t="s">
        <v>1363</v>
      </c>
      <c r="D10" s="657">
        <v>5</v>
      </c>
      <c r="E10" s="658">
        <v>374</v>
      </c>
      <c r="F10" s="658">
        <v>0</v>
      </c>
      <c r="G10" s="658">
        <v>0</v>
      </c>
      <c r="H10" s="658">
        <v>196</v>
      </c>
      <c r="I10" s="658">
        <v>67</v>
      </c>
      <c r="J10" s="658">
        <v>47</v>
      </c>
      <c r="K10" s="658">
        <v>45</v>
      </c>
      <c r="L10" s="658">
        <v>14</v>
      </c>
      <c r="M10" s="658">
        <v>5</v>
      </c>
      <c r="N10" s="658">
        <v>102391</v>
      </c>
      <c r="O10" s="658">
        <v>1118646</v>
      </c>
      <c r="P10" s="658">
        <v>1552269</v>
      </c>
      <c r="Q10" s="658">
        <v>1426261</v>
      </c>
      <c r="R10" s="658">
        <v>0</v>
      </c>
      <c r="S10" s="658">
        <v>126008</v>
      </c>
      <c r="T10" s="658">
        <v>0</v>
      </c>
      <c r="U10" s="659">
        <v>373077</v>
      </c>
      <c r="V10" s="660" t="s">
        <v>1362</v>
      </c>
    </row>
    <row r="11" spans="2:22" s="84" customFormat="1" ht="13.5">
      <c r="B11" s="655" t="s">
        <v>1364</v>
      </c>
      <c r="C11" s="656" t="s">
        <v>1365</v>
      </c>
      <c r="D11" s="657">
        <v>10</v>
      </c>
      <c r="E11" s="658">
        <v>180</v>
      </c>
      <c r="F11" s="658">
        <v>1</v>
      </c>
      <c r="G11" s="658">
        <v>1</v>
      </c>
      <c r="H11" s="658">
        <v>74</v>
      </c>
      <c r="I11" s="658">
        <v>22</v>
      </c>
      <c r="J11" s="658">
        <v>15</v>
      </c>
      <c r="K11" s="658">
        <v>59</v>
      </c>
      <c r="L11" s="658">
        <v>1</v>
      </c>
      <c r="M11" s="658">
        <v>7</v>
      </c>
      <c r="N11" s="658">
        <v>45219</v>
      </c>
      <c r="O11" s="658">
        <v>324837</v>
      </c>
      <c r="P11" s="658">
        <v>426532</v>
      </c>
      <c r="Q11" s="658">
        <v>420208</v>
      </c>
      <c r="R11" s="658">
        <v>5913</v>
      </c>
      <c r="S11" s="658">
        <v>411</v>
      </c>
      <c r="T11" s="658">
        <v>0</v>
      </c>
      <c r="U11" s="659">
        <v>95353</v>
      </c>
      <c r="V11" s="660" t="s">
        <v>1364</v>
      </c>
    </row>
    <row r="12" spans="2:22" s="84" customFormat="1" ht="13.5">
      <c r="B12" s="655" t="s">
        <v>2051</v>
      </c>
      <c r="C12" s="656" t="s">
        <v>2052</v>
      </c>
      <c r="D12" s="657">
        <v>3</v>
      </c>
      <c r="E12" s="658">
        <v>17</v>
      </c>
      <c r="F12" s="658">
        <v>0</v>
      </c>
      <c r="G12" s="658">
        <v>1</v>
      </c>
      <c r="H12" s="658">
        <v>0</v>
      </c>
      <c r="I12" s="658">
        <v>4</v>
      </c>
      <c r="J12" s="658">
        <v>0</v>
      </c>
      <c r="K12" s="658">
        <v>12</v>
      </c>
      <c r="L12" s="658">
        <v>0</v>
      </c>
      <c r="M12" s="658">
        <v>0</v>
      </c>
      <c r="N12" s="658">
        <v>1466</v>
      </c>
      <c r="O12" s="658">
        <v>1374</v>
      </c>
      <c r="P12" s="658">
        <v>3747</v>
      </c>
      <c r="Q12" s="658">
        <v>1137</v>
      </c>
      <c r="R12" s="658">
        <v>1450</v>
      </c>
      <c r="S12" s="658">
        <v>1160</v>
      </c>
      <c r="T12" s="658">
        <v>0</v>
      </c>
      <c r="U12" s="659">
        <v>2261</v>
      </c>
      <c r="V12" s="660" t="s">
        <v>2051</v>
      </c>
    </row>
    <row r="13" spans="2:22" s="84" customFormat="1" ht="13.5">
      <c r="B13" s="655" t="s">
        <v>1366</v>
      </c>
      <c r="C13" s="656" t="s">
        <v>1367</v>
      </c>
      <c r="D13" s="657">
        <v>8</v>
      </c>
      <c r="E13" s="658">
        <v>370</v>
      </c>
      <c r="F13" s="658">
        <v>0</v>
      </c>
      <c r="G13" s="658">
        <v>0</v>
      </c>
      <c r="H13" s="658">
        <v>108</v>
      </c>
      <c r="I13" s="658">
        <v>136</v>
      </c>
      <c r="J13" s="658">
        <v>1</v>
      </c>
      <c r="K13" s="658">
        <v>125</v>
      </c>
      <c r="L13" s="658">
        <v>0</v>
      </c>
      <c r="M13" s="658">
        <v>0</v>
      </c>
      <c r="N13" s="658">
        <v>81984</v>
      </c>
      <c r="O13" s="658">
        <v>381957</v>
      </c>
      <c r="P13" s="658">
        <v>572531</v>
      </c>
      <c r="Q13" s="658">
        <v>566031</v>
      </c>
      <c r="R13" s="658">
        <v>6500</v>
      </c>
      <c r="S13" s="658">
        <v>0</v>
      </c>
      <c r="T13" s="658">
        <v>0</v>
      </c>
      <c r="U13" s="659">
        <v>186613</v>
      </c>
      <c r="V13" s="660" t="s">
        <v>1366</v>
      </c>
    </row>
    <row r="14" spans="2:22" s="84" customFormat="1" ht="13.5">
      <c r="B14" s="655" t="s">
        <v>1368</v>
      </c>
      <c r="C14" s="656" t="s">
        <v>1369</v>
      </c>
      <c r="D14" s="657">
        <v>6</v>
      </c>
      <c r="E14" s="658">
        <v>43</v>
      </c>
      <c r="F14" s="658">
        <v>1</v>
      </c>
      <c r="G14" s="658">
        <v>1</v>
      </c>
      <c r="H14" s="658">
        <v>11</v>
      </c>
      <c r="I14" s="658">
        <v>11</v>
      </c>
      <c r="J14" s="658">
        <v>6</v>
      </c>
      <c r="K14" s="658">
        <v>13</v>
      </c>
      <c r="L14" s="658">
        <v>0</v>
      </c>
      <c r="M14" s="658">
        <v>0</v>
      </c>
      <c r="N14" s="658">
        <v>6851</v>
      </c>
      <c r="O14" s="658">
        <v>10066</v>
      </c>
      <c r="P14" s="658">
        <v>21543</v>
      </c>
      <c r="Q14" s="658">
        <v>20993</v>
      </c>
      <c r="R14" s="658">
        <v>0</v>
      </c>
      <c r="S14" s="658">
        <v>550</v>
      </c>
      <c r="T14" s="658">
        <v>0</v>
      </c>
      <c r="U14" s="659">
        <v>10931</v>
      </c>
      <c r="V14" s="660" t="s">
        <v>1368</v>
      </c>
    </row>
    <row r="15" spans="2:22" s="84" customFormat="1" ht="13.5">
      <c r="B15" s="655" t="s">
        <v>1370</v>
      </c>
      <c r="C15" s="656" t="s">
        <v>1371</v>
      </c>
      <c r="D15" s="657">
        <v>16</v>
      </c>
      <c r="E15" s="658">
        <v>460</v>
      </c>
      <c r="F15" s="658">
        <v>1</v>
      </c>
      <c r="G15" s="658">
        <v>1</v>
      </c>
      <c r="H15" s="658">
        <v>66</v>
      </c>
      <c r="I15" s="658">
        <v>162</v>
      </c>
      <c r="J15" s="658">
        <v>4</v>
      </c>
      <c r="K15" s="658">
        <v>224</v>
      </c>
      <c r="L15" s="658">
        <v>0</v>
      </c>
      <c r="M15" s="658">
        <v>2</v>
      </c>
      <c r="N15" s="658">
        <v>78697</v>
      </c>
      <c r="O15" s="658">
        <v>142268</v>
      </c>
      <c r="P15" s="658">
        <v>333439</v>
      </c>
      <c r="Q15" s="658">
        <v>333139</v>
      </c>
      <c r="R15" s="658">
        <v>0</v>
      </c>
      <c r="S15" s="658">
        <v>300</v>
      </c>
      <c r="T15" s="658">
        <v>0</v>
      </c>
      <c r="U15" s="659">
        <v>173153</v>
      </c>
      <c r="V15" s="660" t="s">
        <v>1370</v>
      </c>
    </row>
    <row r="16" spans="2:22" s="84" customFormat="1" ht="13.5">
      <c r="B16" s="655" t="s">
        <v>1372</v>
      </c>
      <c r="C16" s="656" t="s">
        <v>1373</v>
      </c>
      <c r="D16" s="657">
        <v>4</v>
      </c>
      <c r="E16" s="658">
        <v>75</v>
      </c>
      <c r="F16" s="658">
        <v>0</v>
      </c>
      <c r="G16" s="658">
        <v>1</v>
      </c>
      <c r="H16" s="658">
        <v>28</v>
      </c>
      <c r="I16" s="658">
        <v>5</v>
      </c>
      <c r="J16" s="658">
        <v>6</v>
      </c>
      <c r="K16" s="658">
        <v>32</v>
      </c>
      <c r="L16" s="658">
        <v>3</v>
      </c>
      <c r="M16" s="658">
        <v>0</v>
      </c>
      <c r="N16" s="658">
        <v>16229</v>
      </c>
      <c r="O16" s="658">
        <v>147773</v>
      </c>
      <c r="P16" s="658">
        <v>232094</v>
      </c>
      <c r="Q16" s="658">
        <v>192084</v>
      </c>
      <c r="R16" s="658">
        <v>10</v>
      </c>
      <c r="S16" s="658">
        <v>40000</v>
      </c>
      <c r="T16" s="658">
        <v>0</v>
      </c>
      <c r="U16" s="659">
        <v>79221</v>
      </c>
      <c r="V16" s="660" t="s">
        <v>1372</v>
      </c>
    </row>
    <row r="17" spans="2:22" s="84" customFormat="1" ht="13.5">
      <c r="B17" s="655" t="s">
        <v>1374</v>
      </c>
      <c r="C17" s="656" t="s">
        <v>1375</v>
      </c>
      <c r="D17" s="657">
        <v>5</v>
      </c>
      <c r="E17" s="658">
        <v>86</v>
      </c>
      <c r="F17" s="658">
        <v>0</v>
      </c>
      <c r="G17" s="658">
        <v>0</v>
      </c>
      <c r="H17" s="658">
        <v>23</v>
      </c>
      <c r="I17" s="658">
        <v>17</v>
      </c>
      <c r="J17" s="658">
        <v>3</v>
      </c>
      <c r="K17" s="658">
        <v>43</v>
      </c>
      <c r="L17" s="658">
        <v>0</v>
      </c>
      <c r="M17" s="658">
        <v>0</v>
      </c>
      <c r="N17" s="658">
        <v>14116</v>
      </c>
      <c r="O17" s="658">
        <v>57386</v>
      </c>
      <c r="P17" s="658">
        <v>93591</v>
      </c>
      <c r="Q17" s="658">
        <v>71191</v>
      </c>
      <c r="R17" s="658">
        <v>14700</v>
      </c>
      <c r="S17" s="658">
        <v>7700</v>
      </c>
      <c r="T17" s="658">
        <v>0</v>
      </c>
      <c r="U17" s="659">
        <v>34481</v>
      </c>
      <c r="V17" s="660" t="s">
        <v>1374</v>
      </c>
    </row>
    <row r="18" spans="2:22" s="84" customFormat="1" ht="13.5">
      <c r="B18" s="655" t="s">
        <v>1376</v>
      </c>
      <c r="C18" s="656" t="s">
        <v>1377</v>
      </c>
      <c r="D18" s="657">
        <v>27</v>
      </c>
      <c r="E18" s="658">
        <v>452</v>
      </c>
      <c r="F18" s="658">
        <v>3</v>
      </c>
      <c r="G18" s="658">
        <v>2</v>
      </c>
      <c r="H18" s="658">
        <v>171</v>
      </c>
      <c r="I18" s="658">
        <v>63</v>
      </c>
      <c r="J18" s="658">
        <v>22</v>
      </c>
      <c r="K18" s="658">
        <v>188</v>
      </c>
      <c r="L18" s="658">
        <v>0</v>
      </c>
      <c r="M18" s="658">
        <v>3</v>
      </c>
      <c r="N18" s="658">
        <v>88685</v>
      </c>
      <c r="O18" s="658">
        <v>248419</v>
      </c>
      <c r="P18" s="658">
        <v>544308</v>
      </c>
      <c r="Q18" s="658">
        <v>538782</v>
      </c>
      <c r="R18" s="658">
        <v>3110</v>
      </c>
      <c r="S18" s="658">
        <v>2416</v>
      </c>
      <c r="T18" s="658">
        <v>0</v>
      </c>
      <c r="U18" s="659">
        <v>271476</v>
      </c>
      <c r="V18" s="660" t="s">
        <v>1376</v>
      </c>
    </row>
    <row r="19" spans="2:22" s="84" customFormat="1" ht="30.75" customHeight="1">
      <c r="B19" s="655" t="s">
        <v>1378</v>
      </c>
      <c r="C19" s="656" t="s">
        <v>1379</v>
      </c>
      <c r="D19" s="657">
        <v>13</v>
      </c>
      <c r="E19" s="658">
        <v>446</v>
      </c>
      <c r="F19" s="658">
        <v>0</v>
      </c>
      <c r="G19" s="658">
        <v>0</v>
      </c>
      <c r="H19" s="658">
        <v>86</v>
      </c>
      <c r="I19" s="658">
        <v>133</v>
      </c>
      <c r="J19" s="658">
        <v>25</v>
      </c>
      <c r="K19" s="658">
        <v>194</v>
      </c>
      <c r="L19" s="658">
        <v>8</v>
      </c>
      <c r="M19" s="658">
        <v>0</v>
      </c>
      <c r="N19" s="658">
        <v>92621</v>
      </c>
      <c r="O19" s="658">
        <v>508201</v>
      </c>
      <c r="P19" s="658">
        <v>876848</v>
      </c>
      <c r="Q19" s="658">
        <v>778123</v>
      </c>
      <c r="R19" s="658">
        <v>957</v>
      </c>
      <c r="S19" s="658">
        <v>97768</v>
      </c>
      <c r="T19" s="658">
        <v>0</v>
      </c>
      <c r="U19" s="659">
        <v>326293</v>
      </c>
      <c r="V19" s="660" t="s">
        <v>1378</v>
      </c>
    </row>
    <row r="20" spans="2:22" s="84" customFormat="1" ht="13.5">
      <c r="B20" s="655" t="s">
        <v>1380</v>
      </c>
      <c r="C20" s="656" t="s">
        <v>1381</v>
      </c>
      <c r="D20" s="657">
        <v>17</v>
      </c>
      <c r="E20" s="658">
        <v>208</v>
      </c>
      <c r="F20" s="658">
        <v>5</v>
      </c>
      <c r="G20" s="658">
        <v>1</v>
      </c>
      <c r="H20" s="658">
        <v>41</v>
      </c>
      <c r="I20" s="658">
        <v>45</v>
      </c>
      <c r="J20" s="658">
        <v>14</v>
      </c>
      <c r="K20" s="658">
        <v>102</v>
      </c>
      <c r="L20" s="658">
        <v>0</v>
      </c>
      <c r="M20" s="658">
        <v>0</v>
      </c>
      <c r="N20" s="658">
        <v>36473</v>
      </c>
      <c r="O20" s="658">
        <v>78666</v>
      </c>
      <c r="P20" s="658">
        <v>142133</v>
      </c>
      <c r="Q20" s="658">
        <v>133433</v>
      </c>
      <c r="R20" s="658">
        <v>0</v>
      </c>
      <c r="S20" s="658">
        <v>8700</v>
      </c>
      <c r="T20" s="658">
        <v>0</v>
      </c>
      <c r="U20" s="659">
        <v>60491</v>
      </c>
      <c r="V20" s="660" t="s">
        <v>1380</v>
      </c>
    </row>
    <row r="21" spans="2:22" s="84" customFormat="1" ht="13.5">
      <c r="B21" s="655" t="s">
        <v>1382</v>
      </c>
      <c r="C21" s="656" t="s">
        <v>2525</v>
      </c>
      <c r="D21" s="657">
        <v>4</v>
      </c>
      <c r="E21" s="658">
        <v>173</v>
      </c>
      <c r="F21" s="658">
        <v>0</v>
      </c>
      <c r="G21" s="658">
        <v>0</v>
      </c>
      <c r="H21" s="658">
        <v>92</v>
      </c>
      <c r="I21" s="658">
        <v>45</v>
      </c>
      <c r="J21" s="658">
        <v>13</v>
      </c>
      <c r="K21" s="658">
        <v>23</v>
      </c>
      <c r="L21" s="658">
        <v>0</v>
      </c>
      <c r="M21" s="658">
        <v>0</v>
      </c>
      <c r="N21" s="658">
        <v>64913</v>
      </c>
      <c r="O21" s="658">
        <v>229439</v>
      </c>
      <c r="P21" s="658">
        <v>366054</v>
      </c>
      <c r="Q21" s="658">
        <v>366054</v>
      </c>
      <c r="R21" s="658">
        <v>0</v>
      </c>
      <c r="S21" s="658">
        <v>0</v>
      </c>
      <c r="T21" s="658">
        <v>0</v>
      </c>
      <c r="U21" s="659">
        <v>111462</v>
      </c>
      <c r="V21" s="660" t="s">
        <v>1382</v>
      </c>
    </row>
    <row r="22" spans="2:22" s="84" customFormat="1" ht="13.5">
      <c r="B22" s="655" t="s">
        <v>1383</v>
      </c>
      <c r="C22" s="656" t="s">
        <v>1384</v>
      </c>
      <c r="D22" s="657">
        <v>11</v>
      </c>
      <c r="E22" s="658">
        <v>247</v>
      </c>
      <c r="F22" s="658">
        <v>0</v>
      </c>
      <c r="G22" s="658">
        <v>0</v>
      </c>
      <c r="H22" s="658">
        <v>116</v>
      </c>
      <c r="I22" s="658">
        <v>83</v>
      </c>
      <c r="J22" s="658">
        <v>12</v>
      </c>
      <c r="K22" s="658">
        <v>36</v>
      </c>
      <c r="L22" s="658">
        <v>0</v>
      </c>
      <c r="M22" s="658">
        <v>0</v>
      </c>
      <c r="N22" s="658">
        <v>84241</v>
      </c>
      <c r="O22" s="658">
        <v>334234</v>
      </c>
      <c r="P22" s="658">
        <v>508237</v>
      </c>
      <c r="Q22" s="658">
        <v>507831</v>
      </c>
      <c r="R22" s="658">
        <v>208</v>
      </c>
      <c r="S22" s="658">
        <v>198</v>
      </c>
      <c r="T22" s="658">
        <v>0</v>
      </c>
      <c r="U22" s="659">
        <v>146582</v>
      </c>
      <c r="V22" s="660" t="s">
        <v>1383</v>
      </c>
    </row>
    <row r="23" spans="2:22" s="84" customFormat="1" ht="13.5">
      <c r="B23" s="655" t="s">
        <v>1385</v>
      </c>
      <c r="C23" s="656" t="s">
        <v>1386</v>
      </c>
      <c r="D23" s="657">
        <v>3</v>
      </c>
      <c r="E23" s="658">
        <v>107</v>
      </c>
      <c r="F23" s="658">
        <v>0</v>
      </c>
      <c r="G23" s="658">
        <v>0</v>
      </c>
      <c r="H23" s="658">
        <v>30</v>
      </c>
      <c r="I23" s="658">
        <v>22</v>
      </c>
      <c r="J23" s="658">
        <v>16</v>
      </c>
      <c r="K23" s="658">
        <v>39</v>
      </c>
      <c r="L23" s="658">
        <v>0</v>
      </c>
      <c r="M23" s="658">
        <v>0</v>
      </c>
      <c r="N23" s="658">
        <v>30661</v>
      </c>
      <c r="O23" s="658">
        <v>158837</v>
      </c>
      <c r="P23" s="658">
        <v>382139</v>
      </c>
      <c r="Q23" s="658">
        <v>379854</v>
      </c>
      <c r="R23" s="658">
        <v>0</v>
      </c>
      <c r="S23" s="658">
        <v>2285</v>
      </c>
      <c r="T23" s="658">
        <v>0</v>
      </c>
      <c r="U23" s="659">
        <v>199147</v>
      </c>
      <c r="V23" s="660" t="s">
        <v>1385</v>
      </c>
    </row>
    <row r="24" spans="2:22" s="84" customFormat="1" ht="13.5">
      <c r="B24" s="661" t="s">
        <v>1387</v>
      </c>
      <c r="C24" s="662" t="s">
        <v>1388</v>
      </c>
      <c r="D24" s="663">
        <v>2</v>
      </c>
      <c r="E24" s="664">
        <v>15</v>
      </c>
      <c r="F24" s="664">
        <v>0</v>
      </c>
      <c r="G24" s="664">
        <v>0</v>
      </c>
      <c r="H24" s="664">
        <v>5</v>
      </c>
      <c r="I24" s="664">
        <v>2</v>
      </c>
      <c r="J24" s="664">
        <v>2</v>
      </c>
      <c r="K24" s="664">
        <v>6</v>
      </c>
      <c r="L24" s="664">
        <v>0</v>
      </c>
      <c r="M24" s="664">
        <v>0</v>
      </c>
      <c r="N24" s="243" t="s">
        <v>2524</v>
      </c>
      <c r="O24" s="243" t="s">
        <v>2524</v>
      </c>
      <c r="P24" s="243" t="s">
        <v>2524</v>
      </c>
      <c r="Q24" s="243" t="s">
        <v>2524</v>
      </c>
      <c r="R24" s="243">
        <v>0</v>
      </c>
      <c r="S24" s="243">
        <v>0</v>
      </c>
      <c r="T24" s="243">
        <v>0</v>
      </c>
      <c r="U24" s="665" t="s">
        <v>2524</v>
      </c>
      <c r="V24" s="666" t="s">
        <v>1387</v>
      </c>
    </row>
    <row r="25" spans="2:22" s="84" customFormat="1" ht="13.5">
      <c r="B25" s="661" t="s">
        <v>1389</v>
      </c>
      <c r="C25" s="662" t="s">
        <v>1390</v>
      </c>
      <c r="D25" s="663">
        <v>14</v>
      </c>
      <c r="E25" s="664">
        <v>624</v>
      </c>
      <c r="F25" s="664">
        <v>0</v>
      </c>
      <c r="G25" s="664">
        <v>0</v>
      </c>
      <c r="H25" s="664">
        <v>294</v>
      </c>
      <c r="I25" s="664">
        <v>73</v>
      </c>
      <c r="J25" s="664">
        <v>32</v>
      </c>
      <c r="K25" s="664">
        <v>225</v>
      </c>
      <c r="L25" s="664">
        <v>0</v>
      </c>
      <c r="M25" s="664">
        <v>0</v>
      </c>
      <c r="N25" s="664">
        <v>202696</v>
      </c>
      <c r="O25" s="664">
        <v>933833</v>
      </c>
      <c r="P25" s="664">
        <v>1489637</v>
      </c>
      <c r="Q25" s="664">
        <v>1331837</v>
      </c>
      <c r="R25" s="664">
        <v>1603</v>
      </c>
      <c r="S25" s="664">
        <v>156197</v>
      </c>
      <c r="T25" s="664">
        <v>0</v>
      </c>
      <c r="U25" s="667">
        <v>523196</v>
      </c>
      <c r="V25" s="666" t="s">
        <v>1389</v>
      </c>
    </row>
    <row r="26" spans="2:22" s="84" customFormat="1" ht="13.5">
      <c r="B26" s="661" t="s">
        <v>1391</v>
      </c>
      <c r="C26" s="662" t="s">
        <v>1392</v>
      </c>
      <c r="D26" s="663">
        <v>4</v>
      </c>
      <c r="E26" s="664">
        <v>41</v>
      </c>
      <c r="F26" s="664">
        <v>0</v>
      </c>
      <c r="G26" s="664">
        <v>0</v>
      </c>
      <c r="H26" s="664">
        <v>19</v>
      </c>
      <c r="I26" s="664">
        <v>5</v>
      </c>
      <c r="J26" s="664">
        <v>2</v>
      </c>
      <c r="K26" s="664">
        <v>8</v>
      </c>
      <c r="L26" s="664">
        <v>7</v>
      </c>
      <c r="M26" s="664">
        <v>0</v>
      </c>
      <c r="N26" s="664">
        <v>13180</v>
      </c>
      <c r="O26" s="664">
        <v>351160</v>
      </c>
      <c r="P26" s="664">
        <v>351190</v>
      </c>
      <c r="Q26" s="664">
        <v>168434</v>
      </c>
      <c r="R26" s="664">
        <v>1453</v>
      </c>
      <c r="S26" s="664">
        <v>181303</v>
      </c>
      <c r="T26" s="664">
        <v>0</v>
      </c>
      <c r="U26" s="667">
        <v>29</v>
      </c>
      <c r="V26" s="666" t="s">
        <v>1391</v>
      </c>
    </row>
    <row r="27" spans="2:22" s="84" customFormat="1" ht="13.5">
      <c r="B27" s="661" t="s">
        <v>2053</v>
      </c>
      <c r="C27" s="662" t="s">
        <v>2054</v>
      </c>
      <c r="D27" s="663">
        <v>1</v>
      </c>
      <c r="E27" s="664">
        <v>9</v>
      </c>
      <c r="F27" s="664">
        <v>0</v>
      </c>
      <c r="G27" s="664">
        <v>0</v>
      </c>
      <c r="H27" s="664">
        <v>3</v>
      </c>
      <c r="I27" s="664">
        <v>1</v>
      </c>
      <c r="J27" s="664">
        <v>0</v>
      </c>
      <c r="K27" s="664">
        <v>5</v>
      </c>
      <c r="L27" s="664">
        <v>0</v>
      </c>
      <c r="M27" s="664">
        <v>0</v>
      </c>
      <c r="N27" s="243" t="s">
        <v>2524</v>
      </c>
      <c r="O27" s="243" t="s">
        <v>2524</v>
      </c>
      <c r="P27" s="243" t="s">
        <v>2524</v>
      </c>
      <c r="Q27" s="243" t="s">
        <v>2524</v>
      </c>
      <c r="R27" s="243" t="s">
        <v>2524</v>
      </c>
      <c r="S27" s="243">
        <v>0</v>
      </c>
      <c r="T27" s="243">
        <v>0</v>
      </c>
      <c r="U27" s="665" t="s">
        <v>2524</v>
      </c>
      <c r="V27" s="666" t="s">
        <v>2053</v>
      </c>
    </row>
    <row r="28" spans="2:22" s="84" customFormat="1" ht="13.5">
      <c r="B28" s="661" t="s">
        <v>1393</v>
      </c>
      <c r="C28" s="662" t="s">
        <v>1394</v>
      </c>
      <c r="D28" s="663">
        <v>15</v>
      </c>
      <c r="E28" s="664">
        <v>154</v>
      </c>
      <c r="F28" s="664">
        <v>9</v>
      </c>
      <c r="G28" s="664">
        <v>7</v>
      </c>
      <c r="H28" s="664">
        <v>26</v>
      </c>
      <c r="I28" s="664">
        <v>34</v>
      </c>
      <c r="J28" s="664">
        <v>18</v>
      </c>
      <c r="K28" s="664">
        <v>60</v>
      </c>
      <c r="L28" s="664">
        <v>0</v>
      </c>
      <c r="M28" s="664">
        <v>0</v>
      </c>
      <c r="N28" s="664">
        <v>21056</v>
      </c>
      <c r="O28" s="664">
        <v>16803</v>
      </c>
      <c r="P28" s="664">
        <v>49166</v>
      </c>
      <c r="Q28" s="664">
        <v>28354</v>
      </c>
      <c r="R28" s="664">
        <v>18542</v>
      </c>
      <c r="S28" s="664">
        <v>2270</v>
      </c>
      <c r="T28" s="664">
        <v>0</v>
      </c>
      <c r="U28" s="667">
        <v>30823</v>
      </c>
      <c r="V28" s="666" t="s">
        <v>1393</v>
      </c>
    </row>
    <row r="29" spans="2:22" s="84" customFormat="1" ht="13.5">
      <c r="B29" s="661" t="s">
        <v>1395</v>
      </c>
      <c r="C29" s="662" t="s">
        <v>1396</v>
      </c>
      <c r="D29" s="663">
        <v>32</v>
      </c>
      <c r="E29" s="664">
        <v>786</v>
      </c>
      <c r="F29" s="664">
        <v>2</v>
      </c>
      <c r="G29" s="664">
        <v>3</v>
      </c>
      <c r="H29" s="664">
        <v>173</v>
      </c>
      <c r="I29" s="664">
        <v>174</v>
      </c>
      <c r="J29" s="664">
        <v>24</v>
      </c>
      <c r="K29" s="664">
        <v>371</v>
      </c>
      <c r="L29" s="664">
        <v>13</v>
      </c>
      <c r="M29" s="664">
        <v>26</v>
      </c>
      <c r="N29" s="664">
        <v>153926</v>
      </c>
      <c r="O29" s="664">
        <v>269128</v>
      </c>
      <c r="P29" s="664">
        <v>577608</v>
      </c>
      <c r="Q29" s="664">
        <v>555862</v>
      </c>
      <c r="R29" s="664">
        <v>1311</v>
      </c>
      <c r="S29" s="664">
        <v>20435</v>
      </c>
      <c r="T29" s="664">
        <v>0</v>
      </c>
      <c r="U29" s="667">
        <v>278803</v>
      </c>
      <c r="V29" s="666" t="s">
        <v>1395</v>
      </c>
    </row>
    <row r="30" spans="2:22" s="84" customFormat="1" ht="13.5">
      <c r="B30" s="661" t="s">
        <v>1397</v>
      </c>
      <c r="C30" s="662" t="s">
        <v>1398</v>
      </c>
      <c r="D30" s="663">
        <v>7</v>
      </c>
      <c r="E30" s="664">
        <v>93</v>
      </c>
      <c r="F30" s="664">
        <v>2</v>
      </c>
      <c r="G30" s="664">
        <v>3</v>
      </c>
      <c r="H30" s="664">
        <v>29</v>
      </c>
      <c r="I30" s="664">
        <v>9</v>
      </c>
      <c r="J30" s="664">
        <v>1</v>
      </c>
      <c r="K30" s="664">
        <v>49</v>
      </c>
      <c r="L30" s="664">
        <v>0</v>
      </c>
      <c r="M30" s="664">
        <v>0</v>
      </c>
      <c r="N30" s="664">
        <v>11527</v>
      </c>
      <c r="O30" s="664">
        <v>13732</v>
      </c>
      <c r="P30" s="664">
        <v>30290</v>
      </c>
      <c r="Q30" s="664">
        <v>30290</v>
      </c>
      <c r="R30" s="664">
        <v>0</v>
      </c>
      <c r="S30" s="664">
        <v>0</v>
      </c>
      <c r="T30" s="664">
        <v>0</v>
      </c>
      <c r="U30" s="667">
        <v>14782</v>
      </c>
      <c r="V30" s="666" t="s">
        <v>1397</v>
      </c>
    </row>
    <row r="31" spans="2:22" s="84" customFormat="1" ht="13.5">
      <c r="B31" s="661" t="s">
        <v>1399</v>
      </c>
      <c r="C31" s="662" t="s">
        <v>1400</v>
      </c>
      <c r="D31" s="663">
        <v>4</v>
      </c>
      <c r="E31" s="664">
        <v>29</v>
      </c>
      <c r="F31" s="664">
        <v>1</v>
      </c>
      <c r="G31" s="664">
        <v>0</v>
      </c>
      <c r="H31" s="664">
        <v>3</v>
      </c>
      <c r="I31" s="664">
        <v>12</v>
      </c>
      <c r="J31" s="664">
        <v>1</v>
      </c>
      <c r="K31" s="664">
        <v>10</v>
      </c>
      <c r="L31" s="664">
        <v>0</v>
      </c>
      <c r="M31" s="664">
        <v>2</v>
      </c>
      <c r="N31" s="664">
        <v>4400</v>
      </c>
      <c r="O31" s="664">
        <v>3287</v>
      </c>
      <c r="P31" s="664">
        <v>13146</v>
      </c>
      <c r="Q31" s="664">
        <v>11937</v>
      </c>
      <c r="R31" s="664">
        <v>0</v>
      </c>
      <c r="S31" s="664">
        <v>1209</v>
      </c>
      <c r="T31" s="664">
        <v>0</v>
      </c>
      <c r="U31" s="667">
        <v>9388</v>
      </c>
      <c r="V31" s="666" t="s">
        <v>1399</v>
      </c>
    </row>
    <row r="32" spans="2:22" s="84" customFormat="1" ht="13.5">
      <c r="B32" s="661" t="s">
        <v>1401</v>
      </c>
      <c r="C32" s="662" t="s">
        <v>1402</v>
      </c>
      <c r="D32" s="663">
        <v>17</v>
      </c>
      <c r="E32" s="664">
        <v>179</v>
      </c>
      <c r="F32" s="664">
        <v>1</v>
      </c>
      <c r="G32" s="664">
        <v>0</v>
      </c>
      <c r="H32" s="664">
        <v>54</v>
      </c>
      <c r="I32" s="664">
        <v>19</v>
      </c>
      <c r="J32" s="664">
        <v>21</v>
      </c>
      <c r="K32" s="664">
        <v>84</v>
      </c>
      <c r="L32" s="664">
        <v>0</v>
      </c>
      <c r="M32" s="664">
        <v>0</v>
      </c>
      <c r="N32" s="664">
        <v>36106</v>
      </c>
      <c r="O32" s="664">
        <v>102629</v>
      </c>
      <c r="P32" s="664">
        <v>201182</v>
      </c>
      <c r="Q32" s="664">
        <v>194076</v>
      </c>
      <c r="R32" s="664">
        <v>876</v>
      </c>
      <c r="S32" s="664">
        <v>6230</v>
      </c>
      <c r="T32" s="664">
        <v>0</v>
      </c>
      <c r="U32" s="667">
        <v>92907</v>
      </c>
      <c r="V32" s="666" t="s">
        <v>1401</v>
      </c>
    </row>
    <row r="33" spans="2:22" s="84" customFormat="1" ht="13.5">
      <c r="B33" s="661" t="s">
        <v>1403</v>
      </c>
      <c r="C33" s="662" t="s">
        <v>1404</v>
      </c>
      <c r="D33" s="663">
        <v>22</v>
      </c>
      <c r="E33" s="664">
        <v>171</v>
      </c>
      <c r="F33" s="664">
        <v>10</v>
      </c>
      <c r="G33" s="664">
        <v>5</v>
      </c>
      <c r="H33" s="664">
        <v>48</v>
      </c>
      <c r="I33" s="664">
        <v>32</v>
      </c>
      <c r="J33" s="664">
        <v>13</v>
      </c>
      <c r="K33" s="664">
        <v>63</v>
      </c>
      <c r="L33" s="664">
        <v>0</v>
      </c>
      <c r="M33" s="664">
        <v>0</v>
      </c>
      <c r="N33" s="664">
        <v>26493</v>
      </c>
      <c r="O33" s="664">
        <v>40942</v>
      </c>
      <c r="P33" s="664">
        <v>86188</v>
      </c>
      <c r="Q33" s="664">
        <v>82048</v>
      </c>
      <c r="R33" s="664">
        <v>1400</v>
      </c>
      <c r="S33" s="664">
        <v>2740</v>
      </c>
      <c r="T33" s="664">
        <v>0</v>
      </c>
      <c r="U33" s="667">
        <v>43093</v>
      </c>
      <c r="V33" s="666" t="s">
        <v>1403</v>
      </c>
    </row>
    <row r="34" spans="2:22" s="84" customFormat="1" ht="13.5">
      <c r="B34" s="661" t="s">
        <v>1405</v>
      </c>
      <c r="C34" s="662" t="s">
        <v>1406</v>
      </c>
      <c r="D34" s="663">
        <v>4</v>
      </c>
      <c r="E34" s="664">
        <v>23</v>
      </c>
      <c r="F34" s="664">
        <v>0</v>
      </c>
      <c r="G34" s="664">
        <v>0</v>
      </c>
      <c r="H34" s="664">
        <v>12</v>
      </c>
      <c r="I34" s="664">
        <v>5</v>
      </c>
      <c r="J34" s="664">
        <v>2</v>
      </c>
      <c r="K34" s="664">
        <v>4</v>
      </c>
      <c r="L34" s="664">
        <v>0</v>
      </c>
      <c r="M34" s="664">
        <v>0</v>
      </c>
      <c r="N34" s="664">
        <v>4041</v>
      </c>
      <c r="O34" s="664">
        <v>9912</v>
      </c>
      <c r="P34" s="664">
        <v>20111</v>
      </c>
      <c r="Q34" s="664">
        <v>20111</v>
      </c>
      <c r="R34" s="664">
        <v>0</v>
      </c>
      <c r="S34" s="664">
        <v>0</v>
      </c>
      <c r="T34" s="664">
        <v>0</v>
      </c>
      <c r="U34" s="667">
        <v>9714</v>
      </c>
      <c r="V34" s="666" t="s">
        <v>1405</v>
      </c>
    </row>
    <row r="35" spans="2:22" s="84" customFormat="1" ht="13.5">
      <c r="B35" s="661" t="s">
        <v>1407</v>
      </c>
      <c r="C35" s="662" t="s">
        <v>1408</v>
      </c>
      <c r="D35" s="663">
        <v>7</v>
      </c>
      <c r="E35" s="664">
        <v>259</v>
      </c>
      <c r="F35" s="664">
        <v>0</v>
      </c>
      <c r="G35" s="664">
        <v>0</v>
      </c>
      <c r="H35" s="664">
        <v>46</v>
      </c>
      <c r="I35" s="664">
        <v>101</v>
      </c>
      <c r="J35" s="664">
        <v>19</v>
      </c>
      <c r="K35" s="664">
        <v>88</v>
      </c>
      <c r="L35" s="664">
        <v>2</v>
      </c>
      <c r="M35" s="664">
        <v>3</v>
      </c>
      <c r="N35" s="664">
        <v>54775</v>
      </c>
      <c r="O35" s="664">
        <v>208834</v>
      </c>
      <c r="P35" s="664">
        <v>310958</v>
      </c>
      <c r="Q35" s="664">
        <v>282308</v>
      </c>
      <c r="R35" s="664">
        <v>28650</v>
      </c>
      <c r="S35" s="664">
        <v>0</v>
      </c>
      <c r="T35" s="664">
        <v>0</v>
      </c>
      <c r="U35" s="667">
        <v>90430</v>
      </c>
      <c r="V35" s="666" t="s">
        <v>1407</v>
      </c>
    </row>
    <row r="36" spans="2:22" s="84" customFormat="1" ht="13.5">
      <c r="B36" s="661" t="s">
        <v>1409</v>
      </c>
      <c r="C36" s="662" t="s">
        <v>1410</v>
      </c>
      <c r="D36" s="663">
        <v>8</v>
      </c>
      <c r="E36" s="664">
        <v>203</v>
      </c>
      <c r="F36" s="664">
        <v>0</v>
      </c>
      <c r="G36" s="664">
        <v>1</v>
      </c>
      <c r="H36" s="664">
        <v>58</v>
      </c>
      <c r="I36" s="664">
        <v>54</v>
      </c>
      <c r="J36" s="664">
        <v>5</v>
      </c>
      <c r="K36" s="664">
        <v>85</v>
      </c>
      <c r="L36" s="664">
        <v>0</v>
      </c>
      <c r="M36" s="664">
        <v>0</v>
      </c>
      <c r="N36" s="664">
        <v>46697</v>
      </c>
      <c r="O36" s="664">
        <v>95506</v>
      </c>
      <c r="P36" s="664">
        <v>197870</v>
      </c>
      <c r="Q36" s="664">
        <v>197870</v>
      </c>
      <c r="R36" s="664">
        <v>0</v>
      </c>
      <c r="S36" s="664">
        <v>0</v>
      </c>
      <c r="T36" s="664">
        <v>0</v>
      </c>
      <c r="U36" s="667">
        <v>93911</v>
      </c>
      <c r="V36" s="666" t="s">
        <v>1409</v>
      </c>
    </row>
    <row r="37" spans="2:22" s="84" customFormat="1" ht="13.5">
      <c r="B37" s="661" t="s">
        <v>1411</v>
      </c>
      <c r="C37" s="662" t="s">
        <v>1412</v>
      </c>
      <c r="D37" s="663">
        <v>9</v>
      </c>
      <c r="E37" s="664">
        <v>580</v>
      </c>
      <c r="F37" s="664">
        <v>0</v>
      </c>
      <c r="G37" s="664">
        <v>0</v>
      </c>
      <c r="H37" s="664">
        <v>77</v>
      </c>
      <c r="I37" s="664">
        <v>31</v>
      </c>
      <c r="J37" s="664">
        <v>97</v>
      </c>
      <c r="K37" s="664">
        <v>371</v>
      </c>
      <c r="L37" s="664">
        <v>2</v>
      </c>
      <c r="M37" s="664">
        <v>2</v>
      </c>
      <c r="N37" s="664">
        <v>78819</v>
      </c>
      <c r="O37" s="664">
        <v>144482</v>
      </c>
      <c r="P37" s="664">
        <v>303863</v>
      </c>
      <c r="Q37" s="664">
        <v>288121</v>
      </c>
      <c r="R37" s="664">
        <v>15742</v>
      </c>
      <c r="S37" s="664">
        <v>0</v>
      </c>
      <c r="T37" s="664">
        <v>0</v>
      </c>
      <c r="U37" s="667">
        <v>148144</v>
      </c>
      <c r="V37" s="666" t="s">
        <v>1411</v>
      </c>
    </row>
    <row r="38" spans="2:22" s="84" customFormat="1" ht="13.5">
      <c r="B38" s="661" t="s">
        <v>1413</v>
      </c>
      <c r="C38" s="662" t="s">
        <v>1414</v>
      </c>
      <c r="D38" s="663">
        <v>36</v>
      </c>
      <c r="E38" s="664">
        <v>1336</v>
      </c>
      <c r="F38" s="664">
        <v>3</v>
      </c>
      <c r="G38" s="664">
        <v>1</v>
      </c>
      <c r="H38" s="664">
        <v>381</v>
      </c>
      <c r="I38" s="664">
        <v>554</v>
      </c>
      <c r="J38" s="664">
        <v>73</v>
      </c>
      <c r="K38" s="664">
        <v>216</v>
      </c>
      <c r="L38" s="664">
        <v>54</v>
      </c>
      <c r="M38" s="664">
        <v>54</v>
      </c>
      <c r="N38" s="664">
        <v>343010</v>
      </c>
      <c r="O38" s="664">
        <v>1505690</v>
      </c>
      <c r="P38" s="664">
        <v>2670723</v>
      </c>
      <c r="Q38" s="664">
        <v>2129138</v>
      </c>
      <c r="R38" s="664">
        <v>517373</v>
      </c>
      <c r="S38" s="664">
        <v>24212</v>
      </c>
      <c r="T38" s="664">
        <v>0</v>
      </c>
      <c r="U38" s="667">
        <v>1078012</v>
      </c>
      <c r="V38" s="666" t="s">
        <v>1413</v>
      </c>
    </row>
    <row r="39" spans="2:22" s="84" customFormat="1" ht="13.5">
      <c r="B39" s="668" t="s">
        <v>1415</v>
      </c>
      <c r="C39" s="669" t="s">
        <v>1416</v>
      </c>
      <c r="D39" s="670">
        <v>9</v>
      </c>
      <c r="E39" s="671">
        <v>203</v>
      </c>
      <c r="F39" s="671">
        <v>0</v>
      </c>
      <c r="G39" s="671">
        <v>0</v>
      </c>
      <c r="H39" s="671">
        <v>123</v>
      </c>
      <c r="I39" s="671">
        <v>11</v>
      </c>
      <c r="J39" s="671">
        <v>9</v>
      </c>
      <c r="K39" s="671">
        <v>51</v>
      </c>
      <c r="L39" s="671">
        <v>7</v>
      </c>
      <c r="M39" s="671">
        <v>2</v>
      </c>
      <c r="N39" s="671">
        <v>74979</v>
      </c>
      <c r="O39" s="671">
        <v>365555</v>
      </c>
      <c r="P39" s="671">
        <v>691006</v>
      </c>
      <c r="Q39" s="671">
        <v>649459</v>
      </c>
      <c r="R39" s="671">
        <v>41233</v>
      </c>
      <c r="S39" s="671">
        <v>314</v>
      </c>
      <c r="T39" s="671">
        <v>0</v>
      </c>
      <c r="U39" s="672">
        <v>325264</v>
      </c>
      <c r="V39" s="673" t="s">
        <v>1415</v>
      </c>
    </row>
    <row r="40" spans="2:22" s="84" customFormat="1" ht="13.5">
      <c r="B40" s="661" t="s">
        <v>2510</v>
      </c>
      <c r="C40" s="662" t="s">
        <v>2526</v>
      </c>
      <c r="D40" s="663">
        <v>1</v>
      </c>
      <c r="E40" s="664">
        <v>5</v>
      </c>
      <c r="F40" s="664">
        <v>0</v>
      </c>
      <c r="G40" s="664">
        <v>0</v>
      </c>
      <c r="H40" s="664">
        <v>3</v>
      </c>
      <c r="I40" s="664">
        <v>1</v>
      </c>
      <c r="J40" s="664">
        <v>0</v>
      </c>
      <c r="K40" s="664">
        <v>0</v>
      </c>
      <c r="L40" s="664">
        <v>1</v>
      </c>
      <c r="M40" s="664">
        <v>0</v>
      </c>
      <c r="N40" s="243" t="s">
        <v>2524</v>
      </c>
      <c r="O40" s="243" t="s">
        <v>2524</v>
      </c>
      <c r="P40" s="243" t="s">
        <v>2524</v>
      </c>
      <c r="Q40" s="243" t="s">
        <v>2524</v>
      </c>
      <c r="R40" s="243" t="s">
        <v>2524</v>
      </c>
      <c r="S40" s="243">
        <v>0</v>
      </c>
      <c r="T40" s="243">
        <v>0</v>
      </c>
      <c r="U40" s="665" t="s">
        <v>2524</v>
      </c>
      <c r="V40" s="666" t="s">
        <v>2510</v>
      </c>
    </row>
    <row r="41" spans="2:22" s="84" customFormat="1" ht="13.5">
      <c r="B41" s="661" t="s">
        <v>1417</v>
      </c>
      <c r="C41" s="662" t="s">
        <v>1418</v>
      </c>
      <c r="D41" s="663">
        <v>2</v>
      </c>
      <c r="E41" s="664">
        <v>93</v>
      </c>
      <c r="F41" s="664">
        <v>0</v>
      </c>
      <c r="G41" s="664">
        <v>0</v>
      </c>
      <c r="H41" s="664">
        <v>66</v>
      </c>
      <c r="I41" s="664">
        <v>9</v>
      </c>
      <c r="J41" s="664">
        <v>2</v>
      </c>
      <c r="K41" s="664">
        <v>16</v>
      </c>
      <c r="L41" s="664">
        <v>0</v>
      </c>
      <c r="M41" s="664">
        <v>0</v>
      </c>
      <c r="N41" s="243" t="s">
        <v>2524</v>
      </c>
      <c r="O41" s="243" t="s">
        <v>2524</v>
      </c>
      <c r="P41" s="243" t="s">
        <v>2524</v>
      </c>
      <c r="Q41" s="243" t="s">
        <v>2524</v>
      </c>
      <c r="R41" s="243">
        <v>0</v>
      </c>
      <c r="S41" s="243" t="s">
        <v>2524</v>
      </c>
      <c r="T41" s="243">
        <v>0</v>
      </c>
      <c r="U41" s="665" t="s">
        <v>2524</v>
      </c>
      <c r="V41" s="666" t="s">
        <v>1417</v>
      </c>
    </row>
    <row r="42" spans="2:22" s="84" customFormat="1" ht="13.5">
      <c r="B42" s="661" t="s">
        <v>1419</v>
      </c>
      <c r="C42" s="662" t="s">
        <v>1420</v>
      </c>
      <c r="D42" s="663">
        <v>7</v>
      </c>
      <c r="E42" s="664">
        <v>115</v>
      </c>
      <c r="F42" s="664">
        <v>0</v>
      </c>
      <c r="G42" s="664">
        <v>0</v>
      </c>
      <c r="H42" s="664">
        <v>59</v>
      </c>
      <c r="I42" s="664">
        <v>34</v>
      </c>
      <c r="J42" s="664">
        <v>0</v>
      </c>
      <c r="K42" s="664">
        <v>22</v>
      </c>
      <c r="L42" s="664">
        <v>0</v>
      </c>
      <c r="M42" s="664">
        <v>0</v>
      </c>
      <c r="N42" s="243">
        <v>40388</v>
      </c>
      <c r="O42" s="243">
        <v>45227</v>
      </c>
      <c r="P42" s="243">
        <v>152069</v>
      </c>
      <c r="Q42" s="243">
        <v>144108</v>
      </c>
      <c r="R42" s="243">
        <v>0</v>
      </c>
      <c r="S42" s="243">
        <v>7961</v>
      </c>
      <c r="T42" s="243">
        <v>0</v>
      </c>
      <c r="U42" s="665">
        <v>74340</v>
      </c>
      <c r="V42" s="666" t="s">
        <v>1419</v>
      </c>
    </row>
    <row r="43" spans="2:22" s="84" customFormat="1" ht="13.5">
      <c r="B43" s="661" t="s">
        <v>1421</v>
      </c>
      <c r="C43" s="662" t="s">
        <v>1422</v>
      </c>
      <c r="D43" s="663">
        <v>25</v>
      </c>
      <c r="E43" s="664">
        <v>859</v>
      </c>
      <c r="F43" s="664">
        <v>0</v>
      </c>
      <c r="G43" s="664">
        <v>0</v>
      </c>
      <c r="H43" s="664">
        <v>537</v>
      </c>
      <c r="I43" s="664">
        <v>253</v>
      </c>
      <c r="J43" s="664">
        <v>2</v>
      </c>
      <c r="K43" s="664">
        <v>59</v>
      </c>
      <c r="L43" s="664">
        <v>6</v>
      </c>
      <c r="M43" s="664">
        <v>2</v>
      </c>
      <c r="N43" s="243">
        <v>500135</v>
      </c>
      <c r="O43" s="243">
        <v>1636976</v>
      </c>
      <c r="P43" s="243">
        <v>7809296</v>
      </c>
      <c r="Q43" s="243">
        <v>7698261</v>
      </c>
      <c r="R43" s="243">
        <v>6979</v>
      </c>
      <c r="S43" s="243">
        <v>104056</v>
      </c>
      <c r="T43" s="243">
        <v>0</v>
      </c>
      <c r="U43" s="665">
        <v>3199520</v>
      </c>
      <c r="V43" s="666" t="s">
        <v>1421</v>
      </c>
    </row>
    <row r="44" spans="2:22" s="84" customFormat="1" ht="13.5">
      <c r="B44" s="661" t="s">
        <v>1423</v>
      </c>
      <c r="C44" s="662" t="s">
        <v>1424</v>
      </c>
      <c r="D44" s="663">
        <v>7</v>
      </c>
      <c r="E44" s="664">
        <v>68</v>
      </c>
      <c r="F44" s="664">
        <v>0</v>
      </c>
      <c r="G44" s="664">
        <v>0</v>
      </c>
      <c r="H44" s="664">
        <v>33</v>
      </c>
      <c r="I44" s="664">
        <v>6</v>
      </c>
      <c r="J44" s="664">
        <v>9</v>
      </c>
      <c r="K44" s="664">
        <v>18</v>
      </c>
      <c r="L44" s="664">
        <v>1</v>
      </c>
      <c r="M44" s="664">
        <v>1</v>
      </c>
      <c r="N44" s="243">
        <v>11808</v>
      </c>
      <c r="O44" s="243">
        <v>12548</v>
      </c>
      <c r="P44" s="243">
        <v>40156</v>
      </c>
      <c r="Q44" s="243">
        <v>37115</v>
      </c>
      <c r="R44" s="243">
        <v>3041</v>
      </c>
      <c r="S44" s="243">
        <v>0</v>
      </c>
      <c r="T44" s="243">
        <v>0</v>
      </c>
      <c r="U44" s="665">
        <v>26294</v>
      </c>
      <c r="V44" s="666" t="s">
        <v>1423</v>
      </c>
    </row>
    <row r="45" spans="2:22" s="84" customFormat="1" ht="13.5">
      <c r="B45" s="661" t="s">
        <v>1425</v>
      </c>
      <c r="C45" s="662" t="s">
        <v>1426</v>
      </c>
      <c r="D45" s="663">
        <v>3</v>
      </c>
      <c r="E45" s="664">
        <v>39</v>
      </c>
      <c r="F45" s="664">
        <v>0</v>
      </c>
      <c r="G45" s="664">
        <v>0</v>
      </c>
      <c r="H45" s="664">
        <v>27</v>
      </c>
      <c r="I45" s="664">
        <v>7</v>
      </c>
      <c r="J45" s="664">
        <v>2</v>
      </c>
      <c r="K45" s="664">
        <v>3</v>
      </c>
      <c r="L45" s="664">
        <v>0</v>
      </c>
      <c r="M45" s="664">
        <v>0</v>
      </c>
      <c r="N45" s="243">
        <v>11632</v>
      </c>
      <c r="O45" s="243">
        <v>22976</v>
      </c>
      <c r="P45" s="243">
        <v>64297</v>
      </c>
      <c r="Q45" s="243">
        <v>63417</v>
      </c>
      <c r="R45" s="243">
        <v>0</v>
      </c>
      <c r="S45" s="243">
        <v>880</v>
      </c>
      <c r="T45" s="243">
        <v>0</v>
      </c>
      <c r="U45" s="665">
        <v>39354</v>
      </c>
      <c r="V45" s="666" t="s">
        <v>1425</v>
      </c>
    </row>
    <row r="46" spans="2:22" s="84" customFormat="1" ht="13.5">
      <c r="B46" s="661" t="s">
        <v>1427</v>
      </c>
      <c r="C46" s="662" t="s">
        <v>1428</v>
      </c>
      <c r="D46" s="663">
        <v>3</v>
      </c>
      <c r="E46" s="664">
        <v>62</v>
      </c>
      <c r="F46" s="664">
        <v>0</v>
      </c>
      <c r="G46" s="664">
        <v>0</v>
      </c>
      <c r="H46" s="664">
        <v>38</v>
      </c>
      <c r="I46" s="664">
        <v>8</v>
      </c>
      <c r="J46" s="664">
        <v>12</v>
      </c>
      <c r="K46" s="664">
        <v>3</v>
      </c>
      <c r="L46" s="664">
        <v>1</v>
      </c>
      <c r="M46" s="664">
        <v>0</v>
      </c>
      <c r="N46" s="243">
        <v>20815</v>
      </c>
      <c r="O46" s="243">
        <v>811616</v>
      </c>
      <c r="P46" s="243">
        <v>868629</v>
      </c>
      <c r="Q46" s="243">
        <v>707776</v>
      </c>
      <c r="R46" s="243">
        <v>0</v>
      </c>
      <c r="S46" s="243">
        <v>160853</v>
      </c>
      <c r="T46" s="243">
        <v>0</v>
      </c>
      <c r="U46" s="665">
        <v>54210</v>
      </c>
      <c r="V46" s="666" t="s">
        <v>1427</v>
      </c>
    </row>
    <row r="47" spans="2:22" s="84" customFormat="1" ht="13.5">
      <c r="B47" s="661" t="s">
        <v>1429</v>
      </c>
      <c r="C47" s="662" t="s">
        <v>1430</v>
      </c>
      <c r="D47" s="663">
        <v>1</v>
      </c>
      <c r="E47" s="664">
        <v>9</v>
      </c>
      <c r="F47" s="664">
        <v>0</v>
      </c>
      <c r="G47" s="664">
        <v>0</v>
      </c>
      <c r="H47" s="664">
        <v>6</v>
      </c>
      <c r="I47" s="664">
        <v>3</v>
      </c>
      <c r="J47" s="664">
        <v>0</v>
      </c>
      <c r="K47" s="664">
        <v>0</v>
      </c>
      <c r="L47" s="664">
        <v>0</v>
      </c>
      <c r="M47" s="664">
        <v>0</v>
      </c>
      <c r="N47" s="243" t="s">
        <v>2524</v>
      </c>
      <c r="O47" s="243" t="s">
        <v>2524</v>
      </c>
      <c r="P47" s="243" t="s">
        <v>2524</v>
      </c>
      <c r="Q47" s="243" t="s">
        <v>2524</v>
      </c>
      <c r="R47" s="243" t="s">
        <v>2524</v>
      </c>
      <c r="S47" s="243" t="s">
        <v>2524</v>
      </c>
      <c r="T47" s="243">
        <v>0</v>
      </c>
      <c r="U47" s="665" t="s">
        <v>2524</v>
      </c>
      <c r="V47" s="666" t="s">
        <v>1429</v>
      </c>
    </row>
    <row r="48" spans="2:22" s="84" customFormat="1" ht="13.5">
      <c r="B48" s="661" t="s">
        <v>1431</v>
      </c>
      <c r="C48" s="662" t="s">
        <v>1432</v>
      </c>
      <c r="D48" s="663">
        <v>7</v>
      </c>
      <c r="E48" s="664">
        <v>68</v>
      </c>
      <c r="F48" s="664">
        <v>0</v>
      </c>
      <c r="G48" s="664">
        <v>0</v>
      </c>
      <c r="H48" s="664">
        <v>49</v>
      </c>
      <c r="I48" s="664">
        <v>9</v>
      </c>
      <c r="J48" s="664">
        <v>8</v>
      </c>
      <c r="K48" s="664">
        <v>2</v>
      </c>
      <c r="L48" s="664">
        <v>0</v>
      </c>
      <c r="M48" s="664">
        <v>0</v>
      </c>
      <c r="N48" s="243">
        <v>17181</v>
      </c>
      <c r="O48" s="243">
        <v>18326</v>
      </c>
      <c r="P48" s="243">
        <v>73877</v>
      </c>
      <c r="Q48" s="243">
        <v>60078</v>
      </c>
      <c r="R48" s="243">
        <v>0</v>
      </c>
      <c r="S48" s="243">
        <v>13799</v>
      </c>
      <c r="T48" s="243">
        <v>0</v>
      </c>
      <c r="U48" s="665">
        <v>52904</v>
      </c>
      <c r="V48" s="666" t="s">
        <v>1431</v>
      </c>
    </row>
    <row r="49" spans="2:22" s="84" customFormat="1" ht="13.5">
      <c r="B49" s="668" t="s">
        <v>1433</v>
      </c>
      <c r="C49" s="669" t="s">
        <v>1434</v>
      </c>
      <c r="D49" s="670">
        <v>1</v>
      </c>
      <c r="E49" s="671">
        <v>131</v>
      </c>
      <c r="F49" s="671">
        <v>0</v>
      </c>
      <c r="G49" s="671">
        <v>0</v>
      </c>
      <c r="H49" s="671">
        <v>31</v>
      </c>
      <c r="I49" s="671">
        <v>13</v>
      </c>
      <c r="J49" s="671">
        <v>29</v>
      </c>
      <c r="K49" s="671">
        <v>50</v>
      </c>
      <c r="L49" s="671">
        <v>1</v>
      </c>
      <c r="M49" s="671">
        <v>7</v>
      </c>
      <c r="N49" s="674" t="s">
        <v>2524</v>
      </c>
      <c r="O49" s="674" t="s">
        <v>2524</v>
      </c>
      <c r="P49" s="674" t="s">
        <v>2524</v>
      </c>
      <c r="Q49" s="674" t="s">
        <v>2524</v>
      </c>
      <c r="R49" s="674">
        <v>0</v>
      </c>
      <c r="S49" s="674" t="s">
        <v>2524</v>
      </c>
      <c r="T49" s="674">
        <v>0</v>
      </c>
      <c r="U49" s="675" t="s">
        <v>2524</v>
      </c>
      <c r="V49" s="673" t="s">
        <v>1433</v>
      </c>
    </row>
    <row r="50" spans="2:22" s="84" customFormat="1" ht="13.5">
      <c r="B50" s="661" t="s">
        <v>2055</v>
      </c>
      <c r="C50" s="662" t="s">
        <v>2056</v>
      </c>
      <c r="D50" s="663">
        <v>1</v>
      </c>
      <c r="E50" s="664">
        <v>62</v>
      </c>
      <c r="F50" s="664">
        <v>0</v>
      </c>
      <c r="G50" s="664">
        <v>0</v>
      </c>
      <c r="H50" s="664">
        <v>32</v>
      </c>
      <c r="I50" s="664">
        <v>11</v>
      </c>
      <c r="J50" s="664">
        <v>6</v>
      </c>
      <c r="K50" s="664">
        <v>13</v>
      </c>
      <c r="L50" s="664">
        <v>0</v>
      </c>
      <c r="M50" s="664">
        <v>0</v>
      </c>
      <c r="N50" s="243" t="s">
        <v>2524</v>
      </c>
      <c r="O50" s="243" t="s">
        <v>2524</v>
      </c>
      <c r="P50" s="243" t="s">
        <v>2524</v>
      </c>
      <c r="Q50" s="243" t="s">
        <v>2524</v>
      </c>
      <c r="R50" s="243">
        <v>0</v>
      </c>
      <c r="S50" s="243">
        <v>0</v>
      </c>
      <c r="T50" s="243">
        <v>0</v>
      </c>
      <c r="U50" s="243" t="s">
        <v>2524</v>
      </c>
      <c r="V50" s="666" t="s">
        <v>2055</v>
      </c>
    </row>
    <row r="51" spans="2:22" s="84" customFormat="1" ht="13.5">
      <c r="B51" s="661" t="s">
        <v>1435</v>
      </c>
      <c r="C51" s="662" t="s">
        <v>1436</v>
      </c>
      <c r="D51" s="663">
        <v>1</v>
      </c>
      <c r="E51" s="664">
        <v>11</v>
      </c>
      <c r="F51" s="664">
        <v>0</v>
      </c>
      <c r="G51" s="664">
        <v>0</v>
      </c>
      <c r="H51" s="664">
        <v>1</v>
      </c>
      <c r="I51" s="664">
        <v>10</v>
      </c>
      <c r="J51" s="664">
        <v>0</v>
      </c>
      <c r="K51" s="664">
        <v>0</v>
      </c>
      <c r="L51" s="664">
        <v>0</v>
      </c>
      <c r="M51" s="664">
        <v>0</v>
      </c>
      <c r="N51" s="243" t="s">
        <v>2524</v>
      </c>
      <c r="O51" s="243" t="s">
        <v>2524</v>
      </c>
      <c r="P51" s="243" t="s">
        <v>2524</v>
      </c>
      <c r="Q51" s="243">
        <v>0</v>
      </c>
      <c r="R51" s="243" t="s">
        <v>2524</v>
      </c>
      <c r="S51" s="243">
        <v>0</v>
      </c>
      <c r="T51" s="243">
        <v>0</v>
      </c>
      <c r="U51" s="243" t="s">
        <v>2524</v>
      </c>
      <c r="V51" s="666" t="s">
        <v>1435</v>
      </c>
    </row>
    <row r="52" spans="2:22" s="84" customFormat="1" ht="13.5">
      <c r="B52" s="661" t="s">
        <v>1437</v>
      </c>
      <c r="C52" s="662" t="s">
        <v>1438</v>
      </c>
      <c r="D52" s="663">
        <v>1</v>
      </c>
      <c r="E52" s="664">
        <v>16</v>
      </c>
      <c r="F52" s="664">
        <v>0</v>
      </c>
      <c r="G52" s="664">
        <v>0</v>
      </c>
      <c r="H52" s="664">
        <v>5</v>
      </c>
      <c r="I52" s="664">
        <v>11</v>
      </c>
      <c r="J52" s="664">
        <v>0</v>
      </c>
      <c r="K52" s="664">
        <v>0</v>
      </c>
      <c r="L52" s="664">
        <v>0</v>
      </c>
      <c r="M52" s="664">
        <v>0</v>
      </c>
      <c r="N52" s="243" t="s">
        <v>2524</v>
      </c>
      <c r="O52" s="243" t="s">
        <v>2524</v>
      </c>
      <c r="P52" s="243" t="s">
        <v>2524</v>
      </c>
      <c r="Q52" s="243" t="s">
        <v>2524</v>
      </c>
      <c r="R52" s="243">
        <v>0</v>
      </c>
      <c r="S52" s="243">
        <v>0</v>
      </c>
      <c r="T52" s="243">
        <v>0</v>
      </c>
      <c r="U52" s="243" t="s">
        <v>2524</v>
      </c>
      <c r="V52" s="666" t="s">
        <v>1437</v>
      </c>
    </row>
    <row r="53" spans="2:22" s="84" customFormat="1" ht="13.5">
      <c r="B53" s="661" t="s">
        <v>1439</v>
      </c>
      <c r="C53" s="662" t="s">
        <v>1440</v>
      </c>
      <c r="D53" s="663">
        <v>1</v>
      </c>
      <c r="E53" s="664">
        <v>42</v>
      </c>
      <c r="F53" s="664">
        <v>0</v>
      </c>
      <c r="G53" s="664">
        <v>0</v>
      </c>
      <c r="H53" s="664">
        <v>34</v>
      </c>
      <c r="I53" s="664">
        <v>6</v>
      </c>
      <c r="J53" s="664">
        <v>2</v>
      </c>
      <c r="K53" s="664">
        <v>0</v>
      </c>
      <c r="L53" s="664">
        <v>0</v>
      </c>
      <c r="M53" s="664">
        <v>0</v>
      </c>
      <c r="N53" s="243" t="s">
        <v>2524</v>
      </c>
      <c r="O53" s="243" t="s">
        <v>2524</v>
      </c>
      <c r="P53" s="243" t="s">
        <v>2524</v>
      </c>
      <c r="Q53" s="243" t="s">
        <v>2524</v>
      </c>
      <c r="R53" s="243">
        <v>0</v>
      </c>
      <c r="S53" s="243">
        <v>0</v>
      </c>
      <c r="T53" s="243">
        <v>0</v>
      </c>
      <c r="U53" s="243" t="s">
        <v>2524</v>
      </c>
      <c r="V53" s="666" t="s">
        <v>1439</v>
      </c>
    </row>
    <row r="54" spans="2:22" s="84" customFormat="1" ht="13.5">
      <c r="B54" s="661" t="s">
        <v>2057</v>
      </c>
      <c r="C54" s="662" t="s">
        <v>2058</v>
      </c>
      <c r="D54" s="663">
        <v>2</v>
      </c>
      <c r="E54" s="664">
        <v>49</v>
      </c>
      <c r="F54" s="664">
        <v>0</v>
      </c>
      <c r="G54" s="664">
        <v>0</v>
      </c>
      <c r="H54" s="664">
        <v>15</v>
      </c>
      <c r="I54" s="664">
        <v>26</v>
      </c>
      <c r="J54" s="664">
        <v>1</v>
      </c>
      <c r="K54" s="664">
        <v>7</v>
      </c>
      <c r="L54" s="664">
        <v>0</v>
      </c>
      <c r="M54" s="664">
        <v>0</v>
      </c>
      <c r="N54" s="243" t="s">
        <v>2524</v>
      </c>
      <c r="O54" s="243" t="s">
        <v>2524</v>
      </c>
      <c r="P54" s="243" t="s">
        <v>2524</v>
      </c>
      <c r="Q54" s="243" t="s">
        <v>2524</v>
      </c>
      <c r="R54" s="243">
        <v>0</v>
      </c>
      <c r="S54" s="243">
        <v>0</v>
      </c>
      <c r="T54" s="243">
        <v>0</v>
      </c>
      <c r="U54" s="243" t="s">
        <v>2524</v>
      </c>
      <c r="V54" s="666" t="s">
        <v>2057</v>
      </c>
    </row>
    <row r="55" spans="2:22" s="84" customFormat="1" ht="13.5">
      <c r="B55" s="661" t="s">
        <v>2059</v>
      </c>
      <c r="C55" s="662" t="s">
        <v>2060</v>
      </c>
      <c r="D55" s="663">
        <v>1</v>
      </c>
      <c r="E55" s="664">
        <v>26</v>
      </c>
      <c r="F55" s="664">
        <v>0</v>
      </c>
      <c r="G55" s="664">
        <v>0</v>
      </c>
      <c r="H55" s="664">
        <v>14</v>
      </c>
      <c r="I55" s="664">
        <v>11</v>
      </c>
      <c r="J55" s="664">
        <v>0</v>
      </c>
      <c r="K55" s="664">
        <v>1</v>
      </c>
      <c r="L55" s="664">
        <v>0</v>
      </c>
      <c r="M55" s="664">
        <v>0</v>
      </c>
      <c r="N55" s="243" t="s">
        <v>2524</v>
      </c>
      <c r="O55" s="243" t="s">
        <v>2524</v>
      </c>
      <c r="P55" s="243" t="s">
        <v>2524</v>
      </c>
      <c r="Q55" s="243">
        <v>0</v>
      </c>
      <c r="R55" s="243" t="s">
        <v>2524</v>
      </c>
      <c r="S55" s="243">
        <v>0</v>
      </c>
      <c r="T55" s="243">
        <v>0</v>
      </c>
      <c r="U55" s="243" t="s">
        <v>2524</v>
      </c>
      <c r="V55" s="666" t="s">
        <v>2059</v>
      </c>
    </row>
    <row r="56" spans="2:22" s="84" customFormat="1" ht="13.5">
      <c r="B56" s="661" t="s">
        <v>2061</v>
      </c>
      <c r="C56" s="662" t="s">
        <v>2062</v>
      </c>
      <c r="D56" s="663">
        <v>1</v>
      </c>
      <c r="E56" s="664">
        <v>74</v>
      </c>
      <c r="F56" s="664">
        <v>0</v>
      </c>
      <c r="G56" s="664">
        <v>0</v>
      </c>
      <c r="H56" s="664">
        <v>44</v>
      </c>
      <c r="I56" s="664">
        <v>24</v>
      </c>
      <c r="J56" s="664">
        <v>0</v>
      </c>
      <c r="K56" s="664">
        <v>0</v>
      </c>
      <c r="L56" s="664">
        <v>3</v>
      </c>
      <c r="M56" s="664">
        <v>3</v>
      </c>
      <c r="N56" s="243" t="s">
        <v>2524</v>
      </c>
      <c r="O56" s="243" t="s">
        <v>2524</v>
      </c>
      <c r="P56" s="243" t="s">
        <v>2524</v>
      </c>
      <c r="Q56" s="243" t="s">
        <v>2524</v>
      </c>
      <c r="R56" s="243">
        <v>0</v>
      </c>
      <c r="S56" s="243">
        <v>0</v>
      </c>
      <c r="T56" s="243">
        <v>0</v>
      </c>
      <c r="U56" s="243" t="s">
        <v>2524</v>
      </c>
      <c r="V56" s="666" t="s">
        <v>2061</v>
      </c>
    </row>
    <row r="57" spans="2:22" s="84" customFormat="1" ht="13.5">
      <c r="B57" s="661" t="s">
        <v>2063</v>
      </c>
      <c r="C57" s="662" t="s">
        <v>2064</v>
      </c>
      <c r="D57" s="663">
        <v>1</v>
      </c>
      <c r="E57" s="664">
        <v>10</v>
      </c>
      <c r="F57" s="664">
        <v>0</v>
      </c>
      <c r="G57" s="664">
        <v>0</v>
      </c>
      <c r="H57" s="664">
        <v>8</v>
      </c>
      <c r="I57" s="664">
        <v>2</v>
      </c>
      <c r="J57" s="664">
        <v>0</v>
      </c>
      <c r="K57" s="664">
        <v>0</v>
      </c>
      <c r="L57" s="664">
        <v>0</v>
      </c>
      <c r="M57" s="664">
        <v>0</v>
      </c>
      <c r="N57" s="243" t="s">
        <v>2524</v>
      </c>
      <c r="O57" s="243" t="s">
        <v>2524</v>
      </c>
      <c r="P57" s="243" t="s">
        <v>2524</v>
      </c>
      <c r="Q57" s="243" t="s">
        <v>2524</v>
      </c>
      <c r="R57" s="243" t="s">
        <v>2524</v>
      </c>
      <c r="S57" s="243" t="s">
        <v>2524</v>
      </c>
      <c r="T57" s="243">
        <v>0</v>
      </c>
      <c r="U57" s="243" t="s">
        <v>2524</v>
      </c>
      <c r="V57" s="666" t="s">
        <v>2063</v>
      </c>
    </row>
    <row r="58" spans="2:22" s="84" customFormat="1" ht="30.75" customHeight="1">
      <c r="B58" s="661" t="s">
        <v>1441</v>
      </c>
      <c r="C58" s="662" t="s">
        <v>1442</v>
      </c>
      <c r="D58" s="663">
        <v>3</v>
      </c>
      <c r="E58" s="664">
        <v>60</v>
      </c>
      <c r="F58" s="664">
        <v>0</v>
      </c>
      <c r="G58" s="664">
        <v>0</v>
      </c>
      <c r="H58" s="664">
        <v>11</v>
      </c>
      <c r="I58" s="664">
        <v>37</v>
      </c>
      <c r="J58" s="664">
        <v>0</v>
      </c>
      <c r="K58" s="664">
        <v>12</v>
      </c>
      <c r="L58" s="664">
        <v>0</v>
      </c>
      <c r="M58" s="664">
        <v>0</v>
      </c>
      <c r="N58" s="243">
        <v>9800</v>
      </c>
      <c r="O58" s="243">
        <v>2979</v>
      </c>
      <c r="P58" s="243">
        <v>16490</v>
      </c>
      <c r="Q58" s="243">
        <v>0</v>
      </c>
      <c r="R58" s="243">
        <v>16490</v>
      </c>
      <c r="S58" s="243">
        <v>0</v>
      </c>
      <c r="T58" s="243">
        <v>0</v>
      </c>
      <c r="U58" s="665">
        <v>12867</v>
      </c>
      <c r="V58" s="666" t="s">
        <v>1441</v>
      </c>
    </row>
    <row r="59" spans="2:22" s="84" customFormat="1" ht="32.25" customHeight="1">
      <c r="B59" s="661" t="s">
        <v>1443</v>
      </c>
      <c r="C59" s="662" t="s">
        <v>1444</v>
      </c>
      <c r="D59" s="663">
        <v>5</v>
      </c>
      <c r="E59" s="664">
        <v>93</v>
      </c>
      <c r="F59" s="664">
        <v>1</v>
      </c>
      <c r="G59" s="664">
        <v>0</v>
      </c>
      <c r="H59" s="664">
        <v>10</v>
      </c>
      <c r="I59" s="664">
        <v>38</v>
      </c>
      <c r="J59" s="664">
        <v>0</v>
      </c>
      <c r="K59" s="664">
        <v>37</v>
      </c>
      <c r="L59" s="664">
        <v>0</v>
      </c>
      <c r="M59" s="664">
        <v>7</v>
      </c>
      <c r="N59" s="243">
        <v>12038</v>
      </c>
      <c r="O59" s="243">
        <v>3733</v>
      </c>
      <c r="P59" s="243">
        <v>22555</v>
      </c>
      <c r="Q59" s="243">
        <v>0</v>
      </c>
      <c r="R59" s="243">
        <v>22423</v>
      </c>
      <c r="S59" s="243">
        <v>132</v>
      </c>
      <c r="T59" s="243">
        <v>0</v>
      </c>
      <c r="U59" s="665">
        <v>17926</v>
      </c>
      <c r="V59" s="666" t="s">
        <v>1443</v>
      </c>
    </row>
    <row r="60" spans="2:22" s="84" customFormat="1" ht="30.75" customHeight="1">
      <c r="B60" s="661" t="s">
        <v>1445</v>
      </c>
      <c r="C60" s="662" t="s">
        <v>1446</v>
      </c>
      <c r="D60" s="663">
        <v>3</v>
      </c>
      <c r="E60" s="664">
        <v>79</v>
      </c>
      <c r="F60" s="664">
        <v>0</v>
      </c>
      <c r="G60" s="664">
        <v>0</v>
      </c>
      <c r="H60" s="664">
        <v>7</v>
      </c>
      <c r="I60" s="664">
        <v>36</v>
      </c>
      <c r="J60" s="664">
        <v>0</v>
      </c>
      <c r="K60" s="664">
        <v>36</v>
      </c>
      <c r="L60" s="664">
        <v>0</v>
      </c>
      <c r="M60" s="664">
        <v>0</v>
      </c>
      <c r="N60" s="243">
        <v>13052</v>
      </c>
      <c r="O60" s="243">
        <v>42537</v>
      </c>
      <c r="P60" s="243">
        <v>36943</v>
      </c>
      <c r="Q60" s="243">
        <v>0</v>
      </c>
      <c r="R60" s="243">
        <v>36943</v>
      </c>
      <c r="S60" s="243">
        <v>0</v>
      </c>
      <c r="T60" s="243">
        <v>0</v>
      </c>
      <c r="U60" s="665">
        <v>-6403</v>
      </c>
      <c r="V60" s="666" t="s">
        <v>1445</v>
      </c>
    </row>
    <row r="61" spans="2:22" s="84" customFormat="1" ht="44.25" customHeight="1">
      <c r="B61" s="661" t="s">
        <v>1447</v>
      </c>
      <c r="C61" s="662" t="s">
        <v>1448</v>
      </c>
      <c r="D61" s="663">
        <v>6</v>
      </c>
      <c r="E61" s="664">
        <v>203</v>
      </c>
      <c r="F61" s="664">
        <v>1</v>
      </c>
      <c r="G61" s="664">
        <v>0</v>
      </c>
      <c r="H61" s="664">
        <v>21</v>
      </c>
      <c r="I61" s="664">
        <v>106</v>
      </c>
      <c r="J61" s="664">
        <v>4</v>
      </c>
      <c r="K61" s="664">
        <v>70</v>
      </c>
      <c r="L61" s="664">
        <v>1</v>
      </c>
      <c r="M61" s="664">
        <v>0</v>
      </c>
      <c r="N61" s="243">
        <v>32264</v>
      </c>
      <c r="O61" s="243">
        <v>21334</v>
      </c>
      <c r="P61" s="243">
        <v>60942</v>
      </c>
      <c r="Q61" s="243">
        <v>14950</v>
      </c>
      <c r="R61" s="243">
        <v>45992</v>
      </c>
      <c r="S61" s="243">
        <v>0</v>
      </c>
      <c r="T61" s="243">
        <v>0</v>
      </c>
      <c r="U61" s="665">
        <v>36676</v>
      </c>
      <c r="V61" s="666" t="s">
        <v>1447</v>
      </c>
    </row>
    <row r="62" spans="2:22" s="84" customFormat="1" ht="33" customHeight="1">
      <c r="B62" s="661" t="s">
        <v>1449</v>
      </c>
      <c r="C62" s="662" t="s">
        <v>1450</v>
      </c>
      <c r="D62" s="663">
        <v>1</v>
      </c>
      <c r="E62" s="664">
        <v>69</v>
      </c>
      <c r="F62" s="664">
        <v>0</v>
      </c>
      <c r="G62" s="664">
        <v>0</v>
      </c>
      <c r="H62" s="664">
        <v>5</v>
      </c>
      <c r="I62" s="664">
        <v>14</v>
      </c>
      <c r="J62" s="664">
        <v>0</v>
      </c>
      <c r="K62" s="664">
        <v>50</v>
      </c>
      <c r="L62" s="664">
        <v>0</v>
      </c>
      <c r="M62" s="664">
        <v>0</v>
      </c>
      <c r="N62" s="243" t="s">
        <v>2524</v>
      </c>
      <c r="O62" s="243" t="s">
        <v>2524</v>
      </c>
      <c r="P62" s="243" t="s">
        <v>2524</v>
      </c>
      <c r="Q62" s="243" t="s">
        <v>2524</v>
      </c>
      <c r="R62" s="243" t="s">
        <v>2524</v>
      </c>
      <c r="S62" s="243">
        <v>0</v>
      </c>
      <c r="T62" s="243">
        <v>0</v>
      </c>
      <c r="U62" s="665" t="s">
        <v>2524</v>
      </c>
      <c r="V62" s="666" t="s">
        <v>1449</v>
      </c>
    </row>
    <row r="63" spans="2:22" s="84" customFormat="1" ht="13.5">
      <c r="B63" s="661" t="s">
        <v>1451</v>
      </c>
      <c r="C63" s="662" t="s">
        <v>1452</v>
      </c>
      <c r="D63" s="663">
        <v>4</v>
      </c>
      <c r="E63" s="664">
        <v>55</v>
      </c>
      <c r="F63" s="664">
        <v>1</v>
      </c>
      <c r="G63" s="664">
        <v>0</v>
      </c>
      <c r="H63" s="664">
        <v>3</v>
      </c>
      <c r="I63" s="664">
        <v>13</v>
      </c>
      <c r="J63" s="664">
        <v>0</v>
      </c>
      <c r="K63" s="664">
        <v>38</v>
      </c>
      <c r="L63" s="664">
        <v>0</v>
      </c>
      <c r="M63" s="664">
        <v>0</v>
      </c>
      <c r="N63" s="243">
        <v>8996</v>
      </c>
      <c r="O63" s="243">
        <v>15105</v>
      </c>
      <c r="P63" s="243">
        <v>29857</v>
      </c>
      <c r="Q63" s="243">
        <v>14929</v>
      </c>
      <c r="R63" s="243">
        <v>14908</v>
      </c>
      <c r="S63" s="243">
        <v>20</v>
      </c>
      <c r="T63" s="243">
        <v>0</v>
      </c>
      <c r="U63" s="665">
        <v>14050</v>
      </c>
      <c r="V63" s="666" t="s">
        <v>1451</v>
      </c>
    </row>
    <row r="64" spans="2:22" s="84" customFormat="1" ht="13.5">
      <c r="B64" s="661" t="s">
        <v>2511</v>
      </c>
      <c r="C64" s="662" t="s">
        <v>2527</v>
      </c>
      <c r="D64" s="663">
        <v>1</v>
      </c>
      <c r="E64" s="664">
        <v>10</v>
      </c>
      <c r="F64" s="664">
        <v>2</v>
      </c>
      <c r="G64" s="664">
        <v>0</v>
      </c>
      <c r="H64" s="664">
        <v>0</v>
      </c>
      <c r="I64" s="664">
        <v>8</v>
      </c>
      <c r="J64" s="664">
        <v>0</v>
      </c>
      <c r="K64" s="664">
        <v>0</v>
      </c>
      <c r="L64" s="664">
        <v>0</v>
      </c>
      <c r="M64" s="664">
        <v>0</v>
      </c>
      <c r="N64" s="243" t="s">
        <v>2524</v>
      </c>
      <c r="O64" s="243" t="s">
        <v>2524</v>
      </c>
      <c r="P64" s="243" t="s">
        <v>2524</v>
      </c>
      <c r="Q64" s="243">
        <v>0</v>
      </c>
      <c r="R64" s="243" t="s">
        <v>2524</v>
      </c>
      <c r="S64" s="243">
        <v>0</v>
      </c>
      <c r="T64" s="243">
        <v>0</v>
      </c>
      <c r="U64" s="665" t="s">
        <v>2524</v>
      </c>
      <c r="V64" s="666" t="s">
        <v>2511</v>
      </c>
    </row>
    <row r="65" spans="2:22" s="84" customFormat="1" ht="13.5">
      <c r="B65" s="661" t="s">
        <v>1453</v>
      </c>
      <c r="C65" s="662" t="s">
        <v>1454</v>
      </c>
      <c r="D65" s="663">
        <v>3</v>
      </c>
      <c r="E65" s="664">
        <v>101</v>
      </c>
      <c r="F65" s="664">
        <v>1</v>
      </c>
      <c r="G65" s="664">
        <v>0</v>
      </c>
      <c r="H65" s="664">
        <v>5</v>
      </c>
      <c r="I65" s="664">
        <v>72</v>
      </c>
      <c r="J65" s="664">
        <v>1</v>
      </c>
      <c r="K65" s="664">
        <v>22</v>
      </c>
      <c r="L65" s="664">
        <v>0</v>
      </c>
      <c r="M65" s="664">
        <v>0</v>
      </c>
      <c r="N65" s="243">
        <v>14882</v>
      </c>
      <c r="O65" s="243">
        <v>7736</v>
      </c>
      <c r="P65" s="243">
        <v>30919</v>
      </c>
      <c r="Q65" s="243">
        <v>0</v>
      </c>
      <c r="R65" s="243">
        <v>30919</v>
      </c>
      <c r="S65" s="243">
        <v>0</v>
      </c>
      <c r="T65" s="243">
        <v>0</v>
      </c>
      <c r="U65" s="665">
        <v>21723</v>
      </c>
      <c r="V65" s="666" t="s">
        <v>1453</v>
      </c>
    </row>
    <row r="66" spans="2:22" s="84" customFormat="1" ht="13.5">
      <c r="B66" s="661" t="s">
        <v>1455</v>
      </c>
      <c r="C66" s="662" t="s">
        <v>1456</v>
      </c>
      <c r="D66" s="663">
        <v>7</v>
      </c>
      <c r="E66" s="664">
        <v>136</v>
      </c>
      <c r="F66" s="664">
        <v>2</v>
      </c>
      <c r="G66" s="664">
        <v>2</v>
      </c>
      <c r="H66" s="664">
        <v>7</v>
      </c>
      <c r="I66" s="664">
        <v>89</v>
      </c>
      <c r="J66" s="664">
        <v>1</v>
      </c>
      <c r="K66" s="664">
        <v>35</v>
      </c>
      <c r="L66" s="664">
        <v>0</v>
      </c>
      <c r="M66" s="664">
        <v>0</v>
      </c>
      <c r="N66" s="243">
        <v>24833</v>
      </c>
      <c r="O66" s="243">
        <v>26088</v>
      </c>
      <c r="P66" s="243">
        <v>58384</v>
      </c>
      <c r="Q66" s="243">
        <v>41651</v>
      </c>
      <c r="R66" s="243">
        <v>16413</v>
      </c>
      <c r="S66" s="243">
        <v>320</v>
      </c>
      <c r="T66" s="243">
        <v>0</v>
      </c>
      <c r="U66" s="665">
        <v>30481</v>
      </c>
      <c r="V66" s="666" t="s">
        <v>1455</v>
      </c>
    </row>
    <row r="67" spans="2:22" s="84" customFormat="1" ht="13.5">
      <c r="B67" s="661" t="s">
        <v>1457</v>
      </c>
      <c r="C67" s="662" t="s">
        <v>1458</v>
      </c>
      <c r="D67" s="663">
        <v>3</v>
      </c>
      <c r="E67" s="664">
        <v>29</v>
      </c>
      <c r="F67" s="664">
        <v>0</v>
      </c>
      <c r="G67" s="664">
        <v>1</v>
      </c>
      <c r="H67" s="664">
        <v>1</v>
      </c>
      <c r="I67" s="664">
        <v>6</v>
      </c>
      <c r="J67" s="664">
        <v>0</v>
      </c>
      <c r="K67" s="664">
        <v>21</v>
      </c>
      <c r="L67" s="664">
        <v>0</v>
      </c>
      <c r="M67" s="664">
        <v>0</v>
      </c>
      <c r="N67" s="243">
        <v>3455</v>
      </c>
      <c r="O67" s="243">
        <v>1989</v>
      </c>
      <c r="P67" s="243">
        <v>8200</v>
      </c>
      <c r="Q67" s="243">
        <v>0</v>
      </c>
      <c r="R67" s="243">
        <v>8200</v>
      </c>
      <c r="S67" s="243">
        <v>0</v>
      </c>
      <c r="T67" s="243">
        <v>0</v>
      </c>
      <c r="U67" s="665">
        <v>5916</v>
      </c>
      <c r="V67" s="666" t="s">
        <v>1457</v>
      </c>
    </row>
    <row r="68" spans="2:22" s="84" customFormat="1" ht="13.5">
      <c r="B68" s="661" t="s">
        <v>1459</v>
      </c>
      <c r="C68" s="662" t="s">
        <v>1460</v>
      </c>
      <c r="D68" s="663">
        <v>2</v>
      </c>
      <c r="E68" s="664">
        <v>49</v>
      </c>
      <c r="F68" s="664">
        <v>0</v>
      </c>
      <c r="G68" s="664">
        <v>0</v>
      </c>
      <c r="H68" s="664">
        <v>12</v>
      </c>
      <c r="I68" s="664">
        <v>18</v>
      </c>
      <c r="J68" s="664">
        <v>0</v>
      </c>
      <c r="K68" s="664">
        <v>19</v>
      </c>
      <c r="L68" s="664">
        <v>0</v>
      </c>
      <c r="M68" s="664">
        <v>0</v>
      </c>
      <c r="N68" s="243" t="s">
        <v>2524</v>
      </c>
      <c r="O68" s="243" t="s">
        <v>2524</v>
      </c>
      <c r="P68" s="243" t="s">
        <v>2524</v>
      </c>
      <c r="Q68" s="243" t="s">
        <v>2524</v>
      </c>
      <c r="R68" s="243">
        <v>0</v>
      </c>
      <c r="S68" s="243">
        <v>0</v>
      </c>
      <c r="T68" s="243">
        <v>0</v>
      </c>
      <c r="U68" s="665" t="s">
        <v>2524</v>
      </c>
      <c r="V68" s="666" t="s">
        <v>1459</v>
      </c>
    </row>
    <row r="69" spans="2:22" s="84" customFormat="1" ht="13.5">
      <c r="B69" s="661" t="s">
        <v>1461</v>
      </c>
      <c r="C69" s="662" t="s">
        <v>1462</v>
      </c>
      <c r="D69" s="663">
        <v>1</v>
      </c>
      <c r="E69" s="664">
        <v>4</v>
      </c>
      <c r="F69" s="664">
        <v>0</v>
      </c>
      <c r="G69" s="664">
        <v>0</v>
      </c>
      <c r="H69" s="664">
        <v>1</v>
      </c>
      <c r="I69" s="664">
        <v>2</v>
      </c>
      <c r="J69" s="664">
        <v>0</v>
      </c>
      <c r="K69" s="664">
        <v>1</v>
      </c>
      <c r="L69" s="664">
        <v>0</v>
      </c>
      <c r="M69" s="664">
        <v>0</v>
      </c>
      <c r="N69" s="243" t="s">
        <v>2524</v>
      </c>
      <c r="O69" s="243" t="s">
        <v>2524</v>
      </c>
      <c r="P69" s="243" t="s">
        <v>2524</v>
      </c>
      <c r="Q69" s="243" t="s">
        <v>2524</v>
      </c>
      <c r="R69" s="243">
        <v>0</v>
      </c>
      <c r="S69" s="243" t="s">
        <v>2524</v>
      </c>
      <c r="T69" s="243">
        <v>0</v>
      </c>
      <c r="U69" s="665" t="s">
        <v>2524</v>
      </c>
      <c r="V69" s="666" t="s">
        <v>1461</v>
      </c>
    </row>
    <row r="70" spans="2:22" s="84" customFormat="1" ht="13.5">
      <c r="B70" s="661" t="s">
        <v>1463</v>
      </c>
      <c r="C70" s="662" t="s">
        <v>1464</v>
      </c>
      <c r="D70" s="663">
        <v>4</v>
      </c>
      <c r="E70" s="664">
        <v>40</v>
      </c>
      <c r="F70" s="664">
        <v>0</v>
      </c>
      <c r="G70" s="664">
        <v>0</v>
      </c>
      <c r="H70" s="664">
        <v>11</v>
      </c>
      <c r="I70" s="664">
        <v>7</v>
      </c>
      <c r="J70" s="664">
        <v>3</v>
      </c>
      <c r="K70" s="664">
        <v>18</v>
      </c>
      <c r="L70" s="664">
        <v>0</v>
      </c>
      <c r="M70" s="664">
        <v>1</v>
      </c>
      <c r="N70" s="243">
        <v>7743</v>
      </c>
      <c r="O70" s="243">
        <v>5931</v>
      </c>
      <c r="P70" s="243">
        <v>17898</v>
      </c>
      <c r="Q70" s="243">
        <v>2283</v>
      </c>
      <c r="R70" s="243">
        <v>7520</v>
      </c>
      <c r="S70" s="243">
        <v>8095</v>
      </c>
      <c r="T70" s="243">
        <v>0</v>
      </c>
      <c r="U70" s="665">
        <v>11397</v>
      </c>
      <c r="V70" s="666" t="s">
        <v>1463</v>
      </c>
    </row>
    <row r="71" spans="2:22" s="84" customFormat="1" ht="13.5">
      <c r="B71" s="661" t="s">
        <v>1465</v>
      </c>
      <c r="C71" s="662" t="s">
        <v>1466</v>
      </c>
      <c r="D71" s="663">
        <v>10</v>
      </c>
      <c r="E71" s="664">
        <v>70</v>
      </c>
      <c r="F71" s="664">
        <v>1</v>
      </c>
      <c r="G71" s="664">
        <v>0</v>
      </c>
      <c r="H71" s="664">
        <v>30</v>
      </c>
      <c r="I71" s="664">
        <v>28</v>
      </c>
      <c r="J71" s="664">
        <v>3</v>
      </c>
      <c r="K71" s="664">
        <v>8</v>
      </c>
      <c r="L71" s="664">
        <v>0</v>
      </c>
      <c r="M71" s="664">
        <v>0</v>
      </c>
      <c r="N71" s="243">
        <v>17512</v>
      </c>
      <c r="O71" s="243">
        <v>13308</v>
      </c>
      <c r="P71" s="243">
        <v>48074</v>
      </c>
      <c r="Q71" s="243">
        <v>42385</v>
      </c>
      <c r="R71" s="243">
        <v>5659</v>
      </c>
      <c r="S71" s="243">
        <v>30</v>
      </c>
      <c r="T71" s="243">
        <v>30</v>
      </c>
      <c r="U71" s="665">
        <v>33111</v>
      </c>
      <c r="V71" s="666" t="s">
        <v>1465</v>
      </c>
    </row>
    <row r="72" spans="2:22" s="84" customFormat="1" ht="13.5">
      <c r="B72" s="661" t="s">
        <v>1467</v>
      </c>
      <c r="C72" s="662" t="s">
        <v>1468</v>
      </c>
      <c r="D72" s="663">
        <v>1</v>
      </c>
      <c r="E72" s="664">
        <v>60</v>
      </c>
      <c r="F72" s="664">
        <v>0</v>
      </c>
      <c r="G72" s="664">
        <v>0</v>
      </c>
      <c r="H72" s="664">
        <v>5</v>
      </c>
      <c r="I72" s="664">
        <v>4</v>
      </c>
      <c r="J72" s="664">
        <v>19</v>
      </c>
      <c r="K72" s="664">
        <v>32</v>
      </c>
      <c r="L72" s="664">
        <v>0</v>
      </c>
      <c r="M72" s="664">
        <v>0</v>
      </c>
      <c r="N72" s="243" t="s">
        <v>2524</v>
      </c>
      <c r="O72" s="243" t="s">
        <v>2524</v>
      </c>
      <c r="P72" s="243" t="s">
        <v>2524</v>
      </c>
      <c r="Q72" s="243" t="s">
        <v>2524</v>
      </c>
      <c r="R72" s="243">
        <v>0</v>
      </c>
      <c r="S72" s="243">
        <v>0</v>
      </c>
      <c r="T72" s="243">
        <v>0</v>
      </c>
      <c r="U72" s="665" t="s">
        <v>2524</v>
      </c>
      <c r="V72" s="666" t="s">
        <v>1467</v>
      </c>
    </row>
    <row r="73" spans="2:22" s="84" customFormat="1" ht="13.5">
      <c r="B73" s="661" t="s">
        <v>1469</v>
      </c>
      <c r="C73" s="662" t="s">
        <v>1470</v>
      </c>
      <c r="D73" s="663">
        <v>4</v>
      </c>
      <c r="E73" s="664">
        <v>74</v>
      </c>
      <c r="F73" s="664">
        <v>0</v>
      </c>
      <c r="G73" s="664">
        <v>0</v>
      </c>
      <c r="H73" s="664">
        <v>30</v>
      </c>
      <c r="I73" s="664">
        <v>19</v>
      </c>
      <c r="J73" s="664">
        <v>3</v>
      </c>
      <c r="K73" s="664">
        <v>22</v>
      </c>
      <c r="L73" s="664">
        <v>0</v>
      </c>
      <c r="M73" s="664">
        <v>0</v>
      </c>
      <c r="N73" s="243">
        <v>17548</v>
      </c>
      <c r="O73" s="243">
        <v>18451</v>
      </c>
      <c r="P73" s="243">
        <v>55748</v>
      </c>
      <c r="Q73" s="243">
        <v>34051</v>
      </c>
      <c r="R73" s="243">
        <v>8242</v>
      </c>
      <c r="S73" s="243">
        <v>13455</v>
      </c>
      <c r="T73" s="243">
        <v>0</v>
      </c>
      <c r="U73" s="665">
        <v>34962</v>
      </c>
      <c r="V73" s="666" t="s">
        <v>1469</v>
      </c>
    </row>
    <row r="74" spans="2:22" s="84" customFormat="1" ht="13.5">
      <c r="B74" s="661" t="s">
        <v>1471</v>
      </c>
      <c r="C74" s="662" t="s">
        <v>1472</v>
      </c>
      <c r="D74" s="663">
        <v>10</v>
      </c>
      <c r="E74" s="664">
        <v>431</v>
      </c>
      <c r="F74" s="664">
        <v>4</v>
      </c>
      <c r="G74" s="664">
        <v>2</v>
      </c>
      <c r="H74" s="664">
        <v>170</v>
      </c>
      <c r="I74" s="664">
        <v>164</v>
      </c>
      <c r="J74" s="664">
        <v>2</v>
      </c>
      <c r="K74" s="664">
        <v>48</v>
      </c>
      <c r="L74" s="664">
        <v>26</v>
      </c>
      <c r="M74" s="664">
        <v>15</v>
      </c>
      <c r="N74" s="243">
        <v>114569</v>
      </c>
      <c r="O74" s="243">
        <v>255965</v>
      </c>
      <c r="P74" s="243">
        <v>573888</v>
      </c>
      <c r="Q74" s="243">
        <v>564759</v>
      </c>
      <c r="R74" s="243">
        <v>9129</v>
      </c>
      <c r="S74" s="243">
        <v>0</v>
      </c>
      <c r="T74" s="243">
        <v>0</v>
      </c>
      <c r="U74" s="665">
        <v>281840</v>
      </c>
      <c r="V74" s="666" t="s">
        <v>1471</v>
      </c>
    </row>
    <row r="75" spans="2:22" s="84" customFormat="1" ht="13.5">
      <c r="B75" s="668" t="s">
        <v>1473</v>
      </c>
      <c r="C75" s="669" t="s">
        <v>1474</v>
      </c>
      <c r="D75" s="670">
        <v>94</v>
      </c>
      <c r="E75" s="671">
        <v>1031</v>
      </c>
      <c r="F75" s="671">
        <v>17</v>
      </c>
      <c r="G75" s="671">
        <v>6</v>
      </c>
      <c r="H75" s="671">
        <v>754</v>
      </c>
      <c r="I75" s="671">
        <v>149</v>
      </c>
      <c r="J75" s="671">
        <v>53</v>
      </c>
      <c r="K75" s="671">
        <v>47</v>
      </c>
      <c r="L75" s="671">
        <v>4</v>
      </c>
      <c r="M75" s="671">
        <v>1</v>
      </c>
      <c r="N75" s="674">
        <v>268732</v>
      </c>
      <c r="O75" s="674">
        <v>1138279</v>
      </c>
      <c r="P75" s="674">
        <v>1940527</v>
      </c>
      <c r="Q75" s="674">
        <v>1791465</v>
      </c>
      <c r="R75" s="674">
        <v>17876</v>
      </c>
      <c r="S75" s="674">
        <v>131186</v>
      </c>
      <c r="T75" s="674">
        <v>0</v>
      </c>
      <c r="U75" s="675">
        <v>762917</v>
      </c>
      <c r="V75" s="673" t="s">
        <v>1473</v>
      </c>
    </row>
    <row r="76" spans="2:22" s="84" customFormat="1" ht="13.5">
      <c r="B76" s="661" t="s">
        <v>2065</v>
      </c>
      <c r="C76" s="662" t="s">
        <v>2066</v>
      </c>
      <c r="D76" s="663">
        <v>1</v>
      </c>
      <c r="E76" s="664">
        <v>6</v>
      </c>
      <c r="F76" s="664">
        <v>0</v>
      </c>
      <c r="G76" s="664">
        <v>0</v>
      </c>
      <c r="H76" s="664">
        <v>6</v>
      </c>
      <c r="I76" s="664">
        <v>0</v>
      </c>
      <c r="J76" s="664">
        <v>0</v>
      </c>
      <c r="K76" s="664">
        <v>0</v>
      </c>
      <c r="L76" s="664">
        <v>0</v>
      </c>
      <c r="M76" s="664">
        <v>0</v>
      </c>
      <c r="N76" s="243" t="s">
        <v>2524</v>
      </c>
      <c r="O76" s="243" t="s">
        <v>2524</v>
      </c>
      <c r="P76" s="243" t="s">
        <v>2524</v>
      </c>
      <c r="Q76" s="243" t="s">
        <v>2524</v>
      </c>
      <c r="R76" s="243">
        <v>0</v>
      </c>
      <c r="S76" s="243" t="s">
        <v>2524</v>
      </c>
      <c r="T76" s="243">
        <v>0</v>
      </c>
      <c r="U76" s="665" t="s">
        <v>2524</v>
      </c>
      <c r="V76" s="666" t="s">
        <v>2065</v>
      </c>
    </row>
    <row r="77" spans="2:22" s="84" customFormat="1" ht="13.5">
      <c r="B77" s="661" t="s">
        <v>1475</v>
      </c>
      <c r="C77" s="662" t="s">
        <v>1476</v>
      </c>
      <c r="D77" s="663">
        <v>4</v>
      </c>
      <c r="E77" s="664">
        <v>147</v>
      </c>
      <c r="F77" s="664">
        <v>0</v>
      </c>
      <c r="G77" s="664">
        <v>0</v>
      </c>
      <c r="H77" s="664">
        <v>87</v>
      </c>
      <c r="I77" s="664">
        <v>52</v>
      </c>
      <c r="J77" s="664">
        <v>2</v>
      </c>
      <c r="K77" s="664">
        <v>5</v>
      </c>
      <c r="L77" s="664">
        <v>0</v>
      </c>
      <c r="M77" s="664">
        <v>1</v>
      </c>
      <c r="N77" s="243">
        <v>36343</v>
      </c>
      <c r="O77" s="243">
        <v>91977</v>
      </c>
      <c r="P77" s="243">
        <v>177595</v>
      </c>
      <c r="Q77" s="243">
        <v>177595</v>
      </c>
      <c r="R77" s="243">
        <v>0</v>
      </c>
      <c r="S77" s="243">
        <v>0</v>
      </c>
      <c r="T77" s="243">
        <v>0</v>
      </c>
      <c r="U77" s="665">
        <v>58535</v>
      </c>
      <c r="V77" s="666" t="s">
        <v>1475</v>
      </c>
    </row>
    <row r="78" spans="2:22" s="84" customFormat="1" ht="13.5">
      <c r="B78" s="661" t="s">
        <v>1477</v>
      </c>
      <c r="C78" s="662" t="s">
        <v>1478</v>
      </c>
      <c r="D78" s="663">
        <v>2</v>
      </c>
      <c r="E78" s="664">
        <v>20</v>
      </c>
      <c r="F78" s="664">
        <v>0</v>
      </c>
      <c r="G78" s="664">
        <v>0</v>
      </c>
      <c r="H78" s="664">
        <v>14</v>
      </c>
      <c r="I78" s="664">
        <v>6</v>
      </c>
      <c r="J78" s="664">
        <v>0</v>
      </c>
      <c r="K78" s="664">
        <v>0</v>
      </c>
      <c r="L78" s="664">
        <v>0</v>
      </c>
      <c r="M78" s="664">
        <v>0</v>
      </c>
      <c r="N78" s="243" t="s">
        <v>2524</v>
      </c>
      <c r="O78" s="243" t="s">
        <v>2524</v>
      </c>
      <c r="P78" s="243" t="s">
        <v>2524</v>
      </c>
      <c r="Q78" s="243" t="s">
        <v>2524</v>
      </c>
      <c r="R78" s="243">
        <v>0</v>
      </c>
      <c r="S78" s="243">
        <v>4097</v>
      </c>
      <c r="T78" s="243">
        <v>0</v>
      </c>
      <c r="U78" s="665" t="s">
        <v>2524</v>
      </c>
      <c r="V78" s="666" t="s">
        <v>1477</v>
      </c>
    </row>
    <row r="79" spans="2:22" s="84" customFormat="1" ht="13.5">
      <c r="B79" s="661" t="s">
        <v>1479</v>
      </c>
      <c r="C79" s="662" t="s">
        <v>1480</v>
      </c>
      <c r="D79" s="663">
        <v>5</v>
      </c>
      <c r="E79" s="664">
        <v>25</v>
      </c>
      <c r="F79" s="664">
        <v>1</v>
      </c>
      <c r="G79" s="664">
        <v>0</v>
      </c>
      <c r="H79" s="664">
        <v>12</v>
      </c>
      <c r="I79" s="664">
        <v>7</v>
      </c>
      <c r="J79" s="664">
        <v>4</v>
      </c>
      <c r="K79" s="664">
        <v>1</v>
      </c>
      <c r="L79" s="664">
        <v>0</v>
      </c>
      <c r="M79" s="664">
        <v>0</v>
      </c>
      <c r="N79" s="243">
        <v>4119</v>
      </c>
      <c r="O79" s="243">
        <v>2427</v>
      </c>
      <c r="P79" s="243">
        <v>9510</v>
      </c>
      <c r="Q79" s="243">
        <v>7954</v>
      </c>
      <c r="R79" s="243">
        <v>0</v>
      </c>
      <c r="S79" s="243">
        <v>1556</v>
      </c>
      <c r="T79" s="243">
        <v>0</v>
      </c>
      <c r="U79" s="665">
        <v>6746</v>
      </c>
      <c r="V79" s="666" t="s">
        <v>1479</v>
      </c>
    </row>
    <row r="80" spans="2:22" s="84" customFormat="1" ht="13.5">
      <c r="B80" s="661" t="s">
        <v>1481</v>
      </c>
      <c r="C80" s="662" t="s">
        <v>1482</v>
      </c>
      <c r="D80" s="663">
        <v>1</v>
      </c>
      <c r="E80" s="664">
        <v>10</v>
      </c>
      <c r="F80" s="664">
        <v>0</v>
      </c>
      <c r="G80" s="664">
        <v>0</v>
      </c>
      <c r="H80" s="664">
        <v>5</v>
      </c>
      <c r="I80" s="664">
        <v>3</v>
      </c>
      <c r="J80" s="664">
        <v>1</v>
      </c>
      <c r="K80" s="664">
        <v>1</v>
      </c>
      <c r="L80" s="664">
        <v>0</v>
      </c>
      <c r="M80" s="664">
        <v>0</v>
      </c>
      <c r="N80" s="243" t="s">
        <v>2524</v>
      </c>
      <c r="O80" s="243" t="s">
        <v>2524</v>
      </c>
      <c r="P80" s="243" t="s">
        <v>2524</v>
      </c>
      <c r="Q80" s="243" t="s">
        <v>2524</v>
      </c>
      <c r="R80" s="243">
        <v>0</v>
      </c>
      <c r="S80" s="243">
        <v>0</v>
      </c>
      <c r="T80" s="243">
        <v>0</v>
      </c>
      <c r="U80" s="665" t="s">
        <v>2524</v>
      </c>
      <c r="V80" s="666" t="s">
        <v>1481</v>
      </c>
    </row>
    <row r="81" spans="2:22" s="84" customFormat="1" ht="13.5">
      <c r="B81" s="661" t="s">
        <v>1483</v>
      </c>
      <c r="C81" s="662" t="s">
        <v>1484</v>
      </c>
      <c r="D81" s="663">
        <v>2</v>
      </c>
      <c r="E81" s="664">
        <v>22</v>
      </c>
      <c r="F81" s="664">
        <v>0</v>
      </c>
      <c r="G81" s="664">
        <v>0</v>
      </c>
      <c r="H81" s="664">
        <v>10</v>
      </c>
      <c r="I81" s="664">
        <v>2</v>
      </c>
      <c r="J81" s="664">
        <v>7</v>
      </c>
      <c r="K81" s="664">
        <v>3</v>
      </c>
      <c r="L81" s="664">
        <v>0</v>
      </c>
      <c r="M81" s="664">
        <v>0</v>
      </c>
      <c r="N81" s="243" t="s">
        <v>2524</v>
      </c>
      <c r="O81" s="243" t="s">
        <v>2524</v>
      </c>
      <c r="P81" s="243" t="s">
        <v>2524</v>
      </c>
      <c r="Q81" s="243" t="s">
        <v>2524</v>
      </c>
      <c r="R81" s="243" t="s">
        <v>2524</v>
      </c>
      <c r="S81" s="243">
        <v>0</v>
      </c>
      <c r="T81" s="243">
        <v>0</v>
      </c>
      <c r="U81" s="665" t="s">
        <v>2524</v>
      </c>
      <c r="V81" s="666" t="s">
        <v>1483</v>
      </c>
    </row>
    <row r="82" spans="2:22" s="84" customFormat="1" ht="13.5">
      <c r="B82" s="661" t="s">
        <v>1485</v>
      </c>
      <c r="C82" s="662" t="s">
        <v>1486</v>
      </c>
      <c r="D82" s="663">
        <v>2</v>
      </c>
      <c r="E82" s="664">
        <v>9</v>
      </c>
      <c r="F82" s="664">
        <v>0</v>
      </c>
      <c r="G82" s="664">
        <v>0</v>
      </c>
      <c r="H82" s="664">
        <v>4</v>
      </c>
      <c r="I82" s="664">
        <v>1</v>
      </c>
      <c r="J82" s="664">
        <v>2</v>
      </c>
      <c r="K82" s="664">
        <v>2</v>
      </c>
      <c r="L82" s="664">
        <v>0</v>
      </c>
      <c r="M82" s="664">
        <v>0</v>
      </c>
      <c r="N82" s="243" t="s">
        <v>2524</v>
      </c>
      <c r="O82" s="243" t="s">
        <v>2524</v>
      </c>
      <c r="P82" s="243" t="s">
        <v>2524</v>
      </c>
      <c r="Q82" s="243" t="s">
        <v>2524</v>
      </c>
      <c r="R82" s="243" t="s">
        <v>2524</v>
      </c>
      <c r="S82" s="243" t="s">
        <v>2524</v>
      </c>
      <c r="T82" s="243">
        <v>0</v>
      </c>
      <c r="U82" s="665" t="s">
        <v>2524</v>
      </c>
      <c r="V82" s="666" t="s">
        <v>1485</v>
      </c>
    </row>
    <row r="83" spans="2:22" s="84" customFormat="1" ht="13.5">
      <c r="B83" s="661" t="s">
        <v>1487</v>
      </c>
      <c r="C83" s="662" t="s">
        <v>1488</v>
      </c>
      <c r="D83" s="663">
        <v>6</v>
      </c>
      <c r="E83" s="664">
        <v>65</v>
      </c>
      <c r="F83" s="664">
        <v>0</v>
      </c>
      <c r="G83" s="664">
        <v>0</v>
      </c>
      <c r="H83" s="664">
        <v>48</v>
      </c>
      <c r="I83" s="664">
        <v>11</v>
      </c>
      <c r="J83" s="664">
        <v>3</v>
      </c>
      <c r="K83" s="664">
        <v>3</v>
      </c>
      <c r="L83" s="664">
        <v>0</v>
      </c>
      <c r="M83" s="664">
        <v>0</v>
      </c>
      <c r="N83" s="243">
        <v>21720</v>
      </c>
      <c r="O83" s="243">
        <v>25739</v>
      </c>
      <c r="P83" s="243">
        <v>66161</v>
      </c>
      <c r="Q83" s="243">
        <v>26515</v>
      </c>
      <c r="R83" s="243">
        <v>37916</v>
      </c>
      <c r="S83" s="243">
        <v>1730</v>
      </c>
      <c r="T83" s="243">
        <v>0</v>
      </c>
      <c r="U83" s="665">
        <v>38497</v>
      </c>
      <c r="V83" s="666" t="s">
        <v>1487</v>
      </c>
    </row>
    <row r="84" spans="2:22" s="84" customFormat="1" ht="13.5">
      <c r="B84" s="661" t="s">
        <v>1489</v>
      </c>
      <c r="C84" s="662" t="s">
        <v>1490</v>
      </c>
      <c r="D84" s="663">
        <v>6</v>
      </c>
      <c r="E84" s="664">
        <v>61</v>
      </c>
      <c r="F84" s="664">
        <v>0</v>
      </c>
      <c r="G84" s="664">
        <v>0</v>
      </c>
      <c r="H84" s="664">
        <v>20</v>
      </c>
      <c r="I84" s="664">
        <v>23</v>
      </c>
      <c r="J84" s="664">
        <v>8</v>
      </c>
      <c r="K84" s="664">
        <v>10</v>
      </c>
      <c r="L84" s="664">
        <v>0</v>
      </c>
      <c r="M84" s="664">
        <v>0</v>
      </c>
      <c r="N84" s="243">
        <v>10610</v>
      </c>
      <c r="O84" s="243">
        <v>8817</v>
      </c>
      <c r="P84" s="243">
        <v>28223</v>
      </c>
      <c r="Q84" s="243">
        <v>28223</v>
      </c>
      <c r="R84" s="243">
        <v>0</v>
      </c>
      <c r="S84" s="243">
        <v>0</v>
      </c>
      <c r="T84" s="243">
        <v>0</v>
      </c>
      <c r="U84" s="665">
        <v>18482</v>
      </c>
      <c r="V84" s="666" t="s">
        <v>1489</v>
      </c>
    </row>
    <row r="85" spans="2:22" s="84" customFormat="1" ht="13.5">
      <c r="B85" s="661" t="s">
        <v>1491</v>
      </c>
      <c r="C85" s="662" t="s">
        <v>1492</v>
      </c>
      <c r="D85" s="663">
        <v>7</v>
      </c>
      <c r="E85" s="664">
        <v>81</v>
      </c>
      <c r="F85" s="664">
        <v>1</v>
      </c>
      <c r="G85" s="664">
        <v>1</v>
      </c>
      <c r="H85" s="664">
        <v>44</v>
      </c>
      <c r="I85" s="664">
        <v>17</v>
      </c>
      <c r="J85" s="664">
        <v>2</v>
      </c>
      <c r="K85" s="664">
        <v>9</v>
      </c>
      <c r="L85" s="664">
        <v>2</v>
      </c>
      <c r="M85" s="664">
        <v>5</v>
      </c>
      <c r="N85" s="243">
        <v>19804</v>
      </c>
      <c r="O85" s="243">
        <v>24407</v>
      </c>
      <c r="P85" s="243">
        <v>56704</v>
      </c>
      <c r="Q85" s="243">
        <v>55555</v>
      </c>
      <c r="R85" s="243">
        <v>1149</v>
      </c>
      <c r="S85" s="243">
        <v>0</v>
      </c>
      <c r="T85" s="243">
        <v>0</v>
      </c>
      <c r="U85" s="665">
        <v>30758</v>
      </c>
      <c r="V85" s="666" t="s">
        <v>1491</v>
      </c>
    </row>
    <row r="86" spans="2:22" s="84" customFormat="1" ht="13.5">
      <c r="B86" s="661" t="s">
        <v>1493</v>
      </c>
      <c r="C86" s="662" t="s">
        <v>1494</v>
      </c>
      <c r="D86" s="663">
        <v>1</v>
      </c>
      <c r="E86" s="664">
        <v>12</v>
      </c>
      <c r="F86" s="664">
        <v>0</v>
      </c>
      <c r="G86" s="664">
        <v>0</v>
      </c>
      <c r="H86" s="664">
        <v>9</v>
      </c>
      <c r="I86" s="664">
        <v>3</v>
      </c>
      <c r="J86" s="664">
        <v>0</v>
      </c>
      <c r="K86" s="664">
        <v>0</v>
      </c>
      <c r="L86" s="664">
        <v>0</v>
      </c>
      <c r="M86" s="664">
        <v>0</v>
      </c>
      <c r="N86" s="243" t="s">
        <v>2524</v>
      </c>
      <c r="O86" s="243" t="s">
        <v>2524</v>
      </c>
      <c r="P86" s="243" t="s">
        <v>2524</v>
      </c>
      <c r="Q86" s="243" t="s">
        <v>2524</v>
      </c>
      <c r="R86" s="243">
        <v>0</v>
      </c>
      <c r="S86" s="243">
        <v>0</v>
      </c>
      <c r="T86" s="243">
        <v>0</v>
      </c>
      <c r="U86" s="665" t="s">
        <v>2524</v>
      </c>
      <c r="V86" s="666" t="s">
        <v>1493</v>
      </c>
    </row>
    <row r="87" spans="2:22" s="84" customFormat="1" ht="13.5">
      <c r="B87" s="661" t="s">
        <v>2067</v>
      </c>
      <c r="C87" s="662" t="s">
        <v>2068</v>
      </c>
      <c r="D87" s="663">
        <v>1</v>
      </c>
      <c r="E87" s="664">
        <v>8</v>
      </c>
      <c r="F87" s="664">
        <v>0</v>
      </c>
      <c r="G87" s="664">
        <v>0</v>
      </c>
      <c r="H87" s="664">
        <v>6</v>
      </c>
      <c r="I87" s="664">
        <v>2</v>
      </c>
      <c r="J87" s="664">
        <v>0</v>
      </c>
      <c r="K87" s="664">
        <v>0</v>
      </c>
      <c r="L87" s="664">
        <v>0</v>
      </c>
      <c r="M87" s="664">
        <v>0</v>
      </c>
      <c r="N87" s="243" t="s">
        <v>2524</v>
      </c>
      <c r="O87" s="243" t="s">
        <v>2524</v>
      </c>
      <c r="P87" s="243" t="s">
        <v>2524</v>
      </c>
      <c r="Q87" s="243" t="s">
        <v>2524</v>
      </c>
      <c r="R87" s="243" t="s">
        <v>2524</v>
      </c>
      <c r="S87" s="243" t="s">
        <v>2524</v>
      </c>
      <c r="T87" s="243">
        <v>0</v>
      </c>
      <c r="U87" s="665" t="s">
        <v>2524</v>
      </c>
      <c r="V87" s="666" t="s">
        <v>2067</v>
      </c>
    </row>
    <row r="88" spans="2:22" s="84" customFormat="1" ht="27">
      <c r="B88" s="661" t="s">
        <v>1495</v>
      </c>
      <c r="C88" s="662" t="s">
        <v>1496</v>
      </c>
      <c r="D88" s="663">
        <v>16</v>
      </c>
      <c r="E88" s="664">
        <v>144</v>
      </c>
      <c r="F88" s="664">
        <v>7</v>
      </c>
      <c r="G88" s="664">
        <v>3</v>
      </c>
      <c r="H88" s="664">
        <v>51</v>
      </c>
      <c r="I88" s="664">
        <v>50</v>
      </c>
      <c r="J88" s="664">
        <v>6</v>
      </c>
      <c r="K88" s="664">
        <v>26</v>
      </c>
      <c r="L88" s="664">
        <v>1</v>
      </c>
      <c r="M88" s="664">
        <v>0</v>
      </c>
      <c r="N88" s="243">
        <v>24458</v>
      </c>
      <c r="O88" s="243">
        <v>28410</v>
      </c>
      <c r="P88" s="243">
        <v>71831</v>
      </c>
      <c r="Q88" s="243">
        <v>63242</v>
      </c>
      <c r="R88" s="243">
        <v>4703</v>
      </c>
      <c r="S88" s="243">
        <v>3886</v>
      </c>
      <c r="T88" s="243">
        <v>0</v>
      </c>
      <c r="U88" s="665">
        <v>41353</v>
      </c>
      <c r="V88" s="666" t="s">
        <v>1495</v>
      </c>
    </row>
    <row r="89" spans="2:22" s="84" customFormat="1" ht="13.5">
      <c r="B89" s="668" t="s">
        <v>1497</v>
      </c>
      <c r="C89" s="669" t="s">
        <v>1498</v>
      </c>
      <c r="D89" s="670">
        <v>41</v>
      </c>
      <c r="E89" s="671">
        <v>751</v>
      </c>
      <c r="F89" s="671">
        <v>8</v>
      </c>
      <c r="G89" s="671">
        <v>3</v>
      </c>
      <c r="H89" s="671">
        <v>454</v>
      </c>
      <c r="I89" s="671">
        <v>123</v>
      </c>
      <c r="J89" s="671">
        <v>56</v>
      </c>
      <c r="K89" s="671">
        <v>99</v>
      </c>
      <c r="L89" s="671">
        <v>5</v>
      </c>
      <c r="M89" s="671">
        <v>3</v>
      </c>
      <c r="N89" s="674">
        <v>185639</v>
      </c>
      <c r="O89" s="674">
        <v>423040</v>
      </c>
      <c r="P89" s="674">
        <v>771181</v>
      </c>
      <c r="Q89" s="674">
        <v>736845</v>
      </c>
      <c r="R89" s="674">
        <v>8593</v>
      </c>
      <c r="S89" s="674">
        <v>25743</v>
      </c>
      <c r="T89" s="674">
        <v>0</v>
      </c>
      <c r="U89" s="675">
        <v>325570</v>
      </c>
      <c r="V89" s="673" t="s">
        <v>1497</v>
      </c>
    </row>
    <row r="90" spans="2:22" s="84" customFormat="1" ht="13.5">
      <c r="B90" s="661" t="s">
        <v>1499</v>
      </c>
      <c r="C90" s="662" t="s">
        <v>1500</v>
      </c>
      <c r="D90" s="663">
        <v>1</v>
      </c>
      <c r="E90" s="664">
        <v>61</v>
      </c>
      <c r="F90" s="664">
        <v>0</v>
      </c>
      <c r="G90" s="664">
        <v>0</v>
      </c>
      <c r="H90" s="664">
        <v>39</v>
      </c>
      <c r="I90" s="664">
        <v>15</v>
      </c>
      <c r="J90" s="664">
        <v>1</v>
      </c>
      <c r="K90" s="664">
        <v>6</v>
      </c>
      <c r="L90" s="664">
        <v>0</v>
      </c>
      <c r="M90" s="664">
        <v>0</v>
      </c>
      <c r="N90" s="243" t="s">
        <v>2524</v>
      </c>
      <c r="O90" s="243" t="s">
        <v>2524</v>
      </c>
      <c r="P90" s="243" t="s">
        <v>2524</v>
      </c>
      <c r="Q90" s="243" t="s">
        <v>2524</v>
      </c>
      <c r="R90" s="243">
        <v>0</v>
      </c>
      <c r="S90" s="243">
        <v>0</v>
      </c>
      <c r="T90" s="243">
        <v>0</v>
      </c>
      <c r="U90" s="665" t="s">
        <v>2524</v>
      </c>
      <c r="V90" s="666" t="s">
        <v>1499</v>
      </c>
    </row>
    <row r="91" spans="2:22" s="84" customFormat="1" ht="13.5">
      <c r="B91" s="661" t="s">
        <v>88</v>
      </c>
      <c r="C91" s="662" t="s">
        <v>1501</v>
      </c>
      <c r="D91" s="663">
        <v>1</v>
      </c>
      <c r="E91" s="664">
        <v>27</v>
      </c>
      <c r="F91" s="664">
        <v>0</v>
      </c>
      <c r="G91" s="664">
        <v>0</v>
      </c>
      <c r="H91" s="664">
        <v>13</v>
      </c>
      <c r="I91" s="664">
        <v>8</v>
      </c>
      <c r="J91" s="664">
        <v>3</v>
      </c>
      <c r="K91" s="664">
        <v>3</v>
      </c>
      <c r="L91" s="664">
        <v>0</v>
      </c>
      <c r="M91" s="664">
        <v>0</v>
      </c>
      <c r="N91" s="243" t="s">
        <v>2524</v>
      </c>
      <c r="O91" s="243" t="s">
        <v>2524</v>
      </c>
      <c r="P91" s="243" t="s">
        <v>2524</v>
      </c>
      <c r="Q91" s="243">
        <v>0</v>
      </c>
      <c r="R91" s="243" t="s">
        <v>2524</v>
      </c>
      <c r="S91" s="243">
        <v>0</v>
      </c>
      <c r="T91" s="243">
        <v>0</v>
      </c>
      <c r="U91" s="665" t="s">
        <v>2524</v>
      </c>
      <c r="V91" s="666" t="s">
        <v>88</v>
      </c>
    </row>
    <row r="92" spans="2:22" s="84" customFormat="1" ht="13.5">
      <c r="B92" s="661" t="s">
        <v>1502</v>
      </c>
      <c r="C92" s="662" t="s">
        <v>1503</v>
      </c>
      <c r="D92" s="663">
        <v>1</v>
      </c>
      <c r="E92" s="664">
        <v>10</v>
      </c>
      <c r="F92" s="664">
        <v>0</v>
      </c>
      <c r="G92" s="664">
        <v>0</v>
      </c>
      <c r="H92" s="664">
        <v>8</v>
      </c>
      <c r="I92" s="664">
        <v>0</v>
      </c>
      <c r="J92" s="664">
        <v>0</v>
      </c>
      <c r="K92" s="664">
        <v>2</v>
      </c>
      <c r="L92" s="664">
        <v>0</v>
      </c>
      <c r="M92" s="664">
        <v>0</v>
      </c>
      <c r="N92" s="243" t="s">
        <v>2524</v>
      </c>
      <c r="O92" s="243" t="s">
        <v>2524</v>
      </c>
      <c r="P92" s="243" t="s">
        <v>2524</v>
      </c>
      <c r="Q92" s="243" t="s">
        <v>2524</v>
      </c>
      <c r="R92" s="243">
        <v>0</v>
      </c>
      <c r="S92" s="243">
        <v>0</v>
      </c>
      <c r="T92" s="243">
        <v>0</v>
      </c>
      <c r="U92" s="665" t="s">
        <v>2524</v>
      </c>
      <c r="V92" s="666" t="s">
        <v>1502</v>
      </c>
    </row>
    <row r="93" spans="2:22" s="84" customFormat="1" ht="13.5">
      <c r="B93" s="661" t="s">
        <v>1504</v>
      </c>
      <c r="C93" s="662" t="s">
        <v>1505</v>
      </c>
      <c r="D93" s="663">
        <v>26</v>
      </c>
      <c r="E93" s="664">
        <v>191</v>
      </c>
      <c r="F93" s="664">
        <v>6</v>
      </c>
      <c r="G93" s="664">
        <v>0</v>
      </c>
      <c r="H93" s="664">
        <v>137</v>
      </c>
      <c r="I93" s="664">
        <v>39</v>
      </c>
      <c r="J93" s="664">
        <v>3</v>
      </c>
      <c r="K93" s="664">
        <v>6</v>
      </c>
      <c r="L93" s="664">
        <v>0</v>
      </c>
      <c r="M93" s="664">
        <v>0</v>
      </c>
      <c r="N93" s="243">
        <v>50202</v>
      </c>
      <c r="O93" s="243">
        <v>88258</v>
      </c>
      <c r="P93" s="243">
        <v>187751</v>
      </c>
      <c r="Q93" s="243">
        <v>184127</v>
      </c>
      <c r="R93" s="243">
        <v>6</v>
      </c>
      <c r="S93" s="243">
        <v>3618</v>
      </c>
      <c r="T93" s="243">
        <v>2382</v>
      </c>
      <c r="U93" s="665">
        <v>94757</v>
      </c>
      <c r="V93" s="666" t="s">
        <v>1504</v>
      </c>
    </row>
    <row r="94" spans="2:22" s="84" customFormat="1" ht="13.5">
      <c r="B94" s="668" t="s">
        <v>1506</v>
      </c>
      <c r="C94" s="669" t="s">
        <v>1507</v>
      </c>
      <c r="D94" s="670">
        <v>1</v>
      </c>
      <c r="E94" s="671">
        <v>74</v>
      </c>
      <c r="F94" s="671">
        <v>0</v>
      </c>
      <c r="G94" s="671">
        <v>0</v>
      </c>
      <c r="H94" s="671">
        <v>66</v>
      </c>
      <c r="I94" s="671">
        <v>7</v>
      </c>
      <c r="J94" s="671">
        <v>1</v>
      </c>
      <c r="K94" s="671">
        <v>0</v>
      </c>
      <c r="L94" s="671">
        <v>0</v>
      </c>
      <c r="M94" s="671">
        <v>0</v>
      </c>
      <c r="N94" s="674" t="s">
        <v>2524</v>
      </c>
      <c r="O94" s="674" t="s">
        <v>2524</v>
      </c>
      <c r="P94" s="674" t="s">
        <v>2524</v>
      </c>
      <c r="Q94" s="674" t="s">
        <v>2524</v>
      </c>
      <c r="R94" s="674">
        <v>0</v>
      </c>
      <c r="S94" s="674">
        <v>0</v>
      </c>
      <c r="T94" s="674">
        <v>0</v>
      </c>
      <c r="U94" s="675" t="s">
        <v>2524</v>
      </c>
      <c r="V94" s="673" t="s">
        <v>1506</v>
      </c>
    </row>
    <row r="95" spans="2:22" s="84" customFormat="1" ht="13.5">
      <c r="B95" s="661" t="s">
        <v>1508</v>
      </c>
      <c r="C95" s="662" t="s">
        <v>1509</v>
      </c>
      <c r="D95" s="663">
        <v>2</v>
      </c>
      <c r="E95" s="664">
        <v>252</v>
      </c>
      <c r="F95" s="664">
        <v>0</v>
      </c>
      <c r="G95" s="664">
        <v>0</v>
      </c>
      <c r="H95" s="664">
        <v>205</v>
      </c>
      <c r="I95" s="664">
        <v>19</v>
      </c>
      <c r="J95" s="664">
        <v>18</v>
      </c>
      <c r="K95" s="664">
        <v>6</v>
      </c>
      <c r="L95" s="664">
        <v>2</v>
      </c>
      <c r="M95" s="664">
        <v>2</v>
      </c>
      <c r="N95" s="243" t="s">
        <v>2524</v>
      </c>
      <c r="O95" s="243" t="s">
        <v>2524</v>
      </c>
      <c r="P95" s="243" t="s">
        <v>2524</v>
      </c>
      <c r="Q95" s="243" t="s">
        <v>2524</v>
      </c>
      <c r="R95" s="243" t="s">
        <v>2524</v>
      </c>
      <c r="S95" s="243" t="s">
        <v>2524</v>
      </c>
      <c r="T95" s="243">
        <v>0</v>
      </c>
      <c r="U95" s="665" t="s">
        <v>2524</v>
      </c>
      <c r="V95" s="666" t="s">
        <v>1508</v>
      </c>
    </row>
    <row r="96" spans="2:22" s="84" customFormat="1" ht="13.5">
      <c r="B96" s="661" t="s">
        <v>1510</v>
      </c>
      <c r="C96" s="662" t="s">
        <v>1511</v>
      </c>
      <c r="D96" s="663">
        <v>3</v>
      </c>
      <c r="E96" s="664">
        <v>18</v>
      </c>
      <c r="F96" s="664">
        <v>1</v>
      </c>
      <c r="G96" s="664">
        <v>1</v>
      </c>
      <c r="H96" s="664">
        <v>5</v>
      </c>
      <c r="I96" s="664">
        <v>5</v>
      </c>
      <c r="J96" s="664">
        <v>0</v>
      </c>
      <c r="K96" s="664">
        <v>6</v>
      </c>
      <c r="L96" s="664">
        <v>0</v>
      </c>
      <c r="M96" s="664">
        <v>0</v>
      </c>
      <c r="N96" s="243">
        <v>3641</v>
      </c>
      <c r="O96" s="243">
        <v>7043</v>
      </c>
      <c r="P96" s="243">
        <v>13124</v>
      </c>
      <c r="Q96" s="243">
        <v>11570</v>
      </c>
      <c r="R96" s="243">
        <v>946</v>
      </c>
      <c r="S96" s="243">
        <v>608</v>
      </c>
      <c r="T96" s="243">
        <v>0</v>
      </c>
      <c r="U96" s="665">
        <v>5791</v>
      </c>
      <c r="V96" s="666" t="s">
        <v>1510</v>
      </c>
    </row>
    <row r="97" spans="2:22" s="84" customFormat="1" ht="13.5">
      <c r="B97" s="661" t="s">
        <v>1512</v>
      </c>
      <c r="C97" s="662" t="s">
        <v>1513</v>
      </c>
      <c r="D97" s="663">
        <v>1</v>
      </c>
      <c r="E97" s="664">
        <v>5</v>
      </c>
      <c r="F97" s="664">
        <v>0</v>
      </c>
      <c r="G97" s="664">
        <v>2</v>
      </c>
      <c r="H97" s="664">
        <v>0</v>
      </c>
      <c r="I97" s="664">
        <v>0</v>
      </c>
      <c r="J97" s="664">
        <v>0</v>
      </c>
      <c r="K97" s="664">
        <v>3</v>
      </c>
      <c r="L97" s="664">
        <v>0</v>
      </c>
      <c r="M97" s="664">
        <v>0</v>
      </c>
      <c r="N97" s="243" t="s">
        <v>2524</v>
      </c>
      <c r="O97" s="243" t="s">
        <v>2524</v>
      </c>
      <c r="P97" s="243" t="s">
        <v>2524</v>
      </c>
      <c r="Q97" s="243" t="s">
        <v>2524</v>
      </c>
      <c r="R97" s="243">
        <v>0</v>
      </c>
      <c r="S97" s="243">
        <v>0</v>
      </c>
      <c r="T97" s="243">
        <v>0</v>
      </c>
      <c r="U97" s="665" t="s">
        <v>2524</v>
      </c>
      <c r="V97" s="666" t="s">
        <v>1512</v>
      </c>
    </row>
    <row r="98" spans="2:22" s="84" customFormat="1" ht="13.5">
      <c r="B98" s="661" t="s">
        <v>1514</v>
      </c>
      <c r="C98" s="662" t="s">
        <v>1515</v>
      </c>
      <c r="D98" s="663">
        <v>8</v>
      </c>
      <c r="E98" s="664">
        <v>166</v>
      </c>
      <c r="F98" s="664">
        <v>0</v>
      </c>
      <c r="G98" s="664">
        <v>0</v>
      </c>
      <c r="H98" s="664">
        <v>104</v>
      </c>
      <c r="I98" s="664">
        <v>26</v>
      </c>
      <c r="J98" s="664">
        <v>7</v>
      </c>
      <c r="K98" s="664">
        <v>28</v>
      </c>
      <c r="L98" s="664">
        <v>1</v>
      </c>
      <c r="M98" s="664">
        <v>0</v>
      </c>
      <c r="N98" s="243">
        <v>49915</v>
      </c>
      <c r="O98" s="243">
        <v>253778</v>
      </c>
      <c r="P98" s="243">
        <v>453852</v>
      </c>
      <c r="Q98" s="243">
        <v>426060</v>
      </c>
      <c r="R98" s="243">
        <v>800</v>
      </c>
      <c r="S98" s="243">
        <v>26992</v>
      </c>
      <c r="T98" s="243">
        <v>0</v>
      </c>
      <c r="U98" s="665">
        <v>181071</v>
      </c>
      <c r="V98" s="666" t="s">
        <v>1514</v>
      </c>
    </row>
    <row r="99" spans="2:22" s="84" customFormat="1" ht="13.5">
      <c r="B99" s="661" t="s">
        <v>1516</v>
      </c>
      <c r="C99" s="662" t="s">
        <v>1517</v>
      </c>
      <c r="D99" s="663">
        <v>4</v>
      </c>
      <c r="E99" s="664">
        <v>51</v>
      </c>
      <c r="F99" s="664">
        <v>2</v>
      </c>
      <c r="G99" s="664">
        <v>0</v>
      </c>
      <c r="H99" s="664">
        <v>5</v>
      </c>
      <c r="I99" s="664">
        <v>15</v>
      </c>
      <c r="J99" s="664">
        <v>2</v>
      </c>
      <c r="K99" s="664">
        <v>27</v>
      </c>
      <c r="L99" s="664">
        <v>0</v>
      </c>
      <c r="M99" s="664">
        <v>0</v>
      </c>
      <c r="N99" s="243">
        <v>8967</v>
      </c>
      <c r="O99" s="243">
        <v>27119</v>
      </c>
      <c r="P99" s="243">
        <v>47369</v>
      </c>
      <c r="Q99" s="243">
        <v>40469</v>
      </c>
      <c r="R99" s="243">
        <v>0</v>
      </c>
      <c r="S99" s="243">
        <v>6900</v>
      </c>
      <c r="T99" s="243">
        <v>0</v>
      </c>
      <c r="U99" s="665">
        <v>19286</v>
      </c>
      <c r="V99" s="666" t="s">
        <v>1516</v>
      </c>
    </row>
    <row r="100" spans="2:22" s="84" customFormat="1" ht="13.5">
      <c r="B100" s="661" t="s">
        <v>1518</v>
      </c>
      <c r="C100" s="662" t="s">
        <v>1519</v>
      </c>
      <c r="D100" s="663">
        <v>3</v>
      </c>
      <c r="E100" s="664">
        <v>87</v>
      </c>
      <c r="F100" s="664">
        <v>0</v>
      </c>
      <c r="G100" s="664">
        <v>0</v>
      </c>
      <c r="H100" s="664">
        <v>27</v>
      </c>
      <c r="I100" s="664">
        <v>17</v>
      </c>
      <c r="J100" s="664">
        <v>8</v>
      </c>
      <c r="K100" s="664">
        <v>35</v>
      </c>
      <c r="L100" s="664">
        <v>0</v>
      </c>
      <c r="M100" s="664">
        <v>0</v>
      </c>
      <c r="N100" s="243">
        <v>18057</v>
      </c>
      <c r="O100" s="243">
        <v>53473</v>
      </c>
      <c r="P100" s="243">
        <v>103054</v>
      </c>
      <c r="Q100" s="243">
        <v>31207</v>
      </c>
      <c r="R100" s="243">
        <v>46166</v>
      </c>
      <c r="S100" s="243">
        <v>25681</v>
      </c>
      <c r="T100" s="243">
        <v>0</v>
      </c>
      <c r="U100" s="665">
        <v>43932</v>
      </c>
      <c r="V100" s="666" t="s">
        <v>1518</v>
      </c>
    </row>
    <row r="101" spans="2:22" s="84" customFormat="1" ht="13.5">
      <c r="B101" s="668" t="s">
        <v>1520</v>
      </c>
      <c r="C101" s="669" t="s">
        <v>1521</v>
      </c>
      <c r="D101" s="670">
        <v>67</v>
      </c>
      <c r="E101" s="671">
        <v>1131</v>
      </c>
      <c r="F101" s="671">
        <v>9</v>
      </c>
      <c r="G101" s="671">
        <v>3</v>
      </c>
      <c r="H101" s="671">
        <v>642</v>
      </c>
      <c r="I101" s="671">
        <v>317</v>
      </c>
      <c r="J101" s="671">
        <v>37</v>
      </c>
      <c r="K101" s="671">
        <v>119</v>
      </c>
      <c r="L101" s="671">
        <v>4</v>
      </c>
      <c r="M101" s="671">
        <v>0</v>
      </c>
      <c r="N101" s="674">
        <v>361973</v>
      </c>
      <c r="O101" s="674">
        <v>553268</v>
      </c>
      <c r="P101" s="674">
        <v>1276009</v>
      </c>
      <c r="Q101" s="674">
        <v>1245628</v>
      </c>
      <c r="R101" s="674">
        <v>15773</v>
      </c>
      <c r="S101" s="674">
        <v>14608</v>
      </c>
      <c r="T101" s="674">
        <v>0</v>
      </c>
      <c r="U101" s="675">
        <v>671375</v>
      </c>
      <c r="V101" s="673" t="s">
        <v>1520</v>
      </c>
    </row>
    <row r="102" spans="2:22" s="84" customFormat="1" ht="13.5">
      <c r="B102" s="661" t="s">
        <v>1522</v>
      </c>
      <c r="C102" s="662" t="s">
        <v>1523</v>
      </c>
      <c r="D102" s="663">
        <v>1</v>
      </c>
      <c r="E102" s="664">
        <v>23</v>
      </c>
      <c r="F102" s="664">
        <v>0</v>
      </c>
      <c r="G102" s="664">
        <v>0</v>
      </c>
      <c r="H102" s="664">
        <v>10</v>
      </c>
      <c r="I102" s="664">
        <v>6</v>
      </c>
      <c r="J102" s="664">
        <v>2</v>
      </c>
      <c r="K102" s="664">
        <v>5</v>
      </c>
      <c r="L102" s="664">
        <v>0</v>
      </c>
      <c r="M102" s="664">
        <v>0</v>
      </c>
      <c r="N102" s="243" t="s">
        <v>2524</v>
      </c>
      <c r="O102" s="243" t="s">
        <v>2524</v>
      </c>
      <c r="P102" s="243" t="s">
        <v>2524</v>
      </c>
      <c r="Q102" s="243" t="s">
        <v>2524</v>
      </c>
      <c r="R102" s="243">
        <v>0</v>
      </c>
      <c r="S102" s="243">
        <v>0</v>
      </c>
      <c r="T102" s="243">
        <v>0</v>
      </c>
      <c r="U102" s="665" t="s">
        <v>2524</v>
      </c>
      <c r="V102" s="666" t="s">
        <v>1522</v>
      </c>
    </row>
    <row r="103" spans="2:22" s="84" customFormat="1" ht="13.5">
      <c r="B103" s="661" t="s">
        <v>1524</v>
      </c>
      <c r="C103" s="662" t="s">
        <v>1525</v>
      </c>
      <c r="D103" s="663">
        <v>1</v>
      </c>
      <c r="E103" s="664">
        <v>22</v>
      </c>
      <c r="F103" s="664">
        <v>0</v>
      </c>
      <c r="G103" s="664">
        <v>0</v>
      </c>
      <c r="H103" s="664">
        <v>4</v>
      </c>
      <c r="I103" s="664">
        <v>18</v>
      </c>
      <c r="J103" s="664">
        <v>0</v>
      </c>
      <c r="K103" s="664">
        <v>0</v>
      </c>
      <c r="L103" s="664">
        <v>0</v>
      </c>
      <c r="M103" s="664">
        <v>0</v>
      </c>
      <c r="N103" s="243" t="s">
        <v>2524</v>
      </c>
      <c r="O103" s="243" t="s">
        <v>2524</v>
      </c>
      <c r="P103" s="243" t="s">
        <v>2524</v>
      </c>
      <c r="Q103" s="243" t="s">
        <v>2524</v>
      </c>
      <c r="R103" s="243">
        <v>0</v>
      </c>
      <c r="S103" s="243">
        <v>0</v>
      </c>
      <c r="T103" s="243">
        <v>0</v>
      </c>
      <c r="U103" s="665" t="s">
        <v>2524</v>
      </c>
      <c r="V103" s="666" t="s">
        <v>1524</v>
      </c>
    </row>
    <row r="104" spans="2:22" s="84" customFormat="1" ht="13.5">
      <c r="B104" s="661" t="s">
        <v>1526</v>
      </c>
      <c r="C104" s="662" t="s">
        <v>1527</v>
      </c>
      <c r="D104" s="663">
        <v>2</v>
      </c>
      <c r="E104" s="664">
        <v>25</v>
      </c>
      <c r="F104" s="664">
        <v>0</v>
      </c>
      <c r="G104" s="664">
        <v>0</v>
      </c>
      <c r="H104" s="664">
        <v>16</v>
      </c>
      <c r="I104" s="664">
        <v>9</v>
      </c>
      <c r="J104" s="664">
        <v>0</v>
      </c>
      <c r="K104" s="664">
        <v>0</v>
      </c>
      <c r="L104" s="664">
        <v>0</v>
      </c>
      <c r="M104" s="664">
        <v>0</v>
      </c>
      <c r="N104" s="243" t="s">
        <v>2524</v>
      </c>
      <c r="O104" s="243" t="s">
        <v>2524</v>
      </c>
      <c r="P104" s="243" t="s">
        <v>2524</v>
      </c>
      <c r="Q104" s="243" t="s">
        <v>2524</v>
      </c>
      <c r="R104" s="243">
        <v>0</v>
      </c>
      <c r="S104" s="243">
        <v>0</v>
      </c>
      <c r="T104" s="243">
        <v>0</v>
      </c>
      <c r="U104" s="665" t="s">
        <v>2524</v>
      </c>
      <c r="V104" s="666" t="s">
        <v>1526</v>
      </c>
    </row>
    <row r="105" spans="2:22" s="84" customFormat="1" ht="13.5">
      <c r="B105" s="668" t="s">
        <v>1528</v>
      </c>
      <c r="C105" s="669" t="s">
        <v>1529</v>
      </c>
      <c r="D105" s="670">
        <v>2</v>
      </c>
      <c r="E105" s="671">
        <v>112</v>
      </c>
      <c r="F105" s="671">
        <v>0</v>
      </c>
      <c r="G105" s="671">
        <v>0</v>
      </c>
      <c r="H105" s="671">
        <v>88</v>
      </c>
      <c r="I105" s="671">
        <v>16</v>
      </c>
      <c r="J105" s="671">
        <v>1</v>
      </c>
      <c r="K105" s="671">
        <v>1</v>
      </c>
      <c r="L105" s="671">
        <v>6</v>
      </c>
      <c r="M105" s="671">
        <v>0</v>
      </c>
      <c r="N105" s="674" t="s">
        <v>2524</v>
      </c>
      <c r="O105" s="674" t="s">
        <v>2524</v>
      </c>
      <c r="P105" s="674" t="s">
        <v>2524</v>
      </c>
      <c r="Q105" s="674" t="s">
        <v>2524</v>
      </c>
      <c r="R105" s="674">
        <v>0</v>
      </c>
      <c r="S105" s="674" t="s">
        <v>2524</v>
      </c>
      <c r="T105" s="674">
        <v>0</v>
      </c>
      <c r="U105" s="675" t="s">
        <v>2524</v>
      </c>
      <c r="V105" s="673" t="s">
        <v>1528</v>
      </c>
    </row>
    <row r="106" spans="2:22" s="84" customFormat="1" ht="13.5">
      <c r="B106" s="661" t="s">
        <v>1530</v>
      </c>
      <c r="C106" s="662" t="s">
        <v>1531</v>
      </c>
      <c r="D106" s="663">
        <v>2</v>
      </c>
      <c r="E106" s="664">
        <v>63</v>
      </c>
      <c r="F106" s="664">
        <v>0</v>
      </c>
      <c r="G106" s="664">
        <v>0</v>
      </c>
      <c r="H106" s="664">
        <v>10</v>
      </c>
      <c r="I106" s="664">
        <v>2</v>
      </c>
      <c r="J106" s="664">
        <v>0</v>
      </c>
      <c r="K106" s="664">
        <v>0</v>
      </c>
      <c r="L106" s="664">
        <v>51</v>
      </c>
      <c r="M106" s="664">
        <v>0</v>
      </c>
      <c r="N106" s="243" t="s">
        <v>2524</v>
      </c>
      <c r="O106" s="243" t="s">
        <v>2524</v>
      </c>
      <c r="P106" s="243" t="s">
        <v>2524</v>
      </c>
      <c r="Q106" s="243" t="s">
        <v>2524</v>
      </c>
      <c r="R106" s="243">
        <v>0</v>
      </c>
      <c r="S106" s="243" t="s">
        <v>2524</v>
      </c>
      <c r="T106" s="243">
        <v>0</v>
      </c>
      <c r="U106" s="665" t="s">
        <v>2524</v>
      </c>
      <c r="V106" s="666" t="s">
        <v>1530</v>
      </c>
    </row>
    <row r="107" spans="2:22" s="84" customFormat="1" ht="13.5">
      <c r="B107" s="661" t="s">
        <v>1532</v>
      </c>
      <c r="C107" s="662" t="s">
        <v>1533</v>
      </c>
      <c r="D107" s="663">
        <v>1</v>
      </c>
      <c r="E107" s="664">
        <v>12</v>
      </c>
      <c r="F107" s="664">
        <v>0</v>
      </c>
      <c r="G107" s="664">
        <v>0</v>
      </c>
      <c r="H107" s="664">
        <v>4</v>
      </c>
      <c r="I107" s="664">
        <v>2</v>
      </c>
      <c r="J107" s="664">
        <v>1</v>
      </c>
      <c r="K107" s="664">
        <v>5</v>
      </c>
      <c r="L107" s="664">
        <v>0</v>
      </c>
      <c r="M107" s="664">
        <v>0</v>
      </c>
      <c r="N107" s="243" t="s">
        <v>2524</v>
      </c>
      <c r="O107" s="243" t="s">
        <v>2524</v>
      </c>
      <c r="P107" s="243" t="s">
        <v>2524</v>
      </c>
      <c r="Q107" s="243" t="s">
        <v>2524</v>
      </c>
      <c r="R107" s="243">
        <v>0</v>
      </c>
      <c r="S107" s="243">
        <v>0</v>
      </c>
      <c r="T107" s="243">
        <v>0</v>
      </c>
      <c r="U107" s="665" t="s">
        <v>2524</v>
      </c>
      <c r="V107" s="666" t="s">
        <v>1532</v>
      </c>
    </row>
    <row r="108" spans="2:22" s="84" customFormat="1" ht="13.5">
      <c r="B108" s="661" t="s">
        <v>1534</v>
      </c>
      <c r="C108" s="662" t="s">
        <v>1535</v>
      </c>
      <c r="D108" s="663">
        <v>3</v>
      </c>
      <c r="E108" s="664">
        <v>40</v>
      </c>
      <c r="F108" s="664">
        <v>0</v>
      </c>
      <c r="G108" s="664">
        <v>0</v>
      </c>
      <c r="H108" s="664">
        <v>37</v>
      </c>
      <c r="I108" s="664">
        <v>2</v>
      </c>
      <c r="J108" s="664">
        <v>0</v>
      </c>
      <c r="K108" s="664">
        <v>0</v>
      </c>
      <c r="L108" s="664">
        <v>1</v>
      </c>
      <c r="M108" s="664">
        <v>0</v>
      </c>
      <c r="N108" s="243">
        <v>19337</v>
      </c>
      <c r="O108" s="243">
        <v>212467</v>
      </c>
      <c r="P108" s="243">
        <v>413234</v>
      </c>
      <c r="Q108" s="243">
        <v>410566</v>
      </c>
      <c r="R108" s="243">
        <v>0</v>
      </c>
      <c r="S108" s="243">
        <v>2668</v>
      </c>
      <c r="T108" s="243">
        <v>0</v>
      </c>
      <c r="U108" s="665">
        <v>195225</v>
      </c>
      <c r="V108" s="666" t="s">
        <v>1534</v>
      </c>
    </row>
    <row r="109" spans="2:22" s="84" customFormat="1" ht="30.75" customHeight="1">
      <c r="B109" s="661" t="s">
        <v>1536</v>
      </c>
      <c r="C109" s="662" t="s">
        <v>1537</v>
      </c>
      <c r="D109" s="663">
        <v>1</v>
      </c>
      <c r="E109" s="664">
        <v>512</v>
      </c>
      <c r="F109" s="664">
        <v>0</v>
      </c>
      <c r="G109" s="664">
        <v>0</v>
      </c>
      <c r="H109" s="664">
        <v>466</v>
      </c>
      <c r="I109" s="664">
        <v>26</v>
      </c>
      <c r="J109" s="664">
        <v>1</v>
      </c>
      <c r="K109" s="664">
        <v>3</v>
      </c>
      <c r="L109" s="664">
        <v>1</v>
      </c>
      <c r="M109" s="664">
        <v>15</v>
      </c>
      <c r="N109" s="243" t="s">
        <v>2524</v>
      </c>
      <c r="O109" s="243" t="s">
        <v>2524</v>
      </c>
      <c r="P109" s="243" t="s">
        <v>2524</v>
      </c>
      <c r="Q109" s="243" t="s">
        <v>2524</v>
      </c>
      <c r="R109" s="243">
        <v>0</v>
      </c>
      <c r="S109" s="243">
        <v>0</v>
      </c>
      <c r="T109" s="243">
        <v>0</v>
      </c>
      <c r="U109" s="665" t="s">
        <v>2524</v>
      </c>
      <c r="V109" s="666" t="s">
        <v>1536</v>
      </c>
    </row>
    <row r="110" spans="2:22" s="84" customFormat="1" ht="13.5">
      <c r="B110" s="661" t="s">
        <v>1538</v>
      </c>
      <c r="C110" s="662" t="s">
        <v>1539</v>
      </c>
      <c r="D110" s="663">
        <v>2</v>
      </c>
      <c r="E110" s="664">
        <v>50</v>
      </c>
      <c r="F110" s="664">
        <v>0</v>
      </c>
      <c r="G110" s="664">
        <v>0</v>
      </c>
      <c r="H110" s="664">
        <v>43</v>
      </c>
      <c r="I110" s="664">
        <v>2</v>
      </c>
      <c r="J110" s="664">
        <v>0</v>
      </c>
      <c r="K110" s="664">
        <v>0</v>
      </c>
      <c r="L110" s="664">
        <v>5</v>
      </c>
      <c r="M110" s="664">
        <v>0</v>
      </c>
      <c r="N110" s="243" t="s">
        <v>2524</v>
      </c>
      <c r="O110" s="243" t="s">
        <v>2524</v>
      </c>
      <c r="P110" s="243" t="s">
        <v>2524</v>
      </c>
      <c r="Q110" s="243" t="s">
        <v>2524</v>
      </c>
      <c r="R110" s="243">
        <v>0</v>
      </c>
      <c r="S110" s="243" t="s">
        <v>2524</v>
      </c>
      <c r="T110" s="243">
        <v>0</v>
      </c>
      <c r="U110" s="665" t="s">
        <v>2524</v>
      </c>
      <c r="V110" s="666" t="s">
        <v>1538</v>
      </c>
    </row>
    <row r="111" spans="2:22" s="84" customFormat="1" ht="13.5">
      <c r="B111" s="661" t="s">
        <v>1540</v>
      </c>
      <c r="C111" s="662" t="s">
        <v>1541</v>
      </c>
      <c r="D111" s="663">
        <v>1</v>
      </c>
      <c r="E111" s="664">
        <v>122</v>
      </c>
      <c r="F111" s="664">
        <v>0</v>
      </c>
      <c r="G111" s="664">
        <v>0</v>
      </c>
      <c r="H111" s="664">
        <v>0</v>
      </c>
      <c r="I111" s="664">
        <v>0</v>
      </c>
      <c r="J111" s="664">
        <v>0</v>
      </c>
      <c r="K111" s="664">
        <v>0</v>
      </c>
      <c r="L111" s="664">
        <v>117</v>
      </c>
      <c r="M111" s="664">
        <v>5</v>
      </c>
      <c r="N111" s="243" t="s">
        <v>2524</v>
      </c>
      <c r="O111" s="243" t="s">
        <v>2524</v>
      </c>
      <c r="P111" s="243" t="s">
        <v>2524</v>
      </c>
      <c r="Q111" s="243" t="s">
        <v>2524</v>
      </c>
      <c r="R111" s="243">
        <v>0</v>
      </c>
      <c r="S111" s="243">
        <v>0</v>
      </c>
      <c r="T111" s="243">
        <v>0</v>
      </c>
      <c r="U111" s="665" t="s">
        <v>2524</v>
      </c>
      <c r="V111" s="666" t="s">
        <v>1540</v>
      </c>
    </row>
    <row r="112" spans="2:22" s="84" customFormat="1" ht="13.5">
      <c r="B112" s="661" t="s">
        <v>1542</v>
      </c>
      <c r="C112" s="662" t="s">
        <v>1543</v>
      </c>
      <c r="D112" s="663">
        <v>3</v>
      </c>
      <c r="E112" s="664">
        <v>286</v>
      </c>
      <c r="F112" s="664">
        <v>0</v>
      </c>
      <c r="G112" s="664">
        <v>0</v>
      </c>
      <c r="H112" s="664">
        <v>250</v>
      </c>
      <c r="I112" s="664">
        <v>12</v>
      </c>
      <c r="J112" s="664">
        <v>18</v>
      </c>
      <c r="K112" s="664">
        <v>1</v>
      </c>
      <c r="L112" s="664">
        <v>1</v>
      </c>
      <c r="M112" s="664">
        <v>4</v>
      </c>
      <c r="N112" s="243">
        <v>223407</v>
      </c>
      <c r="O112" s="243">
        <v>8474706</v>
      </c>
      <c r="P112" s="243">
        <v>8935910</v>
      </c>
      <c r="Q112" s="243">
        <v>8903258</v>
      </c>
      <c r="R112" s="243">
        <v>0</v>
      </c>
      <c r="S112" s="243">
        <v>32652</v>
      </c>
      <c r="T112" s="243">
        <v>0</v>
      </c>
      <c r="U112" s="665">
        <v>315070</v>
      </c>
      <c r="V112" s="666" t="s">
        <v>1542</v>
      </c>
    </row>
    <row r="113" spans="2:22" s="84" customFormat="1" ht="13.5">
      <c r="B113" s="661" t="s">
        <v>1544</v>
      </c>
      <c r="C113" s="662" t="s">
        <v>1545</v>
      </c>
      <c r="D113" s="663">
        <v>1</v>
      </c>
      <c r="E113" s="664">
        <v>95</v>
      </c>
      <c r="F113" s="664">
        <v>0</v>
      </c>
      <c r="G113" s="664">
        <v>0</v>
      </c>
      <c r="H113" s="664">
        <v>89</v>
      </c>
      <c r="I113" s="664">
        <v>0</v>
      </c>
      <c r="J113" s="664">
        <v>0</v>
      </c>
      <c r="K113" s="664">
        <v>3</v>
      </c>
      <c r="L113" s="664">
        <v>1</v>
      </c>
      <c r="M113" s="664">
        <v>2</v>
      </c>
      <c r="N113" s="243" t="s">
        <v>2524</v>
      </c>
      <c r="O113" s="243" t="s">
        <v>2524</v>
      </c>
      <c r="P113" s="243" t="s">
        <v>2524</v>
      </c>
      <c r="Q113" s="243" t="s">
        <v>2524</v>
      </c>
      <c r="R113" s="243">
        <v>0</v>
      </c>
      <c r="S113" s="243">
        <v>0</v>
      </c>
      <c r="T113" s="243">
        <v>0</v>
      </c>
      <c r="U113" s="665" t="s">
        <v>2524</v>
      </c>
      <c r="V113" s="666" t="s">
        <v>1544</v>
      </c>
    </row>
    <row r="114" spans="2:22" s="84" customFormat="1" ht="13.5">
      <c r="B114" s="661" t="s">
        <v>1546</v>
      </c>
      <c r="C114" s="662" t="s">
        <v>1547</v>
      </c>
      <c r="D114" s="663">
        <v>1</v>
      </c>
      <c r="E114" s="664">
        <v>8</v>
      </c>
      <c r="F114" s="664">
        <v>0</v>
      </c>
      <c r="G114" s="664">
        <v>0</v>
      </c>
      <c r="H114" s="664">
        <v>7</v>
      </c>
      <c r="I114" s="664">
        <v>1</v>
      </c>
      <c r="J114" s="664">
        <v>0</v>
      </c>
      <c r="K114" s="664">
        <v>0</v>
      </c>
      <c r="L114" s="664">
        <v>0</v>
      </c>
      <c r="M114" s="664">
        <v>0</v>
      </c>
      <c r="N114" s="243" t="s">
        <v>2524</v>
      </c>
      <c r="O114" s="243" t="s">
        <v>2524</v>
      </c>
      <c r="P114" s="243" t="s">
        <v>2524</v>
      </c>
      <c r="Q114" s="243" t="s">
        <v>2524</v>
      </c>
      <c r="R114" s="243">
        <v>0</v>
      </c>
      <c r="S114" s="243">
        <v>0</v>
      </c>
      <c r="T114" s="243">
        <v>0</v>
      </c>
      <c r="U114" s="665" t="s">
        <v>2524</v>
      </c>
      <c r="V114" s="666" t="s">
        <v>1546</v>
      </c>
    </row>
    <row r="115" spans="2:22" s="84" customFormat="1" ht="13.5">
      <c r="B115" s="661" t="s">
        <v>2512</v>
      </c>
      <c r="C115" s="662" t="s">
        <v>2528</v>
      </c>
      <c r="D115" s="663">
        <v>1</v>
      </c>
      <c r="E115" s="664">
        <v>26</v>
      </c>
      <c r="F115" s="664">
        <v>0</v>
      </c>
      <c r="G115" s="664">
        <v>0</v>
      </c>
      <c r="H115" s="664">
        <v>22</v>
      </c>
      <c r="I115" s="664">
        <v>2</v>
      </c>
      <c r="J115" s="664">
        <v>0</v>
      </c>
      <c r="K115" s="664">
        <v>0</v>
      </c>
      <c r="L115" s="664">
        <v>2</v>
      </c>
      <c r="M115" s="664">
        <v>0</v>
      </c>
      <c r="N115" s="243" t="s">
        <v>2524</v>
      </c>
      <c r="O115" s="243" t="s">
        <v>2524</v>
      </c>
      <c r="P115" s="243" t="s">
        <v>2524</v>
      </c>
      <c r="Q115" s="243" t="s">
        <v>2524</v>
      </c>
      <c r="R115" s="243">
        <v>0</v>
      </c>
      <c r="S115" s="243">
        <v>0</v>
      </c>
      <c r="T115" s="243">
        <v>0</v>
      </c>
      <c r="U115" s="665" t="s">
        <v>2524</v>
      </c>
      <c r="V115" s="666" t="s">
        <v>2512</v>
      </c>
    </row>
    <row r="116" spans="2:22" s="84" customFormat="1" ht="13.5">
      <c r="B116" s="661" t="s">
        <v>1548</v>
      </c>
      <c r="C116" s="662" t="s">
        <v>1549</v>
      </c>
      <c r="D116" s="663">
        <v>3</v>
      </c>
      <c r="E116" s="664">
        <v>49</v>
      </c>
      <c r="F116" s="664">
        <v>0</v>
      </c>
      <c r="G116" s="664">
        <v>0</v>
      </c>
      <c r="H116" s="664">
        <v>28</v>
      </c>
      <c r="I116" s="664">
        <v>8</v>
      </c>
      <c r="J116" s="664">
        <v>5</v>
      </c>
      <c r="K116" s="664">
        <v>7</v>
      </c>
      <c r="L116" s="664">
        <v>0</v>
      </c>
      <c r="M116" s="664">
        <v>1</v>
      </c>
      <c r="N116" s="243">
        <v>18515</v>
      </c>
      <c r="O116" s="243">
        <v>44445</v>
      </c>
      <c r="P116" s="243">
        <v>100547</v>
      </c>
      <c r="Q116" s="243">
        <v>96550</v>
      </c>
      <c r="R116" s="243">
        <v>1728</v>
      </c>
      <c r="S116" s="243">
        <v>2269</v>
      </c>
      <c r="T116" s="243">
        <v>769</v>
      </c>
      <c r="U116" s="665">
        <v>53430</v>
      </c>
      <c r="V116" s="666" t="s">
        <v>1548</v>
      </c>
    </row>
    <row r="117" spans="2:22" s="84" customFormat="1" ht="13.5">
      <c r="B117" s="661" t="s">
        <v>2069</v>
      </c>
      <c r="C117" s="662" t="s">
        <v>2070</v>
      </c>
      <c r="D117" s="663">
        <v>2</v>
      </c>
      <c r="E117" s="664">
        <v>442</v>
      </c>
      <c r="F117" s="664">
        <v>0</v>
      </c>
      <c r="G117" s="664">
        <v>0</v>
      </c>
      <c r="H117" s="664">
        <v>331</v>
      </c>
      <c r="I117" s="664">
        <v>77</v>
      </c>
      <c r="J117" s="664">
        <v>13</v>
      </c>
      <c r="K117" s="664">
        <v>18</v>
      </c>
      <c r="L117" s="664">
        <v>3</v>
      </c>
      <c r="M117" s="664">
        <v>0</v>
      </c>
      <c r="N117" s="243" t="s">
        <v>2524</v>
      </c>
      <c r="O117" s="243" t="s">
        <v>2524</v>
      </c>
      <c r="P117" s="243" t="s">
        <v>2524</v>
      </c>
      <c r="Q117" s="243" t="s">
        <v>2524</v>
      </c>
      <c r="R117" s="243">
        <v>0</v>
      </c>
      <c r="S117" s="243">
        <v>0</v>
      </c>
      <c r="T117" s="243">
        <v>0</v>
      </c>
      <c r="U117" s="665" t="s">
        <v>2524</v>
      </c>
      <c r="V117" s="666" t="s">
        <v>2069</v>
      </c>
    </row>
    <row r="118" spans="2:22" s="84" customFormat="1" ht="13.5">
      <c r="B118" s="661" t="s">
        <v>1550</v>
      </c>
      <c r="C118" s="662" t="s">
        <v>1551</v>
      </c>
      <c r="D118" s="663">
        <v>5</v>
      </c>
      <c r="E118" s="664">
        <v>526</v>
      </c>
      <c r="F118" s="664">
        <v>0</v>
      </c>
      <c r="G118" s="664">
        <v>0</v>
      </c>
      <c r="H118" s="664">
        <v>210</v>
      </c>
      <c r="I118" s="664">
        <v>146</v>
      </c>
      <c r="J118" s="664">
        <v>3</v>
      </c>
      <c r="K118" s="664">
        <v>31</v>
      </c>
      <c r="L118" s="664">
        <v>119</v>
      </c>
      <c r="M118" s="664">
        <v>17</v>
      </c>
      <c r="N118" s="243">
        <v>226601</v>
      </c>
      <c r="O118" s="243">
        <v>1292576</v>
      </c>
      <c r="P118" s="243">
        <v>3255062</v>
      </c>
      <c r="Q118" s="243">
        <v>3247416</v>
      </c>
      <c r="R118" s="243">
        <v>0</v>
      </c>
      <c r="S118" s="243">
        <v>7646</v>
      </c>
      <c r="T118" s="243">
        <v>0</v>
      </c>
      <c r="U118" s="665">
        <v>1791235</v>
      </c>
      <c r="V118" s="666" t="s">
        <v>1550</v>
      </c>
    </row>
    <row r="119" spans="2:22" s="84" customFormat="1" ht="13.5">
      <c r="B119" s="661" t="s">
        <v>1552</v>
      </c>
      <c r="C119" s="662" t="s">
        <v>1553</v>
      </c>
      <c r="D119" s="663">
        <v>2</v>
      </c>
      <c r="E119" s="664">
        <v>188</v>
      </c>
      <c r="F119" s="664">
        <v>0</v>
      </c>
      <c r="G119" s="664">
        <v>0</v>
      </c>
      <c r="H119" s="664">
        <v>170</v>
      </c>
      <c r="I119" s="664">
        <v>14</v>
      </c>
      <c r="J119" s="664">
        <v>0</v>
      </c>
      <c r="K119" s="664">
        <v>0</v>
      </c>
      <c r="L119" s="664">
        <v>4</v>
      </c>
      <c r="M119" s="664">
        <v>0</v>
      </c>
      <c r="N119" s="243" t="s">
        <v>2524</v>
      </c>
      <c r="O119" s="243" t="s">
        <v>2524</v>
      </c>
      <c r="P119" s="243" t="s">
        <v>2524</v>
      </c>
      <c r="Q119" s="243" t="s">
        <v>2524</v>
      </c>
      <c r="R119" s="243">
        <v>0</v>
      </c>
      <c r="S119" s="243" t="s">
        <v>2524</v>
      </c>
      <c r="T119" s="243">
        <v>0</v>
      </c>
      <c r="U119" s="665" t="s">
        <v>2524</v>
      </c>
      <c r="V119" s="666" t="s">
        <v>1552</v>
      </c>
    </row>
    <row r="120" spans="2:22" s="84" customFormat="1" ht="13.5">
      <c r="B120" s="661" t="s">
        <v>1554</v>
      </c>
      <c r="C120" s="662" t="s">
        <v>1555</v>
      </c>
      <c r="D120" s="663">
        <v>1</v>
      </c>
      <c r="E120" s="664">
        <v>441</v>
      </c>
      <c r="F120" s="664">
        <v>0</v>
      </c>
      <c r="G120" s="664">
        <v>0</v>
      </c>
      <c r="H120" s="664">
        <v>399</v>
      </c>
      <c r="I120" s="664">
        <v>25</v>
      </c>
      <c r="J120" s="664">
        <v>1</v>
      </c>
      <c r="K120" s="664">
        <v>0</v>
      </c>
      <c r="L120" s="664">
        <v>14</v>
      </c>
      <c r="M120" s="664">
        <v>2</v>
      </c>
      <c r="N120" s="243" t="s">
        <v>2524</v>
      </c>
      <c r="O120" s="243" t="s">
        <v>2524</v>
      </c>
      <c r="P120" s="243" t="s">
        <v>2524</v>
      </c>
      <c r="Q120" s="243" t="s">
        <v>2524</v>
      </c>
      <c r="R120" s="243">
        <v>0</v>
      </c>
      <c r="S120" s="243" t="s">
        <v>2524</v>
      </c>
      <c r="T120" s="243">
        <v>0</v>
      </c>
      <c r="U120" s="665" t="s">
        <v>2524</v>
      </c>
      <c r="V120" s="666" t="s">
        <v>1554</v>
      </c>
    </row>
    <row r="121" spans="2:22" s="84" customFormat="1" ht="13.5">
      <c r="B121" s="661" t="s">
        <v>1556</v>
      </c>
      <c r="C121" s="662" t="s">
        <v>1557</v>
      </c>
      <c r="D121" s="663">
        <v>4</v>
      </c>
      <c r="E121" s="664">
        <v>118</v>
      </c>
      <c r="F121" s="664">
        <v>0</v>
      </c>
      <c r="G121" s="664">
        <v>0</v>
      </c>
      <c r="H121" s="664">
        <v>49</v>
      </c>
      <c r="I121" s="664">
        <v>27</v>
      </c>
      <c r="J121" s="664">
        <v>6</v>
      </c>
      <c r="K121" s="664">
        <v>33</v>
      </c>
      <c r="L121" s="664">
        <v>3</v>
      </c>
      <c r="M121" s="664">
        <v>0</v>
      </c>
      <c r="N121" s="243">
        <v>40637</v>
      </c>
      <c r="O121" s="243">
        <v>177107</v>
      </c>
      <c r="P121" s="243">
        <v>353777</v>
      </c>
      <c r="Q121" s="243">
        <v>331030</v>
      </c>
      <c r="R121" s="243">
        <v>0</v>
      </c>
      <c r="S121" s="243">
        <v>22747</v>
      </c>
      <c r="T121" s="243">
        <v>0</v>
      </c>
      <c r="U121" s="665">
        <v>162771</v>
      </c>
      <c r="V121" s="666" t="s">
        <v>1556</v>
      </c>
    </row>
    <row r="122" spans="2:22" s="84" customFormat="1" ht="13.5">
      <c r="B122" s="668" t="s">
        <v>1558</v>
      </c>
      <c r="C122" s="669" t="s">
        <v>1559</v>
      </c>
      <c r="D122" s="670">
        <v>1</v>
      </c>
      <c r="E122" s="671">
        <v>309</v>
      </c>
      <c r="F122" s="671">
        <v>0</v>
      </c>
      <c r="G122" s="671">
        <v>0</v>
      </c>
      <c r="H122" s="671">
        <v>291</v>
      </c>
      <c r="I122" s="671">
        <v>18</v>
      </c>
      <c r="J122" s="671">
        <v>0</v>
      </c>
      <c r="K122" s="671">
        <v>0</v>
      </c>
      <c r="L122" s="671">
        <v>0</v>
      </c>
      <c r="M122" s="671">
        <v>0</v>
      </c>
      <c r="N122" s="674" t="s">
        <v>2524</v>
      </c>
      <c r="O122" s="674" t="s">
        <v>2524</v>
      </c>
      <c r="P122" s="674" t="s">
        <v>2524</v>
      </c>
      <c r="Q122" s="674" t="s">
        <v>2524</v>
      </c>
      <c r="R122" s="674">
        <v>0</v>
      </c>
      <c r="S122" s="674" t="s">
        <v>2524</v>
      </c>
      <c r="T122" s="674">
        <v>0</v>
      </c>
      <c r="U122" s="675" t="s">
        <v>2524</v>
      </c>
      <c r="V122" s="673" t="s">
        <v>1558</v>
      </c>
    </row>
    <row r="123" spans="2:22" s="84" customFormat="1" ht="13.5">
      <c r="B123" s="661" t="s">
        <v>1560</v>
      </c>
      <c r="C123" s="662" t="s">
        <v>1561</v>
      </c>
      <c r="D123" s="663">
        <v>7</v>
      </c>
      <c r="E123" s="664">
        <v>47</v>
      </c>
      <c r="F123" s="664">
        <v>0</v>
      </c>
      <c r="G123" s="664">
        <v>0</v>
      </c>
      <c r="H123" s="664">
        <v>30</v>
      </c>
      <c r="I123" s="664">
        <v>6</v>
      </c>
      <c r="J123" s="664">
        <v>8</v>
      </c>
      <c r="K123" s="664">
        <v>1</v>
      </c>
      <c r="L123" s="664">
        <v>2</v>
      </c>
      <c r="M123" s="664">
        <v>0</v>
      </c>
      <c r="N123" s="243">
        <v>20025</v>
      </c>
      <c r="O123" s="243">
        <v>225716</v>
      </c>
      <c r="P123" s="243">
        <v>342681</v>
      </c>
      <c r="Q123" s="243">
        <v>334855</v>
      </c>
      <c r="R123" s="243">
        <v>0</v>
      </c>
      <c r="S123" s="243">
        <v>7826</v>
      </c>
      <c r="T123" s="243">
        <v>0</v>
      </c>
      <c r="U123" s="665">
        <v>111395</v>
      </c>
      <c r="V123" s="666" t="s">
        <v>1560</v>
      </c>
    </row>
    <row r="124" spans="2:22" s="84" customFormat="1" ht="13.5">
      <c r="B124" s="676" t="s">
        <v>1562</v>
      </c>
      <c r="C124" s="677" t="s">
        <v>1563</v>
      </c>
      <c r="D124" s="678">
        <v>2</v>
      </c>
      <c r="E124" s="679">
        <v>200</v>
      </c>
      <c r="F124" s="679">
        <v>0</v>
      </c>
      <c r="G124" s="679">
        <v>0</v>
      </c>
      <c r="H124" s="679">
        <v>187</v>
      </c>
      <c r="I124" s="679">
        <v>9</v>
      </c>
      <c r="J124" s="679">
        <v>2</v>
      </c>
      <c r="K124" s="679">
        <v>0</v>
      </c>
      <c r="L124" s="679">
        <v>2</v>
      </c>
      <c r="M124" s="679">
        <v>0</v>
      </c>
      <c r="N124" s="680" t="s">
        <v>2524</v>
      </c>
      <c r="O124" s="680" t="s">
        <v>2524</v>
      </c>
      <c r="P124" s="680" t="s">
        <v>2524</v>
      </c>
      <c r="Q124" s="680" t="s">
        <v>2524</v>
      </c>
      <c r="R124" s="680" t="s">
        <v>2524</v>
      </c>
      <c r="S124" s="680" t="s">
        <v>2524</v>
      </c>
      <c r="T124" s="680">
        <v>0</v>
      </c>
      <c r="U124" s="681" t="s">
        <v>2524</v>
      </c>
      <c r="V124" s="682" t="s">
        <v>1562</v>
      </c>
    </row>
    <row r="125" spans="2:22" s="84" customFormat="1" ht="13.5">
      <c r="B125" s="661" t="s">
        <v>1564</v>
      </c>
      <c r="C125" s="662" t="s">
        <v>1565</v>
      </c>
      <c r="D125" s="663">
        <v>4</v>
      </c>
      <c r="E125" s="664">
        <v>112</v>
      </c>
      <c r="F125" s="664">
        <v>0</v>
      </c>
      <c r="G125" s="664">
        <v>0</v>
      </c>
      <c r="H125" s="664">
        <v>67</v>
      </c>
      <c r="I125" s="664">
        <v>27</v>
      </c>
      <c r="J125" s="664">
        <v>2</v>
      </c>
      <c r="K125" s="664">
        <v>13</v>
      </c>
      <c r="L125" s="664">
        <v>2</v>
      </c>
      <c r="M125" s="664">
        <v>1</v>
      </c>
      <c r="N125" s="243">
        <v>38653</v>
      </c>
      <c r="O125" s="243">
        <v>158767</v>
      </c>
      <c r="P125" s="243">
        <v>251062</v>
      </c>
      <c r="Q125" s="243">
        <v>207610</v>
      </c>
      <c r="R125" s="243">
        <v>12289</v>
      </c>
      <c r="S125" s="243">
        <v>31163</v>
      </c>
      <c r="T125" s="674">
        <v>0</v>
      </c>
      <c r="U125" s="665">
        <v>88016</v>
      </c>
      <c r="V125" s="666" t="s">
        <v>1564</v>
      </c>
    </row>
    <row r="126" spans="2:22" s="84" customFormat="1" ht="29.25" customHeight="1">
      <c r="B126" s="661" t="s">
        <v>2071</v>
      </c>
      <c r="C126" s="662" t="s">
        <v>2072</v>
      </c>
      <c r="D126" s="663">
        <v>1</v>
      </c>
      <c r="E126" s="664">
        <v>9</v>
      </c>
      <c r="F126" s="664">
        <v>0</v>
      </c>
      <c r="G126" s="664">
        <v>0</v>
      </c>
      <c r="H126" s="664">
        <v>4</v>
      </c>
      <c r="I126" s="664">
        <v>2</v>
      </c>
      <c r="J126" s="664">
        <v>2</v>
      </c>
      <c r="K126" s="664">
        <v>1</v>
      </c>
      <c r="L126" s="664">
        <v>0</v>
      </c>
      <c r="M126" s="664">
        <v>0</v>
      </c>
      <c r="N126" s="243" t="s">
        <v>2524</v>
      </c>
      <c r="O126" s="243" t="s">
        <v>2524</v>
      </c>
      <c r="P126" s="243" t="s">
        <v>2524</v>
      </c>
      <c r="Q126" s="243" t="s">
        <v>2524</v>
      </c>
      <c r="R126" s="243">
        <v>0</v>
      </c>
      <c r="S126" s="243">
        <v>0</v>
      </c>
      <c r="T126" s="243">
        <v>0</v>
      </c>
      <c r="U126" s="665" t="s">
        <v>2524</v>
      </c>
      <c r="V126" s="666" t="s">
        <v>2071</v>
      </c>
    </row>
    <row r="127" spans="2:22" s="84" customFormat="1" ht="13.5">
      <c r="B127" s="661" t="s">
        <v>1566</v>
      </c>
      <c r="C127" s="662" t="s">
        <v>1567</v>
      </c>
      <c r="D127" s="663">
        <v>2</v>
      </c>
      <c r="E127" s="664">
        <v>175</v>
      </c>
      <c r="F127" s="664">
        <v>0</v>
      </c>
      <c r="G127" s="664">
        <v>0</v>
      </c>
      <c r="H127" s="664">
        <v>93</v>
      </c>
      <c r="I127" s="664">
        <v>40</v>
      </c>
      <c r="J127" s="664">
        <v>9</v>
      </c>
      <c r="K127" s="664">
        <v>30</v>
      </c>
      <c r="L127" s="664">
        <v>3</v>
      </c>
      <c r="M127" s="664">
        <v>0</v>
      </c>
      <c r="N127" s="243" t="s">
        <v>2524</v>
      </c>
      <c r="O127" s="243" t="s">
        <v>2524</v>
      </c>
      <c r="P127" s="243" t="s">
        <v>2524</v>
      </c>
      <c r="Q127" s="243" t="s">
        <v>2524</v>
      </c>
      <c r="R127" s="243">
        <v>0</v>
      </c>
      <c r="S127" s="243">
        <v>0</v>
      </c>
      <c r="T127" s="243">
        <v>0</v>
      </c>
      <c r="U127" s="665" t="s">
        <v>2524</v>
      </c>
      <c r="V127" s="666" t="s">
        <v>1566</v>
      </c>
    </row>
    <row r="128" spans="2:22" s="84" customFormat="1" ht="30" customHeight="1">
      <c r="B128" s="661" t="s">
        <v>1568</v>
      </c>
      <c r="C128" s="662" t="s">
        <v>1569</v>
      </c>
      <c r="D128" s="663">
        <v>8</v>
      </c>
      <c r="E128" s="664">
        <v>152</v>
      </c>
      <c r="F128" s="664">
        <v>0</v>
      </c>
      <c r="G128" s="664">
        <v>1</v>
      </c>
      <c r="H128" s="664">
        <v>76</v>
      </c>
      <c r="I128" s="664">
        <v>48</v>
      </c>
      <c r="J128" s="664">
        <v>8</v>
      </c>
      <c r="K128" s="664">
        <v>14</v>
      </c>
      <c r="L128" s="664">
        <v>4</v>
      </c>
      <c r="M128" s="664">
        <v>1</v>
      </c>
      <c r="N128" s="243">
        <v>46225</v>
      </c>
      <c r="O128" s="243">
        <v>155124</v>
      </c>
      <c r="P128" s="243">
        <v>241701</v>
      </c>
      <c r="Q128" s="243">
        <v>207948</v>
      </c>
      <c r="R128" s="243">
        <v>24640</v>
      </c>
      <c r="S128" s="243">
        <v>9113</v>
      </c>
      <c r="T128" s="243">
        <v>0</v>
      </c>
      <c r="U128" s="665">
        <v>82341</v>
      </c>
      <c r="V128" s="666" t="s">
        <v>1568</v>
      </c>
    </row>
    <row r="129" spans="2:22" s="84" customFormat="1" ht="30" customHeight="1">
      <c r="B129" s="661" t="s">
        <v>1570</v>
      </c>
      <c r="C129" s="662" t="s">
        <v>1571</v>
      </c>
      <c r="D129" s="663">
        <v>4</v>
      </c>
      <c r="E129" s="664">
        <v>178</v>
      </c>
      <c r="F129" s="664">
        <v>0</v>
      </c>
      <c r="G129" s="664">
        <v>0</v>
      </c>
      <c r="H129" s="664">
        <v>93</v>
      </c>
      <c r="I129" s="664">
        <v>35</v>
      </c>
      <c r="J129" s="664">
        <v>18</v>
      </c>
      <c r="K129" s="664">
        <v>29</v>
      </c>
      <c r="L129" s="664">
        <v>2</v>
      </c>
      <c r="M129" s="664">
        <v>1</v>
      </c>
      <c r="N129" s="243">
        <v>50211</v>
      </c>
      <c r="O129" s="243">
        <v>125850</v>
      </c>
      <c r="P129" s="243">
        <v>267314</v>
      </c>
      <c r="Q129" s="243">
        <v>265339</v>
      </c>
      <c r="R129" s="243">
        <v>1975</v>
      </c>
      <c r="S129" s="243">
        <v>0</v>
      </c>
      <c r="T129" s="243">
        <v>0</v>
      </c>
      <c r="U129" s="665">
        <v>126808</v>
      </c>
      <c r="V129" s="666" t="s">
        <v>1570</v>
      </c>
    </row>
    <row r="130" spans="2:22" s="84" customFormat="1" ht="29.25" customHeight="1">
      <c r="B130" s="661" t="s">
        <v>1572</v>
      </c>
      <c r="C130" s="662" t="s">
        <v>1573</v>
      </c>
      <c r="D130" s="663">
        <v>21</v>
      </c>
      <c r="E130" s="664">
        <v>1403</v>
      </c>
      <c r="F130" s="664">
        <v>0</v>
      </c>
      <c r="G130" s="664">
        <v>0</v>
      </c>
      <c r="H130" s="664">
        <v>704</v>
      </c>
      <c r="I130" s="664">
        <v>229</v>
      </c>
      <c r="J130" s="664">
        <v>171</v>
      </c>
      <c r="K130" s="664">
        <v>133</v>
      </c>
      <c r="L130" s="664">
        <v>110</v>
      </c>
      <c r="M130" s="664">
        <v>56</v>
      </c>
      <c r="N130" s="243">
        <v>501014</v>
      </c>
      <c r="O130" s="243">
        <v>2108224</v>
      </c>
      <c r="P130" s="243">
        <v>3086744</v>
      </c>
      <c r="Q130" s="243">
        <v>2344106</v>
      </c>
      <c r="R130" s="243">
        <v>127331</v>
      </c>
      <c r="S130" s="243">
        <v>615307</v>
      </c>
      <c r="T130" s="243">
        <v>0</v>
      </c>
      <c r="U130" s="665">
        <v>868374</v>
      </c>
      <c r="V130" s="666" t="s">
        <v>1572</v>
      </c>
    </row>
    <row r="131" spans="2:22" s="84" customFormat="1" ht="30.75" customHeight="1">
      <c r="B131" s="661" t="s">
        <v>1574</v>
      </c>
      <c r="C131" s="662" t="s">
        <v>1575</v>
      </c>
      <c r="D131" s="663">
        <v>4</v>
      </c>
      <c r="E131" s="664">
        <v>233</v>
      </c>
      <c r="F131" s="664">
        <v>0</v>
      </c>
      <c r="G131" s="664">
        <v>0</v>
      </c>
      <c r="H131" s="664">
        <v>153</v>
      </c>
      <c r="I131" s="664">
        <v>57</v>
      </c>
      <c r="J131" s="664">
        <v>7</v>
      </c>
      <c r="K131" s="664">
        <v>16</v>
      </c>
      <c r="L131" s="664">
        <v>0</v>
      </c>
      <c r="M131" s="664">
        <v>0</v>
      </c>
      <c r="N131" s="243">
        <v>66452</v>
      </c>
      <c r="O131" s="243">
        <v>109250</v>
      </c>
      <c r="P131" s="243">
        <v>183343</v>
      </c>
      <c r="Q131" s="243">
        <v>176968</v>
      </c>
      <c r="R131" s="243">
        <v>5970</v>
      </c>
      <c r="S131" s="243">
        <v>405</v>
      </c>
      <c r="T131" s="243">
        <v>0</v>
      </c>
      <c r="U131" s="665">
        <v>65081</v>
      </c>
      <c r="V131" s="666" t="s">
        <v>1574</v>
      </c>
    </row>
    <row r="132" spans="2:22" s="84" customFormat="1" ht="13.5">
      <c r="B132" s="661" t="s">
        <v>1576</v>
      </c>
      <c r="C132" s="662" t="s">
        <v>1577</v>
      </c>
      <c r="D132" s="663">
        <v>10</v>
      </c>
      <c r="E132" s="664">
        <v>277</v>
      </c>
      <c r="F132" s="664">
        <v>0</v>
      </c>
      <c r="G132" s="664">
        <v>0</v>
      </c>
      <c r="H132" s="664">
        <v>124</v>
      </c>
      <c r="I132" s="664">
        <v>72</v>
      </c>
      <c r="J132" s="664">
        <v>14</v>
      </c>
      <c r="K132" s="664">
        <v>57</v>
      </c>
      <c r="L132" s="664">
        <v>5</v>
      </c>
      <c r="M132" s="664">
        <v>5</v>
      </c>
      <c r="N132" s="243">
        <v>64035</v>
      </c>
      <c r="O132" s="243">
        <v>79179</v>
      </c>
      <c r="P132" s="243">
        <v>205485</v>
      </c>
      <c r="Q132" s="243">
        <v>134162</v>
      </c>
      <c r="R132" s="243">
        <v>71000</v>
      </c>
      <c r="S132" s="243">
        <v>323</v>
      </c>
      <c r="T132" s="243">
        <v>0</v>
      </c>
      <c r="U132" s="665">
        <v>119276</v>
      </c>
      <c r="V132" s="666" t="s">
        <v>1576</v>
      </c>
    </row>
    <row r="133" spans="2:22" s="84" customFormat="1" ht="24.75" customHeight="1">
      <c r="B133" s="661" t="s">
        <v>1578</v>
      </c>
      <c r="C133" s="662" t="s">
        <v>1579</v>
      </c>
      <c r="D133" s="663">
        <v>1</v>
      </c>
      <c r="E133" s="664">
        <v>23</v>
      </c>
      <c r="F133" s="664">
        <v>0</v>
      </c>
      <c r="G133" s="664">
        <v>0</v>
      </c>
      <c r="H133" s="664">
        <v>5</v>
      </c>
      <c r="I133" s="664">
        <v>1</v>
      </c>
      <c r="J133" s="664">
        <v>2</v>
      </c>
      <c r="K133" s="664">
        <v>15</v>
      </c>
      <c r="L133" s="664">
        <v>0</v>
      </c>
      <c r="M133" s="664">
        <v>0</v>
      </c>
      <c r="N133" s="243" t="s">
        <v>2524</v>
      </c>
      <c r="O133" s="243" t="s">
        <v>2524</v>
      </c>
      <c r="P133" s="243" t="s">
        <v>2524</v>
      </c>
      <c r="Q133" s="243">
        <v>0</v>
      </c>
      <c r="R133" s="243" t="s">
        <v>2524</v>
      </c>
      <c r="S133" s="243">
        <v>0</v>
      </c>
      <c r="T133" s="243">
        <v>0</v>
      </c>
      <c r="U133" s="665">
        <v>19724</v>
      </c>
      <c r="V133" s="666" t="s">
        <v>1578</v>
      </c>
    </row>
    <row r="134" spans="2:22" s="84" customFormat="1" ht="13.5">
      <c r="B134" s="661" t="s">
        <v>1580</v>
      </c>
      <c r="C134" s="662" t="s">
        <v>1581</v>
      </c>
      <c r="D134" s="663">
        <v>1</v>
      </c>
      <c r="E134" s="664">
        <v>29</v>
      </c>
      <c r="F134" s="664">
        <v>0</v>
      </c>
      <c r="G134" s="664">
        <v>0</v>
      </c>
      <c r="H134" s="664">
        <v>21</v>
      </c>
      <c r="I134" s="664">
        <v>4</v>
      </c>
      <c r="J134" s="664">
        <v>1</v>
      </c>
      <c r="K134" s="664">
        <v>2</v>
      </c>
      <c r="L134" s="664">
        <v>1</v>
      </c>
      <c r="M134" s="664">
        <v>0</v>
      </c>
      <c r="N134" s="243" t="s">
        <v>2524</v>
      </c>
      <c r="O134" s="243" t="s">
        <v>2524</v>
      </c>
      <c r="P134" s="243" t="s">
        <v>2524</v>
      </c>
      <c r="Q134" s="243" t="s">
        <v>2524</v>
      </c>
      <c r="R134" s="243">
        <v>0</v>
      </c>
      <c r="S134" s="243" t="s">
        <v>2524</v>
      </c>
      <c r="T134" s="243">
        <v>0</v>
      </c>
      <c r="U134" s="665">
        <v>30003</v>
      </c>
      <c r="V134" s="666" t="s">
        <v>1580</v>
      </c>
    </row>
    <row r="135" spans="2:22" s="84" customFormat="1" ht="13.5">
      <c r="B135" s="661" t="s">
        <v>1582</v>
      </c>
      <c r="C135" s="662" t="s">
        <v>1583</v>
      </c>
      <c r="D135" s="663">
        <v>4</v>
      </c>
      <c r="E135" s="664">
        <v>46</v>
      </c>
      <c r="F135" s="664">
        <v>0</v>
      </c>
      <c r="G135" s="664">
        <v>0</v>
      </c>
      <c r="H135" s="664">
        <v>39</v>
      </c>
      <c r="I135" s="664">
        <v>4</v>
      </c>
      <c r="J135" s="664">
        <v>1</v>
      </c>
      <c r="K135" s="664">
        <v>2</v>
      </c>
      <c r="L135" s="664">
        <v>0</v>
      </c>
      <c r="M135" s="664">
        <v>0</v>
      </c>
      <c r="N135" s="243">
        <v>11720</v>
      </c>
      <c r="O135" s="243">
        <v>32176</v>
      </c>
      <c r="P135" s="243">
        <v>50704</v>
      </c>
      <c r="Q135" s="243">
        <v>48713</v>
      </c>
      <c r="R135" s="243">
        <v>0</v>
      </c>
      <c r="S135" s="243">
        <v>1991</v>
      </c>
      <c r="T135" s="243">
        <v>1991</v>
      </c>
      <c r="U135" s="665">
        <v>17646</v>
      </c>
      <c r="V135" s="666" t="s">
        <v>1582</v>
      </c>
    </row>
    <row r="136" spans="2:22" s="84" customFormat="1" ht="13.5">
      <c r="B136" s="661" t="s">
        <v>1584</v>
      </c>
      <c r="C136" s="662" t="s">
        <v>1585</v>
      </c>
      <c r="D136" s="663">
        <v>2</v>
      </c>
      <c r="E136" s="664">
        <v>26</v>
      </c>
      <c r="F136" s="664">
        <v>0</v>
      </c>
      <c r="G136" s="664">
        <v>0</v>
      </c>
      <c r="H136" s="664">
        <v>12</v>
      </c>
      <c r="I136" s="664">
        <v>8</v>
      </c>
      <c r="J136" s="664">
        <v>1</v>
      </c>
      <c r="K136" s="664">
        <v>5</v>
      </c>
      <c r="L136" s="664">
        <v>0</v>
      </c>
      <c r="M136" s="664">
        <v>0</v>
      </c>
      <c r="N136" s="243" t="s">
        <v>2524</v>
      </c>
      <c r="O136" s="243" t="s">
        <v>2524</v>
      </c>
      <c r="P136" s="243" t="s">
        <v>2524</v>
      </c>
      <c r="Q136" s="243" t="s">
        <v>2524</v>
      </c>
      <c r="R136" s="243">
        <v>0</v>
      </c>
      <c r="S136" s="243">
        <v>0</v>
      </c>
      <c r="T136" s="243">
        <v>0</v>
      </c>
      <c r="U136" s="665" t="s">
        <v>2524</v>
      </c>
      <c r="V136" s="666" t="s">
        <v>1584</v>
      </c>
    </row>
    <row r="137" spans="2:22" s="84" customFormat="1" ht="13.5">
      <c r="B137" s="661" t="s">
        <v>1586</v>
      </c>
      <c r="C137" s="662" t="s">
        <v>1587</v>
      </c>
      <c r="D137" s="663">
        <v>3</v>
      </c>
      <c r="E137" s="664">
        <v>53</v>
      </c>
      <c r="F137" s="664">
        <v>0</v>
      </c>
      <c r="G137" s="664">
        <v>0</v>
      </c>
      <c r="H137" s="664">
        <v>36</v>
      </c>
      <c r="I137" s="664">
        <v>7</v>
      </c>
      <c r="J137" s="664">
        <v>7</v>
      </c>
      <c r="K137" s="664">
        <v>2</v>
      </c>
      <c r="L137" s="664">
        <v>0</v>
      </c>
      <c r="M137" s="664">
        <v>1</v>
      </c>
      <c r="N137" s="243">
        <v>15637</v>
      </c>
      <c r="O137" s="243">
        <v>54743</v>
      </c>
      <c r="P137" s="243">
        <v>120698</v>
      </c>
      <c r="Q137" s="243">
        <v>120090</v>
      </c>
      <c r="R137" s="243">
        <v>608</v>
      </c>
      <c r="S137" s="243">
        <v>0</v>
      </c>
      <c r="T137" s="243">
        <v>0</v>
      </c>
      <c r="U137" s="665">
        <v>62814</v>
      </c>
      <c r="V137" s="666" t="s">
        <v>1586</v>
      </c>
    </row>
    <row r="138" spans="2:22" s="84" customFormat="1" ht="13.5">
      <c r="B138" s="661" t="s">
        <v>1588</v>
      </c>
      <c r="C138" s="662" t="s">
        <v>1589</v>
      </c>
      <c r="D138" s="663">
        <v>2</v>
      </c>
      <c r="E138" s="664">
        <v>32</v>
      </c>
      <c r="F138" s="664">
        <v>0</v>
      </c>
      <c r="G138" s="664">
        <v>0</v>
      </c>
      <c r="H138" s="664">
        <v>25</v>
      </c>
      <c r="I138" s="664">
        <v>5</v>
      </c>
      <c r="J138" s="664">
        <v>1</v>
      </c>
      <c r="K138" s="664">
        <v>1</v>
      </c>
      <c r="L138" s="664">
        <v>0</v>
      </c>
      <c r="M138" s="664">
        <v>0</v>
      </c>
      <c r="N138" s="243" t="s">
        <v>2524</v>
      </c>
      <c r="O138" s="243" t="s">
        <v>2524</v>
      </c>
      <c r="P138" s="243" t="s">
        <v>2524</v>
      </c>
      <c r="Q138" s="243" t="s">
        <v>2524</v>
      </c>
      <c r="R138" s="243" t="s">
        <v>2524</v>
      </c>
      <c r="S138" s="243" t="s">
        <v>2524</v>
      </c>
      <c r="T138" s="243">
        <v>0</v>
      </c>
      <c r="U138" s="665" t="s">
        <v>2524</v>
      </c>
      <c r="V138" s="666" t="s">
        <v>1588</v>
      </c>
    </row>
    <row r="139" spans="2:22" s="84" customFormat="1" ht="13.5">
      <c r="B139" s="661" t="s">
        <v>1590</v>
      </c>
      <c r="C139" s="662" t="s">
        <v>1591</v>
      </c>
      <c r="D139" s="663">
        <v>5</v>
      </c>
      <c r="E139" s="664">
        <v>195</v>
      </c>
      <c r="F139" s="664">
        <v>1</v>
      </c>
      <c r="G139" s="664">
        <v>1</v>
      </c>
      <c r="H139" s="664">
        <v>115</v>
      </c>
      <c r="I139" s="664">
        <v>16</v>
      </c>
      <c r="J139" s="664">
        <v>6</v>
      </c>
      <c r="K139" s="664">
        <v>10</v>
      </c>
      <c r="L139" s="664">
        <v>31</v>
      </c>
      <c r="M139" s="664">
        <v>15</v>
      </c>
      <c r="N139" s="243">
        <v>79043</v>
      </c>
      <c r="O139" s="243">
        <v>354969</v>
      </c>
      <c r="P139" s="243">
        <v>683200</v>
      </c>
      <c r="Q139" s="243">
        <v>679842</v>
      </c>
      <c r="R139" s="243">
        <v>0</v>
      </c>
      <c r="S139" s="243">
        <v>3358</v>
      </c>
      <c r="T139" s="243">
        <v>0</v>
      </c>
      <c r="U139" s="665">
        <v>312609</v>
      </c>
      <c r="V139" s="666" t="s">
        <v>1590</v>
      </c>
    </row>
    <row r="140" spans="2:22" s="84" customFormat="1" ht="13.5">
      <c r="B140" s="661" t="s">
        <v>1592</v>
      </c>
      <c r="C140" s="662" t="s">
        <v>1593</v>
      </c>
      <c r="D140" s="663">
        <v>3</v>
      </c>
      <c r="E140" s="664">
        <v>36</v>
      </c>
      <c r="F140" s="664">
        <v>1</v>
      </c>
      <c r="G140" s="664">
        <v>0</v>
      </c>
      <c r="H140" s="664">
        <v>17</v>
      </c>
      <c r="I140" s="664">
        <v>6</v>
      </c>
      <c r="J140" s="664">
        <v>1</v>
      </c>
      <c r="K140" s="664">
        <v>11</v>
      </c>
      <c r="L140" s="664">
        <v>0</v>
      </c>
      <c r="M140" s="664">
        <v>0</v>
      </c>
      <c r="N140" s="243">
        <v>9910</v>
      </c>
      <c r="O140" s="243">
        <v>22824</v>
      </c>
      <c r="P140" s="243">
        <v>126456</v>
      </c>
      <c r="Q140" s="243">
        <v>125956</v>
      </c>
      <c r="R140" s="243">
        <v>500</v>
      </c>
      <c r="S140" s="243">
        <v>0</v>
      </c>
      <c r="T140" s="243">
        <v>0</v>
      </c>
      <c r="U140" s="665">
        <v>98697</v>
      </c>
      <c r="V140" s="666" t="s">
        <v>1592</v>
      </c>
    </row>
    <row r="141" spans="2:22" s="84" customFormat="1" ht="13.5">
      <c r="B141" s="661" t="s">
        <v>1594</v>
      </c>
      <c r="C141" s="662" t="s">
        <v>1595</v>
      </c>
      <c r="D141" s="663">
        <v>1</v>
      </c>
      <c r="E141" s="664">
        <v>41</v>
      </c>
      <c r="F141" s="664">
        <v>0</v>
      </c>
      <c r="G141" s="664">
        <v>0</v>
      </c>
      <c r="H141" s="664">
        <v>3</v>
      </c>
      <c r="I141" s="664">
        <v>32</v>
      </c>
      <c r="J141" s="664">
        <v>0</v>
      </c>
      <c r="K141" s="664">
        <v>6</v>
      </c>
      <c r="L141" s="664">
        <v>0</v>
      </c>
      <c r="M141" s="664">
        <v>0</v>
      </c>
      <c r="N141" s="243" t="s">
        <v>2524</v>
      </c>
      <c r="O141" s="243" t="s">
        <v>2524</v>
      </c>
      <c r="P141" s="243" t="s">
        <v>2524</v>
      </c>
      <c r="Q141" s="243">
        <v>0</v>
      </c>
      <c r="R141" s="243" t="s">
        <v>2524</v>
      </c>
      <c r="S141" s="243">
        <v>0</v>
      </c>
      <c r="T141" s="243">
        <v>0</v>
      </c>
      <c r="U141" s="665" t="s">
        <v>2524</v>
      </c>
      <c r="V141" s="666" t="s">
        <v>1594</v>
      </c>
    </row>
    <row r="142" spans="2:22" s="84" customFormat="1" ht="13.5">
      <c r="B142" s="668" t="s">
        <v>1596</v>
      </c>
      <c r="C142" s="669" t="s">
        <v>1597</v>
      </c>
      <c r="D142" s="670">
        <v>3</v>
      </c>
      <c r="E142" s="671">
        <v>118</v>
      </c>
      <c r="F142" s="671">
        <v>0</v>
      </c>
      <c r="G142" s="671">
        <v>0</v>
      </c>
      <c r="H142" s="671">
        <v>35</v>
      </c>
      <c r="I142" s="671">
        <v>10</v>
      </c>
      <c r="J142" s="671">
        <v>8</v>
      </c>
      <c r="K142" s="671">
        <v>55</v>
      </c>
      <c r="L142" s="671">
        <v>9</v>
      </c>
      <c r="M142" s="671">
        <v>1</v>
      </c>
      <c r="N142" s="674">
        <v>23364</v>
      </c>
      <c r="O142" s="674">
        <v>121696</v>
      </c>
      <c r="P142" s="674">
        <v>232638</v>
      </c>
      <c r="Q142" s="674">
        <v>210238</v>
      </c>
      <c r="R142" s="674">
        <v>22400</v>
      </c>
      <c r="S142" s="674">
        <v>0</v>
      </c>
      <c r="T142" s="674">
        <v>0</v>
      </c>
      <c r="U142" s="675">
        <v>104896</v>
      </c>
      <c r="V142" s="673" t="s">
        <v>1596</v>
      </c>
    </row>
    <row r="143" spans="2:22" s="84" customFormat="1" ht="13.5">
      <c r="B143" s="661" t="s">
        <v>1598</v>
      </c>
      <c r="C143" s="662" t="s">
        <v>1599</v>
      </c>
      <c r="D143" s="663">
        <v>10</v>
      </c>
      <c r="E143" s="664">
        <v>668</v>
      </c>
      <c r="F143" s="664">
        <v>0</v>
      </c>
      <c r="G143" s="664">
        <v>0</v>
      </c>
      <c r="H143" s="664">
        <v>442</v>
      </c>
      <c r="I143" s="664">
        <v>95</v>
      </c>
      <c r="J143" s="664">
        <v>29</v>
      </c>
      <c r="K143" s="664">
        <v>28</v>
      </c>
      <c r="L143" s="664">
        <v>67</v>
      </c>
      <c r="M143" s="664">
        <v>7</v>
      </c>
      <c r="N143" s="243">
        <v>212537</v>
      </c>
      <c r="O143" s="243">
        <v>845250</v>
      </c>
      <c r="P143" s="243">
        <v>1416965</v>
      </c>
      <c r="Q143" s="243">
        <v>1399597</v>
      </c>
      <c r="R143" s="243">
        <v>14218</v>
      </c>
      <c r="S143" s="243">
        <v>3150</v>
      </c>
      <c r="T143" s="243">
        <v>1550</v>
      </c>
      <c r="U143" s="665">
        <v>483553</v>
      </c>
      <c r="V143" s="666" t="s">
        <v>1598</v>
      </c>
    </row>
    <row r="144" spans="2:22" s="84" customFormat="1" ht="13.5">
      <c r="B144" s="676" t="s">
        <v>1600</v>
      </c>
      <c r="C144" s="677" t="s">
        <v>1601</v>
      </c>
      <c r="D144" s="678">
        <v>2</v>
      </c>
      <c r="E144" s="679">
        <v>41</v>
      </c>
      <c r="F144" s="679">
        <v>1</v>
      </c>
      <c r="G144" s="679">
        <v>0</v>
      </c>
      <c r="H144" s="679">
        <v>8</v>
      </c>
      <c r="I144" s="679">
        <v>13</v>
      </c>
      <c r="J144" s="679">
        <v>0</v>
      </c>
      <c r="K144" s="679">
        <v>19</v>
      </c>
      <c r="L144" s="679">
        <v>0</v>
      </c>
      <c r="M144" s="679">
        <v>0</v>
      </c>
      <c r="N144" s="680" t="s">
        <v>2524</v>
      </c>
      <c r="O144" s="680" t="s">
        <v>2524</v>
      </c>
      <c r="P144" s="680" t="s">
        <v>2524</v>
      </c>
      <c r="Q144" s="680" t="s">
        <v>2524</v>
      </c>
      <c r="R144" s="680" t="s">
        <v>2524</v>
      </c>
      <c r="S144" s="680">
        <v>0</v>
      </c>
      <c r="T144" s="243">
        <v>0</v>
      </c>
      <c r="U144" s="681" t="s">
        <v>2524</v>
      </c>
      <c r="V144" s="682" t="s">
        <v>1600</v>
      </c>
    </row>
    <row r="145" spans="2:22" s="84" customFormat="1" ht="13.5">
      <c r="B145" s="661" t="s">
        <v>1602</v>
      </c>
      <c r="C145" s="662" t="s">
        <v>1603</v>
      </c>
      <c r="D145" s="663">
        <v>1</v>
      </c>
      <c r="E145" s="664">
        <v>66</v>
      </c>
      <c r="F145" s="664">
        <v>0</v>
      </c>
      <c r="G145" s="664">
        <v>0</v>
      </c>
      <c r="H145" s="664">
        <v>27</v>
      </c>
      <c r="I145" s="664">
        <v>30</v>
      </c>
      <c r="J145" s="664">
        <v>0</v>
      </c>
      <c r="K145" s="664">
        <v>9</v>
      </c>
      <c r="L145" s="664">
        <v>0</v>
      </c>
      <c r="M145" s="664">
        <v>0</v>
      </c>
      <c r="N145" s="243" t="s">
        <v>2524</v>
      </c>
      <c r="O145" s="243" t="s">
        <v>2524</v>
      </c>
      <c r="P145" s="243" t="s">
        <v>2524</v>
      </c>
      <c r="Q145" s="243" t="s">
        <v>2524</v>
      </c>
      <c r="R145" s="243">
        <v>0</v>
      </c>
      <c r="S145" s="243">
        <v>0</v>
      </c>
      <c r="T145" s="674">
        <v>0</v>
      </c>
      <c r="U145" s="665" t="s">
        <v>2524</v>
      </c>
      <c r="V145" s="666" t="s">
        <v>1602</v>
      </c>
    </row>
    <row r="146" spans="2:22" s="84" customFormat="1" ht="13.5">
      <c r="B146" s="661" t="s">
        <v>1604</v>
      </c>
      <c r="C146" s="662" t="s">
        <v>1605</v>
      </c>
      <c r="D146" s="663">
        <v>2</v>
      </c>
      <c r="E146" s="664">
        <v>28</v>
      </c>
      <c r="F146" s="664">
        <v>0</v>
      </c>
      <c r="G146" s="664">
        <v>0</v>
      </c>
      <c r="H146" s="664">
        <v>7</v>
      </c>
      <c r="I146" s="664">
        <v>5</v>
      </c>
      <c r="J146" s="664">
        <v>5</v>
      </c>
      <c r="K146" s="664">
        <v>11</v>
      </c>
      <c r="L146" s="664">
        <v>0</v>
      </c>
      <c r="M146" s="664">
        <v>0</v>
      </c>
      <c r="N146" s="243" t="s">
        <v>2524</v>
      </c>
      <c r="O146" s="243" t="s">
        <v>2524</v>
      </c>
      <c r="P146" s="243" t="s">
        <v>2524</v>
      </c>
      <c r="Q146" s="243" t="s">
        <v>2524</v>
      </c>
      <c r="R146" s="243" t="s">
        <v>2524</v>
      </c>
      <c r="S146" s="243">
        <v>0</v>
      </c>
      <c r="T146" s="243">
        <v>0</v>
      </c>
      <c r="U146" s="665" t="s">
        <v>2524</v>
      </c>
      <c r="V146" s="666" t="s">
        <v>1604</v>
      </c>
    </row>
    <row r="147" spans="2:22" s="84" customFormat="1" ht="13.5">
      <c r="B147" s="668" t="s">
        <v>1606</v>
      </c>
      <c r="C147" s="669" t="s">
        <v>1607</v>
      </c>
      <c r="D147" s="670">
        <v>2</v>
      </c>
      <c r="E147" s="671">
        <v>201</v>
      </c>
      <c r="F147" s="671">
        <v>0</v>
      </c>
      <c r="G147" s="671">
        <v>0</v>
      </c>
      <c r="H147" s="671">
        <v>186</v>
      </c>
      <c r="I147" s="671">
        <v>7</v>
      </c>
      <c r="J147" s="671">
        <v>0</v>
      </c>
      <c r="K147" s="671">
        <v>1</v>
      </c>
      <c r="L147" s="671">
        <v>0</v>
      </c>
      <c r="M147" s="671">
        <v>7</v>
      </c>
      <c r="N147" s="674" t="s">
        <v>2524</v>
      </c>
      <c r="O147" s="674" t="s">
        <v>2524</v>
      </c>
      <c r="P147" s="674" t="s">
        <v>2524</v>
      </c>
      <c r="Q147" s="674" t="s">
        <v>2524</v>
      </c>
      <c r="R147" s="674">
        <v>0</v>
      </c>
      <c r="S147" s="674" t="s">
        <v>2524</v>
      </c>
      <c r="T147" s="674">
        <v>0</v>
      </c>
      <c r="U147" s="675" t="s">
        <v>2524</v>
      </c>
      <c r="V147" s="673" t="s">
        <v>1606</v>
      </c>
    </row>
    <row r="148" spans="2:22" s="84" customFormat="1" ht="13.5">
      <c r="B148" s="661" t="s">
        <v>1608</v>
      </c>
      <c r="C148" s="662" t="s">
        <v>1609</v>
      </c>
      <c r="D148" s="663">
        <v>51</v>
      </c>
      <c r="E148" s="664">
        <v>668</v>
      </c>
      <c r="F148" s="664">
        <v>0</v>
      </c>
      <c r="G148" s="664">
        <v>0</v>
      </c>
      <c r="H148" s="664">
        <v>446</v>
      </c>
      <c r="I148" s="664">
        <v>65</v>
      </c>
      <c r="J148" s="664">
        <v>133</v>
      </c>
      <c r="K148" s="664">
        <v>16</v>
      </c>
      <c r="L148" s="664">
        <v>7</v>
      </c>
      <c r="M148" s="664">
        <v>1</v>
      </c>
      <c r="N148" s="243">
        <v>195162</v>
      </c>
      <c r="O148" s="243">
        <v>934720</v>
      </c>
      <c r="P148" s="243">
        <v>1648306</v>
      </c>
      <c r="Q148" s="243">
        <v>1538127</v>
      </c>
      <c r="R148" s="243">
        <v>0</v>
      </c>
      <c r="S148" s="243">
        <v>110179</v>
      </c>
      <c r="T148" s="243">
        <v>0</v>
      </c>
      <c r="U148" s="665">
        <v>679609</v>
      </c>
      <c r="V148" s="666" t="s">
        <v>1608</v>
      </c>
    </row>
    <row r="149" spans="2:22" s="84" customFormat="1" ht="13.5">
      <c r="B149" s="661" t="s">
        <v>1610</v>
      </c>
      <c r="C149" s="662" t="s">
        <v>1611</v>
      </c>
      <c r="D149" s="663">
        <v>33</v>
      </c>
      <c r="E149" s="664">
        <v>514</v>
      </c>
      <c r="F149" s="664">
        <v>0</v>
      </c>
      <c r="G149" s="664">
        <v>0</v>
      </c>
      <c r="H149" s="664">
        <v>392</v>
      </c>
      <c r="I149" s="664">
        <v>47</v>
      </c>
      <c r="J149" s="664">
        <v>24</v>
      </c>
      <c r="K149" s="664">
        <v>11</v>
      </c>
      <c r="L149" s="664">
        <v>36</v>
      </c>
      <c r="M149" s="664">
        <v>4</v>
      </c>
      <c r="N149" s="243">
        <v>176349</v>
      </c>
      <c r="O149" s="243">
        <v>448020</v>
      </c>
      <c r="P149" s="243">
        <v>1075340</v>
      </c>
      <c r="Q149" s="243">
        <v>993326</v>
      </c>
      <c r="R149" s="243">
        <v>13813</v>
      </c>
      <c r="S149" s="243">
        <v>68201</v>
      </c>
      <c r="T149" s="243">
        <v>0</v>
      </c>
      <c r="U149" s="665">
        <v>591940</v>
      </c>
      <c r="V149" s="666" t="s">
        <v>1610</v>
      </c>
    </row>
    <row r="150" spans="2:22" s="84" customFormat="1" ht="13.5">
      <c r="B150" s="661" t="s">
        <v>1612</v>
      </c>
      <c r="C150" s="662" t="s">
        <v>1613</v>
      </c>
      <c r="D150" s="663">
        <v>3</v>
      </c>
      <c r="E150" s="664">
        <v>19</v>
      </c>
      <c r="F150" s="664">
        <v>0</v>
      </c>
      <c r="G150" s="664">
        <v>0</v>
      </c>
      <c r="H150" s="664">
        <v>11</v>
      </c>
      <c r="I150" s="664">
        <v>1</v>
      </c>
      <c r="J150" s="664">
        <v>4</v>
      </c>
      <c r="K150" s="664">
        <v>3</v>
      </c>
      <c r="L150" s="664">
        <v>0</v>
      </c>
      <c r="M150" s="664">
        <v>0</v>
      </c>
      <c r="N150" s="243">
        <v>4562</v>
      </c>
      <c r="O150" s="243">
        <v>6776</v>
      </c>
      <c r="P150" s="243">
        <v>18125</v>
      </c>
      <c r="Q150" s="243">
        <v>4158</v>
      </c>
      <c r="R150" s="243">
        <v>0</v>
      </c>
      <c r="S150" s="243">
        <v>13967</v>
      </c>
      <c r="T150" s="243">
        <v>0</v>
      </c>
      <c r="U150" s="665">
        <v>10809</v>
      </c>
      <c r="V150" s="666" t="s">
        <v>1612</v>
      </c>
    </row>
    <row r="151" spans="2:22" s="84" customFormat="1" ht="13.5">
      <c r="B151" s="661" t="s">
        <v>1614</v>
      </c>
      <c r="C151" s="662" t="s">
        <v>1615</v>
      </c>
      <c r="D151" s="663">
        <v>5</v>
      </c>
      <c r="E151" s="664">
        <v>623</v>
      </c>
      <c r="F151" s="664">
        <v>0</v>
      </c>
      <c r="G151" s="664">
        <v>0</v>
      </c>
      <c r="H151" s="664">
        <v>302</v>
      </c>
      <c r="I151" s="664">
        <v>15</v>
      </c>
      <c r="J151" s="664">
        <v>21</v>
      </c>
      <c r="K151" s="664">
        <v>6</v>
      </c>
      <c r="L151" s="664">
        <v>223</v>
      </c>
      <c r="M151" s="664">
        <v>56</v>
      </c>
      <c r="N151" s="243">
        <v>328579</v>
      </c>
      <c r="O151" s="243">
        <v>377359</v>
      </c>
      <c r="P151" s="243">
        <v>856526</v>
      </c>
      <c r="Q151" s="243">
        <v>735076</v>
      </c>
      <c r="R151" s="243">
        <v>121450</v>
      </c>
      <c r="S151" s="243">
        <v>0</v>
      </c>
      <c r="T151" s="243">
        <v>0</v>
      </c>
      <c r="U151" s="665">
        <v>427879</v>
      </c>
      <c r="V151" s="666" t="s">
        <v>1614</v>
      </c>
    </row>
    <row r="152" spans="2:22" s="84" customFormat="1" ht="13.5">
      <c r="B152" s="661" t="s">
        <v>1616</v>
      </c>
      <c r="C152" s="662" t="s">
        <v>1617</v>
      </c>
      <c r="D152" s="663">
        <v>5</v>
      </c>
      <c r="E152" s="664">
        <v>21</v>
      </c>
      <c r="F152" s="664">
        <v>4</v>
      </c>
      <c r="G152" s="664">
        <v>1</v>
      </c>
      <c r="H152" s="664">
        <v>6</v>
      </c>
      <c r="I152" s="664">
        <v>9</v>
      </c>
      <c r="J152" s="664">
        <v>1</v>
      </c>
      <c r="K152" s="664">
        <v>0</v>
      </c>
      <c r="L152" s="664">
        <v>0</v>
      </c>
      <c r="M152" s="664">
        <v>0</v>
      </c>
      <c r="N152" s="243">
        <v>3023</v>
      </c>
      <c r="O152" s="243">
        <v>1283</v>
      </c>
      <c r="P152" s="243">
        <v>5910</v>
      </c>
      <c r="Q152" s="243">
        <v>5910</v>
      </c>
      <c r="R152" s="243">
        <v>0</v>
      </c>
      <c r="S152" s="243">
        <v>0</v>
      </c>
      <c r="T152" s="243">
        <v>0</v>
      </c>
      <c r="U152" s="665">
        <v>4407</v>
      </c>
      <c r="V152" s="666" t="s">
        <v>1616</v>
      </c>
    </row>
    <row r="153" spans="2:22" s="84" customFormat="1" ht="13.5">
      <c r="B153" s="661" t="s">
        <v>1618</v>
      </c>
      <c r="C153" s="662" t="s">
        <v>1619</v>
      </c>
      <c r="D153" s="663">
        <v>3</v>
      </c>
      <c r="E153" s="664">
        <v>505</v>
      </c>
      <c r="F153" s="664">
        <v>0</v>
      </c>
      <c r="G153" s="664">
        <v>0</v>
      </c>
      <c r="H153" s="664">
        <v>183</v>
      </c>
      <c r="I153" s="664">
        <v>94</v>
      </c>
      <c r="J153" s="664">
        <v>3</v>
      </c>
      <c r="K153" s="664">
        <v>0</v>
      </c>
      <c r="L153" s="664">
        <v>166</v>
      </c>
      <c r="M153" s="664">
        <v>59</v>
      </c>
      <c r="N153" s="243">
        <v>194767</v>
      </c>
      <c r="O153" s="243">
        <v>402141</v>
      </c>
      <c r="P153" s="243">
        <v>716915</v>
      </c>
      <c r="Q153" s="243">
        <v>685417</v>
      </c>
      <c r="R153" s="243">
        <v>31498</v>
      </c>
      <c r="S153" s="243">
        <v>0</v>
      </c>
      <c r="T153" s="243">
        <v>0</v>
      </c>
      <c r="U153" s="665">
        <v>300568</v>
      </c>
      <c r="V153" s="666" t="s">
        <v>1618</v>
      </c>
    </row>
    <row r="154" spans="2:22" s="84" customFormat="1" ht="13.5">
      <c r="B154" s="661" t="s">
        <v>1620</v>
      </c>
      <c r="C154" s="662" t="s">
        <v>1621</v>
      </c>
      <c r="D154" s="663">
        <v>2</v>
      </c>
      <c r="E154" s="664">
        <v>76</v>
      </c>
      <c r="F154" s="664">
        <v>0</v>
      </c>
      <c r="G154" s="664">
        <v>0</v>
      </c>
      <c r="H154" s="664">
        <v>43</v>
      </c>
      <c r="I154" s="664">
        <v>2</v>
      </c>
      <c r="J154" s="664">
        <v>21</v>
      </c>
      <c r="K154" s="664">
        <v>2</v>
      </c>
      <c r="L154" s="664">
        <v>8</v>
      </c>
      <c r="M154" s="664">
        <v>0</v>
      </c>
      <c r="N154" s="243" t="s">
        <v>2524</v>
      </c>
      <c r="O154" s="243" t="s">
        <v>2524</v>
      </c>
      <c r="P154" s="243" t="s">
        <v>2524</v>
      </c>
      <c r="Q154" s="243" t="s">
        <v>2524</v>
      </c>
      <c r="R154" s="243">
        <v>0</v>
      </c>
      <c r="S154" s="243">
        <v>0</v>
      </c>
      <c r="T154" s="243">
        <v>0</v>
      </c>
      <c r="U154" s="665" t="s">
        <v>2524</v>
      </c>
      <c r="V154" s="666" t="s">
        <v>1620</v>
      </c>
    </row>
    <row r="155" spans="2:22" s="84" customFormat="1" ht="13.5">
      <c r="B155" s="661" t="s">
        <v>1622</v>
      </c>
      <c r="C155" s="662" t="s">
        <v>1623</v>
      </c>
      <c r="D155" s="663">
        <v>3</v>
      </c>
      <c r="E155" s="664">
        <v>32</v>
      </c>
      <c r="F155" s="664">
        <v>0</v>
      </c>
      <c r="G155" s="664">
        <v>0</v>
      </c>
      <c r="H155" s="664">
        <v>23</v>
      </c>
      <c r="I155" s="664">
        <v>4</v>
      </c>
      <c r="J155" s="664">
        <v>1</v>
      </c>
      <c r="K155" s="664">
        <v>4</v>
      </c>
      <c r="L155" s="664">
        <v>0</v>
      </c>
      <c r="M155" s="664">
        <v>0</v>
      </c>
      <c r="N155" s="243">
        <v>10849</v>
      </c>
      <c r="O155" s="243">
        <v>11349</v>
      </c>
      <c r="P155" s="243">
        <v>30229</v>
      </c>
      <c r="Q155" s="243">
        <v>16725</v>
      </c>
      <c r="R155" s="243">
        <v>13504</v>
      </c>
      <c r="S155" s="243">
        <v>0</v>
      </c>
      <c r="T155" s="243">
        <v>0</v>
      </c>
      <c r="U155" s="665">
        <v>17981</v>
      </c>
      <c r="V155" s="666" t="s">
        <v>1622</v>
      </c>
    </row>
    <row r="156" spans="2:22" s="84" customFormat="1" ht="13.5">
      <c r="B156" s="661" t="s">
        <v>1624</v>
      </c>
      <c r="C156" s="662" t="s">
        <v>1625</v>
      </c>
      <c r="D156" s="663">
        <v>4</v>
      </c>
      <c r="E156" s="664">
        <v>39</v>
      </c>
      <c r="F156" s="664">
        <v>0</v>
      </c>
      <c r="G156" s="664">
        <v>0</v>
      </c>
      <c r="H156" s="664">
        <v>24</v>
      </c>
      <c r="I156" s="664">
        <v>2</v>
      </c>
      <c r="J156" s="664">
        <v>1</v>
      </c>
      <c r="K156" s="664">
        <v>1</v>
      </c>
      <c r="L156" s="664">
        <v>9</v>
      </c>
      <c r="M156" s="664">
        <v>2</v>
      </c>
      <c r="N156" s="243">
        <v>9814</v>
      </c>
      <c r="O156" s="243">
        <v>30174</v>
      </c>
      <c r="P156" s="243">
        <v>124052</v>
      </c>
      <c r="Q156" s="243">
        <v>109534</v>
      </c>
      <c r="R156" s="243">
        <v>4718</v>
      </c>
      <c r="S156" s="243">
        <v>9800</v>
      </c>
      <c r="T156" s="243">
        <v>0</v>
      </c>
      <c r="U156" s="665">
        <v>89408</v>
      </c>
      <c r="V156" s="666" t="s">
        <v>1624</v>
      </c>
    </row>
    <row r="157" spans="2:22" s="84" customFormat="1" ht="13.5">
      <c r="B157" s="661" t="s">
        <v>1626</v>
      </c>
      <c r="C157" s="662" t="s">
        <v>1627</v>
      </c>
      <c r="D157" s="663">
        <v>3</v>
      </c>
      <c r="E157" s="664">
        <v>24</v>
      </c>
      <c r="F157" s="664">
        <v>1</v>
      </c>
      <c r="G157" s="664">
        <v>1</v>
      </c>
      <c r="H157" s="664">
        <v>13</v>
      </c>
      <c r="I157" s="664">
        <v>7</v>
      </c>
      <c r="J157" s="664">
        <v>0</v>
      </c>
      <c r="K157" s="664">
        <v>2</v>
      </c>
      <c r="L157" s="664">
        <v>0</v>
      </c>
      <c r="M157" s="664">
        <v>0</v>
      </c>
      <c r="N157" s="243">
        <v>4947</v>
      </c>
      <c r="O157" s="243">
        <v>3750</v>
      </c>
      <c r="P157" s="243">
        <v>21647</v>
      </c>
      <c r="Q157" s="243">
        <v>21476</v>
      </c>
      <c r="R157" s="243">
        <v>0</v>
      </c>
      <c r="S157" s="243">
        <v>171</v>
      </c>
      <c r="T157" s="243">
        <v>31</v>
      </c>
      <c r="U157" s="665">
        <v>17045</v>
      </c>
      <c r="V157" s="666" t="s">
        <v>1626</v>
      </c>
    </row>
    <row r="158" spans="2:22" s="84" customFormat="1" ht="13.5">
      <c r="B158" s="661" t="s">
        <v>1628</v>
      </c>
      <c r="C158" s="662" t="s">
        <v>1629</v>
      </c>
      <c r="D158" s="663">
        <v>1</v>
      </c>
      <c r="E158" s="664">
        <v>23</v>
      </c>
      <c r="F158" s="664">
        <v>0</v>
      </c>
      <c r="G158" s="664">
        <v>0</v>
      </c>
      <c r="H158" s="664">
        <v>20</v>
      </c>
      <c r="I158" s="664">
        <v>2</v>
      </c>
      <c r="J158" s="664">
        <v>0</v>
      </c>
      <c r="K158" s="664">
        <v>1</v>
      </c>
      <c r="L158" s="664">
        <v>0</v>
      </c>
      <c r="M158" s="664">
        <v>0</v>
      </c>
      <c r="N158" s="243" t="s">
        <v>2524</v>
      </c>
      <c r="O158" s="243" t="s">
        <v>2524</v>
      </c>
      <c r="P158" s="243" t="s">
        <v>2524</v>
      </c>
      <c r="Q158" s="243" t="s">
        <v>2524</v>
      </c>
      <c r="R158" s="243">
        <v>0</v>
      </c>
      <c r="S158" s="243">
        <v>0</v>
      </c>
      <c r="T158" s="243">
        <v>0</v>
      </c>
      <c r="U158" s="665" t="s">
        <v>2524</v>
      </c>
      <c r="V158" s="666" t="s">
        <v>1628</v>
      </c>
    </row>
    <row r="159" spans="2:22" s="84" customFormat="1" ht="13.5">
      <c r="B159" s="661" t="s">
        <v>1630</v>
      </c>
      <c r="C159" s="662" t="s">
        <v>1631</v>
      </c>
      <c r="D159" s="663">
        <v>3</v>
      </c>
      <c r="E159" s="664">
        <v>79</v>
      </c>
      <c r="F159" s="664">
        <v>0</v>
      </c>
      <c r="G159" s="664">
        <v>0</v>
      </c>
      <c r="H159" s="664">
        <v>39</v>
      </c>
      <c r="I159" s="664">
        <v>7</v>
      </c>
      <c r="J159" s="664">
        <v>10</v>
      </c>
      <c r="K159" s="664">
        <v>9</v>
      </c>
      <c r="L159" s="664">
        <v>14</v>
      </c>
      <c r="M159" s="664">
        <v>0</v>
      </c>
      <c r="N159" s="243">
        <v>33352</v>
      </c>
      <c r="O159" s="243">
        <v>306955</v>
      </c>
      <c r="P159" s="243">
        <v>441915</v>
      </c>
      <c r="Q159" s="243">
        <v>380003</v>
      </c>
      <c r="R159" s="243">
        <v>61912</v>
      </c>
      <c r="S159" s="243">
        <v>0</v>
      </c>
      <c r="T159" s="243">
        <v>0</v>
      </c>
      <c r="U159" s="665">
        <v>128516</v>
      </c>
      <c r="V159" s="666" t="s">
        <v>1630</v>
      </c>
    </row>
    <row r="160" spans="2:22" s="84" customFormat="1" ht="13.5">
      <c r="B160" s="661" t="s">
        <v>1632</v>
      </c>
      <c r="C160" s="662" t="s">
        <v>1633</v>
      </c>
      <c r="D160" s="663">
        <v>8</v>
      </c>
      <c r="E160" s="664">
        <v>254</v>
      </c>
      <c r="F160" s="664">
        <v>0</v>
      </c>
      <c r="G160" s="664">
        <v>0</v>
      </c>
      <c r="H160" s="664">
        <v>189</v>
      </c>
      <c r="I160" s="664">
        <v>32</v>
      </c>
      <c r="J160" s="664">
        <v>7</v>
      </c>
      <c r="K160" s="664">
        <v>8</v>
      </c>
      <c r="L160" s="664">
        <v>17</v>
      </c>
      <c r="M160" s="664">
        <v>1</v>
      </c>
      <c r="N160" s="243">
        <v>120966</v>
      </c>
      <c r="O160" s="243">
        <v>352333</v>
      </c>
      <c r="P160" s="243">
        <v>682688</v>
      </c>
      <c r="Q160" s="243">
        <v>546675</v>
      </c>
      <c r="R160" s="243">
        <v>105957</v>
      </c>
      <c r="S160" s="243">
        <v>30056</v>
      </c>
      <c r="T160" s="243">
        <v>0</v>
      </c>
      <c r="U160" s="665">
        <v>292881</v>
      </c>
      <c r="V160" s="666" t="s">
        <v>1632</v>
      </c>
    </row>
    <row r="161" spans="2:22" s="84" customFormat="1" ht="13.5">
      <c r="B161" s="676" t="s">
        <v>1634</v>
      </c>
      <c r="C161" s="677" t="s">
        <v>1635</v>
      </c>
      <c r="D161" s="678">
        <v>5</v>
      </c>
      <c r="E161" s="679">
        <v>362</v>
      </c>
      <c r="F161" s="679">
        <v>0</v>
      </c>
      <c r="G161" s="679">
        <v>0</v>
      </c>
      <c r="H161" s="679">
        <v>261</v>
      </c>
      <c r="I161" s="679">
        <v>67</v>
      </c>
      <c r="J161" s="679">
        <v>18</v>
      </c>
      <c r="K161" s="679">
        <v>3</v>
      </c>
      <c r="L161" s="679">
        <v>11</v>
      </c>
      <c r="M161" s="679">
        <v>2</v>
      </c>
      <c r="N161" s="680">
        <v>129635</v>
      </c>
      <c r="O161" s="680">
        <v>158034</v>
      </c>
      <c r="P161" s="680">
        <v>456179</v>
      </c>
      <c r="Q161" s="680">
        <v>276700</v>
      </c>
      <c r="R161" s="680">
        <v>156373</v>
      </c>
      <c r="S161" s="680">
        <v>23106</v>
      </c>
      <c r="T161" s="243">
        <v>0</v>
      </c>
      <c r="U161" s="681">
        <v>259373</v>
      </c>
      <c r="V161" s="682" t="s">
        <v>1634</v>
      </c>
    </row>
    <row r="162" spans="2:22" s="84" customFormat="1" ht="13.5">
      <c r="B162" s="661" t="s">
        <v>1636</v>
      </c>
      <c r="C162" s="662" t="s">
        <v>1637</v>
      </c>
      <c r="D162" s="663">
        <v>1</v>
      </c>
      <c r="E162" s="664">
        <v>2172</v>
      </c>
      <c r="F162" s="664">
        <v>0</v>
      </c>
      <c r="G162" s="664">
        <v>0</v>
      </c>
      <c r="H162" s="664">
        <v>1569</v>
      </c>
      <c r="I162" s="664">
        <v>96</v>
      </c>
      <c r="J162" s="664">
        <v>327</v>
      </c>
      <c r="K162" s="664">
        <v>23</v>
      </c>
      <c r="L162" s="664">
        <v>133</v>
      </c>
      <c r="M162" s="664">
        <v>24</v>
      </c>
      <c r="N162" s="243" t="s">
        <v>2524</v>
      </c>
      <c r="O162" s="243" t="s">
        <v>2524</v>
      </c>
      <c r="P162" s="243" t="s">
        <v>2524</v>
      </c>
      <c r="Q162" s="243" t="s">
        <v>2524</v>
      </c>
      <c r="R162" s="243">
        <v>0</v>
      </c>
      <c r="S162" s="243" t="s">
        <v>2524</v>
      </c>
      <c r="T162" s="674">
        <v>0</v>
      </c>
      <c r="U162" s="665" t="s">
        <v>2524</v>
      </c>
      <c r="V162" s="666" t="s">
        <v>1636</v>
      </c>
    </row>
    <row r="163" spans="2:22" s="84" customFormat="1" ht="13.5">
      <c r="B163" s="661" t="s">
        <v>1638</v>
      </c>
      <c r="C163" s="662" t="s">
        <v>1639</v>
      </c>
      <c r="D163" s="663">
        <v>1</v>
      </c>
      <c r="E163" s="664">
        <v>69</v>
      </c>
      <c r="F163" s="664">
        <v>0</v>
      </c>
      <c r="G163" s="664">
        <v>0</v>
      </c>
      <c r="H163" s="664">
        <v>69</v>
      </c>
      <c r="I163" s="664">
        <v>0</v>
      </c>
      <c r="J163" s="664">
        <v>0</v>
      </c>
      <c r="K163" s="664">
        <v>0</v>
      </c>
      <c r="L163" s="664">
        <v>0</v>
      </c>
      <c r="M163" s="664">
        <v>0</v>
      </c>
      <c r="N163" s="243" t="s">
        <v>2524</v>
      </c>
      <c r="O163" s="243" t="s">
        <v>2524</v>
      </c>
      <c r="P163" s="243" t="s">
        <v>2524</v>
      </c>
      <c r="Q163" s="243">
        <v>0</v>
      </c>
      <c r="R163" s="243" t="s">
        <v>2524</v>
      </c>
      <c r="S163" s="243">
        <v>0</v>
      </c>
      <c r="T163" s="243">
        <v>0</v>
      </c>
      <c r="U163" s="665" t="s">
        <v>2524</v>
      </c>
      <c r="V163" s="666" t="s">
        <v>1638</v>
      </c>
    </row>
    <row r="164" spans="2:22" s="84" customFormat="1" ht="13.5">
      <c r="B164" s="661" t="s">
        <v>1640</v>
      </c>
      <c r="C164" s="662" t="s">
        <v>1641</v>
      </c>
      <c r="D164" s="663">
        <v>1</v>
      </c>
      <c r="E164" s="664">
        <v>90</v>
      </c>
      <c r="F164" s="664">
        <v>0</v>
      </c>
      <c r="G164" s="664">
        <v>0</v>
      </c>
      <c r="H164" s="664">
        <v>79</v>
      </c>
      <c r="I164" s="664">
        <v>6</v>
      </c>
      <c r="J164" s="664">
        <v>1</v>
      </c>
      <c r="K164" s="664">
        <v>4</v>
      </c>
      <c r="L164" s="664">
        <v>0</v>
      </c>
      <c r="M164" s="664">
        <v>0</v>
      </c>
      <c r="N164" s="243" t="s">
        <v>2524</v>
      </c>
      <c r="O164" s="243" t="s">
        <v>2524</v>
      </c>
      <c r="P164" s="243" t="s">
        <v>2524</v>
      </c>
      <c r="Q164" s="243" t="s">
        <v>2524</v>
      </c>
      <c r="R164" s="243">
        <v>0</v>
      </c>
      <c r="S164" s="243">
        <v>0</v>
      </c>
      <c r="T164" s="243">
        <v>0</v>
      </c>
      <c r="U164" s="665" t="s">
        <v>2524</v>
      </c>
      <c r="V164" s="666" t="s">
        <v>1640</v>
      </c>
    </row>
    <row r="165" spans="2:22" s="84" customFormat="1" ht="13.5">
      <c r="B165" s="661" t="s">
        <v>1642</v>
      </c>
      <c r="C165" s="662" t="s">
        <v>1643</v>
      </c>
      <c r="D165" s="663">
        <v>2</v>
      </c>
      <c r="E165" s="664">
        <v>61</v>
      </c>
      <c r="F165" s="664">
        <v>0</v>
      </c>
      <c r="G165" s="664">
        <v>0</v>
      </c>
      <c r="H165" s="664">
        <v>32</v>
      </c>
      <c r="I165" s="664">
        <v>3</v>
      </c>
      <c r="J165" s="664">
        <v>8</v>
      </c>
      <c r="K165" s="664">
        <v>2</v>
      </c>
      <c r="L165" s="664">
        <v>8</v>
      </c>
      <c r="M165" s="664">
        <v>8</v>
      </c>
      <c r="N165" s="243" t="s">
        <v>2524</v>
      </c>
      <c r="O165" s="243" t="s">
        <v>2524</v>
      </c>
      <c r="P165" s="243" t="s">
        <v>2524</v>
      </c>
      <c r="Q165" s="243" t="s">
        <v>2524</v>
      </c>
      <c r="R165" s="243" t="s">
        <v>2524</v>
      </c>
      <c r="S165" s="243" t="s">
        <v>2524</v>
      </c>
      <c r="T165" s="243">
        <v>0</v>
      </c>
      <c r="U165" s="665" t="s">
        <v>2524</v>
      </c>
      <c r="V165" s="666" t="s">
        <v>1642</v>
      </c>
    </row>
    <row r="166" spans="2:22" s="84" customFormat="1" ht="13.5">
      <c r="B166" s="661" t="s">
        <v>1644</v>
      </c>
      <c r="C166" s="662" t="s">
        <v>1645</v>
      </c>
      <c r="D166" s="663">
        <v>4</v>
      </c>
      <c r="E166" s="664">
        <v>154</v>
      </c>
      <c r="F166" s="664">
        <v>0</v>
      </c>
      <c r="G166" s="664">
        <v>0</v>
      </c>
      <c r="H166" s="664">
        <v>122</v>
      </c>
      <c r="I166" s="664">
        <v>20</v>
      </c>
      <c r="J166" s="664">
        <v>7</v>
      </c>
      <c r="K166" s="664">
        <v>1</v>
      </c>
      <c r="L166" s="664">
        <v>2</v>
      </c>
      <c r="M166" s="664">
        <v>2</v>
      </c>
      <c r="N166" s="243">
        <v>58536</v>
      </c>
      <c r="O166" s="243">
        <v>397492</v>
      </c>
      <c r="P166" s="243">
        <v>542898</v>
      </c>
      <c r="Q166" s="243">
        <v>535859</v>
      </c>
      <c r="R166" s="243">
        <v>4304</v>
      </c>
      <c r="S166" s="243">
        <v>2735</v>
      </c>
      <c r="T166" s="243">
        <v>0</v>
      </c>
      <c r="U166" s="665">
        <v>133270</v>
      </c>
      <c r="V166" s="666" t="s">
        <v>1644</v>
      </c>
    </row>
    <row r="167" spans="2:22" s="84" customFormat="1" ht="13.5">
      <c r="B167" s="661" t="s">
        <v>1646</v>
      </c>
      <c r="C167" s="662" t="s">
        <v>1647</v>
      </c>
      <c r="D167" s="663">
        <v>2</v>
      </c>
      <c r="E167" s="664">
        <v>69</v>
      </c>
      <c r="F167" s="664">
        <v>0</v>
      </c>
      <c r="G167" s="664">
        <v>0</v>
      </c>
      <c r="H167" s="664">
        <v>51</v>
      </c>
      <c r="I167" s="664">
        <v>18</v>
      </c>
      <c r="J167" s="664">
        <v>0</v>
      </c>
      <c r="K167" s="664">
        <v>0</v>
      </c>
      <c r="L167" s="664">
        <v>0</v>
      </c>
      <c r="M167" s="664">
        <v>0</v>
      </c>
      <c r="N167" s="243" t="s">
        <v>2524</v>
      </c>
      <c r="O167" s="243" t="s">
        <v>2524</v>
      </c>
      <c r="P167" s="243" t="s">
        <v>2524</v>
      </c>
      <c r="Q167" s="243" t="s">
        <v>2524</v>
      </c>
      <c r="R167" s="243">
        <v>0</v>
      </c>
      <c r="S167" s="243">
        <v>0</v>
      </c>
      <c r="T167" s="243">
        <v>0</v>
      </c>
      <c r="U167" s="665" t="s">
        <v>2524</v>
      </c>
      <c r="V167" s="666" t="s">
        <v>1646</v>
      </c>
    </row>
    <row r="168" spans="2:22" s="84" customFormat="1" ht="14.25" customHeight="1">
      <c r="B168" s="661" t="s">
        <v>1648</v>
      </c>
      <c r="C168" s="662" t="s">
        <v>1649</v>
      </c>
      <c r="D168" s="663">
        <v>4</v>
      </c>
      <c r="E168" s="664">
        <v>60</v>
      </c>
      <c r="F168" s="664">
        <v>0</v>
      </c>
      <c r="G168" s="664">
        <v>0</v>
      </c>
      <c r="H168" s="664">
        <v>43</v>
      </c>
      <c r="I168" s="664">
        <v>4</v>
      </c>
      <c r="J168" s="664">
        <v>2</v>
      </c>
      <c r="K168" s="664">
        <v>7</v>
      </c>
      <c r="L168" s="664">
        <v>4</v>
      </c>
      <c r="M168" s="664">
        <v>0</v>
      </c>
      <c r="N168" s="243">
        <v>29521</v>
      </c>
      <c r="O168" s="243">
        <v>22230</v>
      </c>
      <c r="P168" s="243">
        <v>81555</v>
      </c>
      <c r="Q168" s="243">
        <v>2585</v>
      </c>
      <c r="R168" s="243">
        <v>78970</v>
      </c>
      <c r="S168" s="243">
        <v>0</v>
      </c>
      <c r="T168" s="243">
        <v>0</v>
      </c>
      <c r="U168" s="665">
        <v>49767</v>
      </c>
      <c r="V168" s="666" t="s">
        <v>1648</v>
      </c>
    </row>
    <row r="169" spans="2:22" s="84" customFormat="1" ht="13.5">
      <c r="B169" s="668" t="s">
        <v>1650</v>
      </c>
      <c r="C169" s="669" t="s">
        <v>1651</v>
      </c>
      <c r="D169" s="670">
        <v>1</v>
      </c>
      <c r="E169" s="671">
        <v>429</v>
      </c>
      <c r="F169" s="671">
        <v>0</v>
      </c>
      <c r="G169" s="671">
        <v>0</v>
      </c>
      <c r="H169" s="671">
        <v>0</v>
      </c>
      <c r="I169" s="671">
        <v>0</v>
      </c>
      <c r="J169" s="671">
        <v>2</v>
      </c>
      <c r="K169" s="671">
        <v>5</v>
      </c>
      <c r="L169" s="671">
        <v>405</v>
      </c>
      <c r="M169" s="671">
        <v>17</v>
      </c>
      <c r="N169" s="674" t="s">
        <v>2524</v>
      </c>
      <c r="O169" s="674" t="s">
        <v>2524</v>
      </c>
      <c r="P169" s="674" t="s">
        <v>2524</v>
      </c>
      <c r="Q169" s="674" t="s">
        <v>2524</v>
      </c>
      <c r="R169" s="674">
        <v>0</v>
      </c>
      <c r="S169" s="674">
        <v>0</v>
      </c>
      <c r="T169" s="674">
        <v>0</v>
      </c>
      <c r="U169" s="675" t="s">
        <v>2524</v>
      </c>
      <c r="V169" s="673" t="s">
        <v>1650</v>
      </c>
    </row>
    <row r="170" spans="2:22" s="84" customFormat="1" ht="30" customHeight="1">
      <c r="B170" s="661" t="s">
        <v>1652</v>
      </c>
      <c r="C170" s="662" t="s">
        <v>1653</v>
      </c>
      <c r="D170" s="663">
        <v>2</v>
      </c>
      <c r="E170" s="664">
        <v>30</v>
      </c>
      <c r="F170" s="664">
        <v>0</v>
      </c>
      <c r="G170" s="664">
        <v>0</v>
      </c>
      <c r="H170" s="664">
        <v>26</v>
      </c>
      <c r="I170" s="664">
        <v>2</v>
      </c>
      <c r="J170" s="664">
        <v>0</v>
      </c>
      <c r="K170" s="664">
        <v>2</v>
      </c>
      <c r="L170" s="664">
        <v>0</v>
      </c>
      <c r="M170" s="664">
        <v>0</v>
      </c>
      <c r="N170" s="243" t="s">
        <v>2524</v>
      </c>
      <c r="O170" s="243" t="s">
        <v>2524</v>
      </c>
      <c r="P170" s="243" t="s">
        <v>2524</v>
      </c>
      <c r="Q170" s="243" t="s">
        <v>2524</v>
      </c>
      <c r="R170" s="243">
        <v>0</v>
      </c>
      <c r="S170" s="243" t="s">
        <v>2524</v>
      </c>
      <c r="T170" s="243">
        <v>0</v>
      </c>
      <c r="U170" s="665" t="s">
        <v>2524</v>
      </c>
      <c r="V170" s="666" t="s">
        <v>1652</v>
      </c>
    </row>
    <row r="171" spans="2:22" s="84" customFormat="1" ht="30" customHeight="1">
      <c r="B171" s="661" t="s">
        <v>1654</v>
      </c>
      <c r="C171" s="662" t="s">
        <v>1655</v>
      </c>
      <c r="D171" s="663">
        <v>2</v>
      </c>
      <c r="E171" s="664">
        <v>43</v>
      </c>
      <c r="F171" s="664">
        <v>0</v>
      </c>
      <c r="G171" s="664">
        <v>0</v>
      </c>
      <c r="H171" s="664">
        <v>33</v>
      </c>
      <c r="I171" s="664">
        <v>5</v>
      </c>
      <c r="J171" s="664">
        <v>1</v>
      </c>
      <c r="K171" s="664">
        <v>2</v>
      </c>
      <c r="L171" s="664">
        <v>2</v>
      </c>
      <c r="M171" s="664">
        <v>0</v>
      </c>
      <c r="N171" s="243" t="s">
        <v>2524</v>
      </c>
      <c r="O171" s="243" t="s">
        <v>2524</v>
      </c>
      <c r="P171" s="243" t="s">
        <v>2524</v>
      </c>
      <c r="Q171" s="243" t="s">
        <v>2524</v>
      </c>
      <c r="R171" s="243" t="s">
        <v>2524</v>
      </c>
      <c r="S171" s="243">
        <v>0</v>
      </c>
      <c r="T171" s="243">
        <v>0</v>
      </c>
      <c r="U171" s="665" t="s">
        <v>2524</v>
      </c>
      <c r="V171" s="666" t="s">
        <v>1654</v>
      </c>
    </row>
    <row r="172" spans="2:22" s="84" customFormat="1" ht="30" customHeight="1">
      <c r="B172" s="661" t="s">
        <v>1656</v>
      </c>
      <c r="C172" s="662" t="s">
        <v>1657</v>
      </c>
      <c r="D172" s="663">
        <v>6</v>
      </c>
      <c r="E172" s="664">
        <v>821</v>
      </c>
      <c r="F172" s="664">
        <v>1</v>
      </c>
      <c r="G172" s="664">
        <v>0</v>
      </c>
      <c r="H172" s="664">
        <v>412</v>
      </c>
      <c r="I172" s="664">
        <v>141</v>
      </c>
      <c r="J172" s="664">
        <v>80</v>
      </c>
      <c r="K172" s="664">
        <v>55</v>
      </c>
      <c r="L172" s="664">
        <v>103</v>
      </c>
      <c r="M172" s="664">
        <v>29</v>
      </c>
      <c r="N172" s="243">
        <v>346361</v>
      </c>
      <c r="O172" s="243">
        <v>2875916</v>
      </c>
      <c r="P172" s="243">
        <v>3331540</v>
      </c>
      <c r="Q172" s="243">
        <v>2723415</v>
      </c>
      <c r="R172" s="243">
        <v>199132</v>
      </c>
      <c r="S172" s="243">
        <v>408993</v>
      </c>
      <c r="T172" s="243">
        <v>0</v>
      </c>
      <c r="U172" s="665">
        <v>402788</v>
      </c>
      <c r="V172" s="666" t="s">
        <v>1656</v>
      </c>
    </row>
    <row r="173" spans="2:22" s="84" customFormat="1" ht="13.5">
      <c r="B173" s="676" t="s">
        <v>1658</v>
      </c>
      <c r="C173" s="677" t="s">
        <v>1659</v>
      </c>
      <c r="D173" s="678">
        <v>1</v>
      </c>
      <c r="E173" s="679">
        <v>9</v>
      </c>
      <c r="F173" s="679">
        <v>0</v>
      </c>
      <c r="G173" s="679">
        <v>0</v>
      </c>
      <c r="H173" s="679">
        <v>8</v>
      </c>
      <c r="I173" s="679">
        <v>1</v>
      </c>
      <c r="J173" s="679">
        <v>0</v>
      </c>
      <c r="K173" s="679">
        <v>0</v>
      </c>
      <c r="L173" s="679">
        <v>0</v>
      </c>
      <c r="M173" s="679">
        <v>0</v>
      </c>
      <c r="N173" s="680" t="s">
        <v>2524</v>
      </c>
      <c r="O173" s="680" t="s">
        <v>2524</v>
      </c>
      <c r="P173" s="680" t="s">
        <v>2524</v>
      </c>
      <c r="Q173" s="680">
        <v>0</v>
      </c>
      <c r="R173" s="680" t="s">
        <v>2524</v>
      </c>
      <c r="S173" s="680">
        <v>0</v>
      </c>
      <c r="T173" s="680">
        <v>0</v>
      </c>
      <c r="U173" s="681" t="s">
        <v>2524</v>
      </c>
      <c r="V173" s="682" t="s">
        <v>1658</v>
      </c>
    </row>
    <row r="174" spans="2:22" s="84" customFormat="1" ht="30" customHeight="1">
      <c r="B174" s="661" t="s">
        <v>1660</v>
      </c>
      <c r="C174" s="662" t="s">
        <v>1661</v>
      </c>
      <c r="D174" s="663">
        <v>1</v>
      </c>
      <c r="E174" s="664">
        <v>61</v>
      </c>
      <c r="F174" s="664">
        <v>0</v>
      </c>
      <c r="G174" s="664">
        <v>0</v>
      </c>
      <c r="H174" s="664">
        <v>17</v>
      </c>
      <c r="I174" s="664">
        <v>9</v>
      </c>
      <c r="J174" s="664">
        <v>10</v>
      </c>
      <c r="K174" s="664">
        <v>25</v>
      </c>
      <c r="L174" s="664">
        <v>0</v>
      </c>
      <c r="M174" s="664">
        <v>0</v>
      </c>
      <c r="N174" s="243" t="s">
        <v>2524</v>
      </c>
      <c r="O174" s="243" t="s">
        <v>2524</v>
      </c>
      <c r="P174" s="243" t="s">
        <v>2524</v>
      </c>
      <c r="Q174" s="243" t="s">
        <v>2524</v>
      </c>
      <c r="R174" s="243">
        <v>0</v>
      </c>
      <c r="S174" s="243" t="s">
        <v>2524</v>
      </c>
      <c r="T174" s="243" t="s">
        <v>2524</v>
      </c>
      <c r="U174" s="665" t="s">
        <v>2524</v>
      </c>
      <c r="V174" s="666" t="s">
        <v>1660</v>
      </c>
    </row>
    <row r="175" spans="2:22" s="84" customFormat="1" ht="13.5">
      <c r="B175" s="661" t="s">
        <v>2073</v>
      </c>
      <c r="C175" s="662" t="s">
        <v>2074</v>
      </c>
      <c r="D175" s="663">
        <v>1</v>
      </c>
      <c r="E175" s="664">
        <v>10</v>
      </c>
      <c r="F175" s="664">
        <v>0</v>
      </c>
      <c r="G175" s="664">
        <v>0</v>
      </c>
      <c r="H175" s="664">
        <v>6</v>
      </c>
      <c r="I175" s="664">
        <v>0</v>
      </c>
      <c r="J175" s="664">
        <v>2</v>
      </c>
      <c r="K175" s="664">
        <v>1</v>
      </c>
      <c r="L175" s="664">
        <v>1</v>
      </c>
      <c r="M175" s="664">
        <v>0</v>
      </c>
      <c r="N175" s="243" t="s">
        <v>2524</v>
      </c>
      <c r="O175" s="243" t="s">
        <v>2524</v>
      </c>
      <c r="P175" s="243" t="s">
        <v>2524</v>
      </c>
      <c r="Q175" s="243" t="s">
        <v>2524</v>
      </c>
      <c r="R175" s="243" t="s">
        <v>2524</v>
      </c>
      <c r="S175" s="243">
        <v>0</v>
      </c>
      <c r="T175" s="243">
        <v>0</v>
      </c>
      <c r="U175" s="665" t="s">
        <v>2524</v>
      </c>
      <c r="V175" s="666" t="s">
        <v>2073</v>
      </c>
    </row>
    <row r="176" spans="2:22" s="84" customFormat="1" ht="13.5">
      <c r="B176" s="661" t="s">
        <v>1662</v>
      </c>
      <c r="C176" s="662" t="s">
        <v>1663</v>
      </c>
      <c r="D176" s="663">
        <v>1</v>
      </c>
      <c r="E176" s="664">
        <v>7</v>
      </c>
      <c r="F176" s="664">
        <v>0</v>
      </c>
      <c r="G176" s="664">
        <v>0</v>
      </c>
      <c r="H176" s="664">
        <v>6</v>
      </c>
      <c r="I176" s="664">
        <v>1</v>
      </c>
      <c r="J176" s="664">
        <v>0</v>
      </c>
      <c r="K176" s="664">
        <v>0</v>
      </c>
      <c r="L176" s="664">
        <v>0</v>
      </c>
      <c r="M176" s="664">
        <v>0</v>
      </c>
      <c r="N176" s="243" t="s">
        <v>2524</v>
      </c>
      <c r="O176" s="243" t="s">
        <v>2524</v>
      </c>
      <c r="P176" s="243" t="s">
        <v>2524</v>
      </c>
      <c r="Q176" s="243" t="s">
        <v>2524</v>
      </c>
      <c r="R176" s="243">
        <v>0</v>
      </c>
      <c r="S176" s="243">
        <v>0</v>
      </c>
      <c r="T176" s="243">
        <v>0</v>
      </c>
      <c r="U176" s="665" t="s">
        <v>2524</v>
      </c>
      <c r="V176" s="666" t="s">
        <v>1662</v>
      </c>
    </row>
    <row r="177" spans="2:22" s="84" customFormat="1" ht="13.5">
      <c r="B177" s="661" t="s">
        <v>2513</v>
      </c>
      <c r="C177" s="662" t="s">
        <v>2529</v>
      </c>
      <c r="D177" s="663">
        <v>1</v>
      </c>
      <c r="E177" s="664">
        <v>9</v>
      </c>
      <c r="F177" s="664">
        <v>0</v>
      </c>
      <c r="G177" s="664">
        <v>0</v>
      </c>
      <c r="H177" s="664">
        <v>3</v>
      </c>
      <c r="I177" s="664">
        <v>1</v>
      </c>
      <c r="J177" s="664">
        <v>0</v>
      </c>
      <c r="K177" s="664">
        <v>5</v>
      </c>
      <c r="L177" s="664">
        <v>0</v>
      </c>
      <c r="M177" s="664">
        <v>0</v>
      </c>
      <c r="N177" s="243" t="s">
        <v>2524</v>
      </c>
      <c r="O177" s="243" t="s">
        <v>2524</v>
      </c>
      <c r="P177" s="243" t="s">
        <v>2524</v>
      </c>
      <c r="Q177" s="243" t="s">
        <v>2524</v>
      </c>
      <c r="R177" s="243">
        <v>0</v>
      </c>
      <c r="S177" s="243">
        <v>0</v>
      </c>
      <c r="T177" s="243">
        <v>0</v>
      </c>
      <c r="U177" s="665" t="s">
        <v>2524</v>
      </c>
      <c r="V177" s="666" t="s">
        <v>2513</v>
      </c>
    </row>
    <row r="178" spans="2:22" s="84" customFormat="1" ht="27">
      <c r="B178" s="661" t="s">
        <v>1664</v>
      </c>
      <c r="C178" s="662" t="s">
        <v>1665</v>
      </c>
      <c r="D178" s="663">
        <v>9</v>
      </c>
      <c r="E178" s="664">
        <v>361</v>
      </c>
      <c r="F178" s="664">
        <v>0</v>
      </c>
      <c r="G178" s="664">
        <v>0</v>
      </c>
      <c r="H178" s="664">
        <v>157</v>
      </c>
      <c r="I178" s="664">
        <v>62</v>
      </c>
      <c r="J178" s="664">
        <v>8</v>
      </c>
      <c r="K178" s="664">
        <v>109</v>
      </c>
      <c r="L178" s="664">
        <v>7</v>
      </c>
      <c r="M178" s="664">
        <v>18</v>
      </c>
      <c r="N178" s="243">
        <v>88849</v>
      </c>
      <c r="O178" s="243">
        <v>253413</v>
      </c>
      <c r="P178" s="243">
        <v>419212</v>
      </c>
      <c r="Q178" s="243">
        <v>330729</v>
      </c>
      <c r="R178" s="243">
        <v>71825</v>
      </c>
      <c r="S178" s="243">
        <v>16658</v>
      </c>
      <c r="T178" s="243">
        <v>0</v>
      </c>
      <c r="U178" s="665">
        <v>155464</v>
      </c>
      <c r="V178" s="666" t="s">
        <v>1664</v>
      </c>
    </row>
    <row r="179" spans="2:22" s="84" customFormat="1" ht="30.75" customHeight="1">
      <c r="B179" s="661" t="s">
        <v>1666</v>
      </c>
      <c r="C179" s="662" t="s">
        <v>1667</v>
      </c>
      <c r="D179" s="663">
        <v>1</v>
      </c>
      <c r="E179" s="664">
        <v>61</v>
      </c>
      <c r="F179" s="664">
        <v>0</v>
      </c>
      <c r="G179" s="664">
        <v>0</v>
      </c>
      <c r="H179" s="664">
        <v>52</v>
      </c>
      <c r="I179" s="664">
        <v>5</v>
      </c>
      <c r="J179" s="664">
        <v>2</v>
      </c>
      <c r="K179" s="664">
        <v>2</v>
      </c>
      <c r="L179" s="664">
        <v>0</v>
      </c>
      <c r="M179" s="664">
        <v>0</v>
      </c>
      <c r="N179" s="243" t="s">
        <v>2524</v>
      </c>
      <c r="O179" s="243" t="s">
        <v>2524</v>
      </c>
      <c r="P179" s="243" t="s">
        <v>2524</v>
      </c>
      <c r="Q179" s="243" t="s">
        <v>2524</v>
      </c>
      <c r="R179" s="243">
        <v>0</v>
      </c>
      <c r="S179" s="243">
        <v>0</v>
      </c>
      <c r="T179" s="243">
        <v>0</v>
      </c>
      <c r="U179" s="665" t="s">
        <v>2524</v>
      </c>
      <c r="V179" s="666" t="s">
        <v>1666</v>
      </c>
    </row>
    <row r="180" spans="2:22" s="84" customFormat="1" ht="13.5">
      <c r="B180" s="661" t="s">
        <v>1668</v>
      </c>
      <c r="C180" s="662" t="s">
        <v>1669</v>
      </c>
      <c r="D180" s="663">
        <v>21</v>
      </c>
      <c r="E180" s="664">
        <v>316</v>
      </c>
      <c r="F180" s="664">
        <v>1</v>
      </c>
      <c r="G180" s="664">
        <v>0</v>
      </c>
      <c r="H180" s="664">
        <v>265</v>
      </c>
      <c r="I180" s="664">
        <v>41</v>
      </c>
      <c r="J180" s="664">
        <v>3</v>
      </c>
      <c r="K180" s="664">
        <v>3</v>
      </c>
      <c r="L180" s="664">
        <v>1</v>
      </c>
      <c r="M180" s="664">
        <v>2</v>
      </c>
      <c r="N180" s="243">
        <v>106812</v>
      </c>
      <c r="O180" s="243">
        <v>484227</v>
      </c>
      <c r="P180" s="243">
        <v>700434</v>
      </c>
      <c r="Q180" s="243">
        <v>668202</v>
      </c>
      <c r="R180" s="243">
        <v>30283</v>
      </c>
      <c r="S180" s="243">
        <v>1949</v>
      </c>
      <c r="T180" s="243">
        <v>0</v>
      </c>
      <c r="U180" s="665">
        <v>198010</v>
      </c>
      <c r="V180" s="666" t="s">
        <v>1668</v>
      </c>
    </row>
    <row r="181" spans="2:22" s="84" customFormat="1" ht="13.5">
      <c r="B181" s="661" t="s">
        <v>1670</v>
      </c>
      <c r="C181" s="662" t="s">
        <v>1671</v>
      </c>
      <c r="D181" s="663">
        <v>20</v>
      </c>
      <c r="E181" s="664">
        <v>377</v>
      </c>
      <c r="F181" s="664">
        <v>0</v>
      </c>
      <c r="G181" s="664">
        <v>0</v>
      </c>
      <c r="H181" s="664">
        <v>292</v>
      </c>
      <c r="I181" s="664">
        <v>29</v>
      </c>
      <c r="J181" s="664">
        <v>11</v>
      </c>
      <c r="K181" s="664">
        <v>23</v>
      </c>
      <c r="L181" s="664">
        <v>18</v>
      </c>
      <c r="M181" s="664">
        <v>4</v>
      </c>
      <c r="N181" s="243">
        <v>126623</v>
      </c>
      <c r="O181" s="243">
        <v>360474</v>
      </c>
      <c r="P181" s="243">
        <v>645790</v>
      </c>
      <c r="Q181" s="243">
        <v>413204</v>
      </c>
      <c r="R181" s="243">
        <v>127480</v>
      </c>
      <c r="S181" s="243">
        <v>105106</v>
      </c>
      <c r="T181" s="243">
        <v>200</v>
      </c>
      <c r="U181" s="665">
        <v>267826</v>
      </c>
      <c r="V181" s="666" t="s">
        <v>1670</v>
      </c>
    </row>
    <row r="182" spans="2:22" s="84" customFormat="1" ht="13.5">
      <c r="B182" s="661" t="s">
        <v>1672</v>
      </c>
      <c r="C182" s="662" t="s">
        <v>1673</v>
      </c>
      <c r="D182" s="663">
        <v>9</v>
      </c>
      <c r="E182" s="664">
        <v>181</v>
      </c>
      <c r="F182" s="664">
        <v>0</v>
      </c>
      <c r="G182" s="664">
        <v>0</v>
      </c>
      <c r="H182" s="664">
        <v>137</v>
      </c>
      <c r="I182" s="664">
        <v>26</v>
      </c>
      <c r="J182" s="664">
        <v>13</v>
      </c>
      <c r="K182" s="664">
        <v>5</v>
      </c>
      <c r="L182" s="664">
        <v>0</v>
      </c>
      <c r="M182" s="664">
        <v>0</v>
      </c>
      <c r="N182" s="243">
        <v>58367</v>
      </c>
      <c r="O182" s="243">
        <v>251656</v>
      </c>
      <c r="P182" s="243">
        <v>387269</v>
      </c>
      <c r="Q182" s="243">
        <v>241717</v>
      </c>
      <c r="R182" s="243">
        <v>850</v>
      </c>
      <c r="S182" s="243">
        <v>144702</v>
      </c>
      <c r="T182" s="243">
        <v>0</v>
      </c>
      <c r="U182" s="665">
        <v>129169</v>
      </c>
      <c r="V182" s="666" t="s">
        <v>1672</v>
      </c>
    </row>
    <row r="183" spans="2:22" s="84" customFormat="1" ht="29.25" customHeight="1">
      <c r="B183" s="661" t="s">
        <v>1674</v>
      </c>
      <c r="C183" s="662" t="s">
        <v>1675</v>
      </c>
      <c r="D183" s="663">
        <v>7</v>
      </c>
      <c r="E183" s="664">
        <v>56</v>
      </c>
      <c r="F183" s="664">
        <v>1</v>
      </c>
      <c r="G183" s="664">
        <v>0</v>
      </c>
      <c r="H183" s="664">
        <v>39</v>
      </c>
      <c r="I183" s="664">
        <v>10</v>
      </c>
      <c r="J183" s="664">
        <v>3</v>
      </c>
      <c r="K183" s="664">
        <v>3</v>
      </c>
      <c r="L183" s="664">
        <v>0</v>
      </c>
      <c r="M183" s="664">
        <v>0</v>
      </c>
      <c r="N183" s="243">
        <v>18656</v>
      </c>
      <c r="O183" s="243">
        <v>171805</v>
      </c>
      <c r="P183" s="243">
        <v>230456</v>
      </c>
      <c r="Q183" s="243">
        <v>133515</v>
      </c>
      <c r="R183" s="243">
        <v>7535</v>
      </c>
      <c r="S183" s="243">
        <v>89406</v>
      </c>
      <c r="T183" s="243">
        <v>11</v>
      </c>
      <c r="U183" s="665">
        <v>55858</v>
      </c>
      <c r="V183" s="666" t="s">
        <v>1674</v>
      </c>
    </row>
    <row r="184" spans="2:22" s="84" customFormat="1" ht="13.5">
      <c r="B184" s="661" t="s">
        <v>1676</v>
      </c>
      <c r="C184" s="662" t="s">
        <v>1677</v>
      </c>
      <c r="D184" s="663">
        <v>32</v>
      </c>
      <c r="E184" s="664">
        <v>460</v>
      </c>
      <c r="F184" s="664">
        <v>1</v>
      </c>
      <c r="G184" s="664">
        <v>0</v>
      </c>
      <c r="H184" s="664">
        <v>380</v>
      </c>
      <c r="I184" s="664">
        <v>46</v>
      </c>
      <c r="J184" s="664">
        <v>9</v>
      </c>
      <c r="K184" s="664">
        <v>19</v>
      </c>
      <c r="L184" s="664">
        <v>3</v>
      </c>
      <c r="M184" s="664">
        <v>2</v>
      </c>
      <c r="N184" s="243">
        <v>162015</v>
      </c>
      <c r="O184" s="243">
        <v>302622</v>
      </c>
      <c r="P184" s="243">
        <v>633392</v>
      </c>
      <c r="Q184" s="243">
        <v>414742</v>
      </c>
      <c r="R184" s="243">
        <v>173961</v>
      </c>
      <c r="S184" s="243">
        <v>44689</v>
      </c>
      <c r="T184" s="243">
        <v>18261</v>
      </c>
      <c r="U184" s="665">
        <v>307124</v>
      </c>
      <c r="V184" s="666" t="s">
        <v>1676</v>
      </c>
    </row>
    <row r="185" spans="2:22" s="84" customFormat="1" ht="29.25" customHeight="1">
      <c r="B185" s="661" t="s">
        <v>1678</v>
      </c>
      <c r="C185" s="662" t="s">
        <v>1679</v>
      </c>
      <c r="D185" s="663">
        <v>5</v>
      </c>
      <c r="E185" s="664">
        <v>141</v>
      </c>
      <c r="F185" s="664">
        <v>0</v>
      </c>
      <c r="G185" s="664">
        <v>0</v>
      </c>
      <c r="H185" s="664">
        <v>75</v>
      </c>
      <c r="I185" s="664">
        <v>19</v>
      </c>
      <c r="J185" s="664">
        <v>17</v>
      </c>
      <c r="K185" s="664">
        <v>30</v>
      </c>
      <c r="L185" s="664">
        <v>0</v>
      </c>
      <c r="M185" s="664">
        <v>0</v>
      </c>
      <c r="N185" s="243">
        <v>38105</v>
      </c>
      <c r="O185" s="243">
        <v>82928</v>
      </c>
      <c r="P185" s="243">
        <v>160300</v>
      </c>
      <c r="Q185" s="243">
        <v>144639</v>
      </c>
      <c r="R185" s="243">
        <v>12471</v>
      </c>
      <c r="S185" s="243">
        <v>3190</v>
      </c>
      <c r="T185" s="243">
        <v>0</v>
      </c>
      <c r="U185" s="665">
        <v>72928</v>
      </c>
      <c r="V185" s="666" t="s">
        <v>1678</v>
      </c>
    </row>
    <row r="186" spans="2:22" s="84" customFormat="1" ht="13.5">
      <c r="B186" s="661" t="s">
        <v>1680</v>
      </c>
      <c r="C186" s="662" t="s">
        <v>1681</v>
      </c>
      <c r="D186" s="663">
        <v>2</v>
      </c>
      <c r="E186" s="664">
        <v>112</v>
      </c>
      <c r="F186" s="664">
        <v>0</v>
      </c>
      <c r="G186" s="664">
        <v>0</v>
      </c>
      <c r="H186" s="664">
        <v>88</v>
      </c>
      <c r="I186" s="664">
        <v>23</v>
      </c>
      <c r="J186" s="664">
        <v>1</v>
      </c>
      <c r="K186" s="664">
        <v>0</v>
      </c>
      <c r="L186" s="664">
        <v>0</v>
      </c>
      <c r="M186" s="664">
        <v>0</v>
      </c>
      <c r="N186" s="243" t="s">
        <v>2524</v>
      </c>
      <c r="O186" s="243" t="s">
        <v>2524</v>
      </c>
      <c r="P186" s="243" t="s">
        <v>2524</v>
      </c>
      <c r="Q186" s="243" t="s">
        <v>2524</v>
      </c>
      <c r="R186" s="243">
        <v>0</v>
      </c>
      <c r="S186" s="243">
        <v>0</v>
      </c>
      <c r="T186" s="243">
        <v>0</v>
      </c>
      <c r="U186" s="665" t="s">
        <v>2524</v>
      </c>
      <c r="V186" s="666" t="s">
        <v>1680</v>
      </c>
    </row>
    <row r="187" spans="2:22" s="84" customFormat="1" ht="13.5">
      <c r="B187" s="661" t="s">
        <v>1682</v>
      </c>
      <c r="C187" s="662" t="s">
        <v>1683</v>
      </c>
      <c r="D187" s="663">
        <v>2</v>
      </c>
      <c r="E187" s="664">
        <v>54</v>
      </c>
      <c r="F187" s="664">
        <v>0</v>
      </c>
      <c r="G187" s="664">
        <v>0</v>
      </c>
      <c r="H187" s="664">
        <v>25</v>
      </c>
      <c r="I187" s="664">
        <v>7</v>
      </c>
      <c r="J187" s="664">
        <v>4</v>
      </c>
      <c r="K187" s="664">
        <v>17</v>
      </c>
      <c r="L187" s="664">
        <v>1</v>
      </c>
      <c r="M187" s="664">
        <v>0</v>
      </c>
      <c r="N187" s="243" t="s">
        <v>2524</v>
      </c>
      <c r="O187" s="243" t="s">
        <v>2524</v>
      </c>
      <c r="P187" s="243" t="s">
        <v>2524</v>
      </c>
      <c r="Q187" s="243">
        <v>0</v>
      </c>
      <c r="R187" s="243" t="s">
        <v>2524</v>
      </c>
      <c r="S187" s="243">
        <v>0</v>
      </c>
      <c r="T187" s="243">
        <v>0</v>
      </c>
      <c r="U187" s="665" t="s">
        <v>2524</v>
      </c>
      <c r="V187" s="666" t="s">
        <v>1682</v>
      </c>
    </row>
    <row r="188" spans="2:22" s="84" customFormat="1" ht="13.5">
      <c r="B188" s="661" t="s">
        <v>1684</v>
      </c>
      <c r="C188" s="662" t="s">
        <v>1685</v>
      </c>
      <c r="D188" s="663">
        <v>1</v>
      </c>
      <c r="E188" s="664">
        <v>48</v>
      </c>
      <c r="F188" s="664">
        <v>0</v>
      </c>
      <c r="G188" s="664">
        <v>0</v>
      </c>
      <c r="H188" s="664">
        <v>29</v>
      </c>
      <c r="I188" s="664">
        <v>3</v>
      </c>
      <c r="J188" s="664">
        <v>16</v>
      </c>
      <c r="K188" s="664">
        <v>0</v>
      </c>
      <c r="L188" s="664">
        <v>0</v>
      </c>
      <c r="M188" s="664">
        <v>0</v>
      </c>
      <c r="N188" s="243" t="s">
        <v>2524</v>
      </c>
      <c r="O188" s="243" t="s">
        <v>2524</v>
      </c>
      <c r="P188" s="243" t="s">
        <v>2524</v>
      </c>
      <c r="Q188" s="243">
        <v>0</v>
      </c>
      <c r="R188" s="243" t="s">
        <v>2524</v>
      </c>
      <c r="S188" s="243">
        <v>0</v>
      </c>
      <c r="T188" s="243">
        <v>0</v>
      </c>
      <c r="U188" s="665" t="s">
        <v>2524</v>
      </c>
      <c r="V188" s="666" t="s">
        <v>1684</v>
      </c>
    </row>
    <row r="189" spans="2:22" s="84" customFormat="1" ht="13.5">
      <c r="B189" s="661" t="s">
        <v>1686</v>
      </c>
      <c r="C189" s="662" t="s">
        <v>1687</v>
      </c>
      <c r="D189" s="663">
        <v>3</v>
      </c>
      <c r="E189" s="664">
        <v>79</v>
      </c>
      <c r="F189" s="664">
        <v>0</v>
      </c>
      <c r="G189" s="664">
        <v>0</v>
      </c>
      <c r="H189" s="664">
        <v>64</v>
      </c>
      <c r="I189" s="664">
        <v>11</v>
      </c>
      <c r="J189" s="664">
        <v>1</v>
      </c>
      <c r="K189" s="664">
        <v>3</v>
      </c>
      <c r="L189" s="664">
        <v>0</v>
      </c>
      <c r="M189" s="664">
        <v>0</v>
      </c>
      <c r="N189" s="243">
        <v>24384</v>
      </c>
      <c r="O189" s="243">
        <v>25234</v>
      </c>
      <c r="P189" s="243">
        <v>64057</v>
      </c>
      <c r="Q189" s="243">
        <v>0</v>
      </c>
      <c r="R189" s="243">
        <v>64057</v>
      </c>
      <c r="S189" s="243">
        <v>0</v>
      </c>
      <c r="T189" s="243">
        <v>0</v>
      </c>
      <c r="U189" s="665">
        <v>32026</v>
      </c>
      <c r="V189" s="666" t="s">
        <v>1686</v>
      </c>
    </row>
    <row r="190" spans="2:22" s="84" customFormat="1" ht="14.25" customHeight="1">
      <c r="B190" s="661" t="s">
        <v>1688</v>
      </c>
      <c r="C190" s="662" t="s">
        <v>1689</v>
      </c>
      <c r="D190" s="663">
        <v>1</v>
      </c>
      <c r="E190" s="664">
        <v>25</v>
      </c>
      <c r="F190" s="664">
        <v>0</v>
      </c>
      <c r="G190" s="664">
        <v>0</v>
      </c>
      <c r="H190" s="664">
        <v>21</v>
      </c>
      <c r="I190" s="664">
        <v>1</v>
      </c>
      <c r="J190" s="664">
        <v>1</v>
      </c>
      <c r="K190" s="664">
        <v>0</v>
      </c>
      <c r="L190" s="664">
        <v>1</v>
      </c>
      <c r="M190" s="664">
        <v>1</v>
      </c>
      <c r="N190" s="243" t="s">
        <v>2524</v>
      </c>
      <c r="O190" s="243" t="s">
        <v>2524</v>
      </c>
      <c r="P190" s="243" t="s">
        <v>2524</v>
      </c>
      <c r="Q190" s="243" t="s">
        <v>2524</v>
      </c>
      <c r="R190" s="243" t="s">
        <v>2524</v>
      </c>
      <c r="S190" s="243">
        <v>0</v>
      </c>
      <c r="T190" s="243">
        <v>0</v>
      </c>
      <c r="U190" s="665" t="s">
        <v>2524</v>
      </c>
      <c r="V190" s="666" t="s">
        <v>1688</v>
      </c>
    </row>
    <row r="191" spans="2:22" s="84" customFormat="1" ht="14.25" customHeight="1">
      <c r="B191" s="661" t="s">
        <v>1690</v>
      </c>
      <c r="C191" s="662" t="s">
        <v>1691</v>
      </c>
      <c r="D191" s="663">
        <v>7</v>
      </c>
      <c r="E191" s="664">
        <v>184</v>
      </c>
      <c r="F191" s="664">
        <v>0</v>
      </c>
      <c r="G191" s="664">
        <v>0</v>
      </c>
      <c r="H191" s="664">
        <v>148</v>
      </c>
      <c r="I191" s="664">
        <v>26</v>
      </c>
      <c r="J191" s="664">
        <v>3</v>
      </c>
      <c r="K191" s="664">
        <v>7</v>
      </c>
      <c r="L191" s="664">
        <v>0</v>
      </c>
      <c r="M191" s="664">
        <v>0</v>
      </c>
      <c r="N191" s="243">
        <v>61715</v>
      </c>
      <c r="O191" s="243">
        <v>71623</v>
      </c>
      <c r="P191" s="243">
        <v>208082</v>
      </c>
      <c r="Q191" s="243">
        <v>3383</v>
      </c>
      <c r="R191" s="243">
        <v>204699</v>
      </c>
      <c r="S191" s="243">
        <v>0</v>
      </c>
      <c r="T191" s="243">
        <v>0</v>
      </c>
      <c r="U191" s="665">
        <v>129337</v>
      </c>
      <c r="V191" s="666" t="s">
        <v>1690</v>
      </c>
    </row>
    <row r="192" spans="2:22" s="84" customFormat="1" ht="13.5">
      <c r="B192" s="661" t="s">
        <v>1692</v>
      </c>
      <c r="C192" s="662" t="s">
        <v>1693</v>
      </c>
      <c r="D192" s="663">
        <v>7</v>
      </c>
      <c r="E192" s="664">
        <v>99</v>
      </c>
      <c r="F192" s="664">
        <v>0</v>
      </c>
      <c r="G192" s="664">
        <v>0</v>
      </c>
      <c r="H192" s="664">
        <v>70</v>
      </c>
      <c r="I192" s="664">
        <v>13</v>
      </c>
      <c r="J192" s="664">
        <v>5</v>
      </c>
      <c r="K192" s="664">
        <v>6</v>
      </c>
      <c r="L192" s="664">
        <v>4</v>
      </c>
      <c r="M192" s="664">
        <v>1</v>
      </c>
      <c r="N192" s="243">
        <v>27443</v>
      </c>
      <c r="O192" s="243">
        <v>72557</v>
      </c>
      <c r="P192" s="243">
        <v>134036</v>
      </c>
      <c r="Q192" s="243">
        <v>133874</v>
      </c>
      <c r="R192" s="243">
        <v>0</v>
      </c>
      <c r="S192" s="243">
        <v>162</v>
      </c>
      <c r="T192" s="243">
        <v>0</v>
      </c>
      <c r="U192" s="665">
        <v>58551</v>
      </c>
      <c r="V192" s="666" t="s">
        <v>1692</v>
      </c>
    </row>
    <row r="193" spans="2:22" s="84" customFormat="1" ht="13.5">
      <c r="B193" s="661" t="s">
        <v>1694</v>
      </c>
      <c r="C193" s="662" t="s">
        <v>1695</v>
      </c>
      <c r="D193" s="663">
        <v>3</v>
      </c>
      <c r="E193" s="664">
        <v>202</v>
      </c>
      <c r="F193" s="664">
        <v>0</v>
      </c>
      <c r="G193" s="664">
        <v>0</v>
      </c>
      <c r="H193" s="664">
        <v>161</v>
      </c>
      <c r="I193" s="664">
        <v>12</v>
      </c>
      <c r="J193" s="664">
        <v>4</v>
      </c>
      <c r="K193" s="664">
        <v>19</v>
      </c>
      <c r="L193" s="664">
        <v>6</v>
      </c>
      <c r="M193" s="664">
        <v>0</v>
      </c>
      <c r="N193" s="243">
        <v>88800</v>
      </c>
      <c r="O193" s="243">
        <v>417098</v>
      </c>
      <c r="P193" s="243">
        <v>637618</v>
      </c>
      <c r="Q193" s="243">
        <v>633361</v>
      </c>
      <c r="R193" s="243">
        <v>4257</v>
      </c>
      <c r="S193" s="243">
        <v>0</v>
      </c>
      <c r="T193" s="243">
        <v>0</v>
      </c>
      <c r="U193" s="665">
        <v>163007</v>
      </c>
      <c r="V193" s="666" t="s">
        <v>1694</v>
      </c>
    </row>
    <row r="194" spans="2:22" s="84" customFormat="1" ht="13.5">
      <c r="B194" s="661" t="s">
        <v>1696</v>
      </c>
      <c r="C194" s="662" t="s">
        <v>1697</v>
      </c>
      <c r="D194" s="663">
        <v>8</v>
      </c>
      <c r="E194" s="664">
        <v>329</v>
      </c>
      <c r="F194" s="664">
        <v>0</v>
      </c>
      <c r="G194" s="664">
        <v>0</v>
      </c>
      <c r="H194" s="664">
        <v>188</v>
      </c>
      <c r="I194" s="664">
        <v>30</v>
      </c>
      <c r="J194" s="664">
        <v>26</v>
      </c>
      <c r="K194" s="664">
        <v>75</v>
      </c>
      <c r="L194" s="664">
        <v>1</v>
      </c>
      <c r="M194" s="664">
        <v>9</v>
      </c>
      <c r="N194" s="243">
        <v>127867</v>
      </c>
      <c r="O194" s="243">
        <v>230031</v>
      </c>
      <c r="P194" s="243">
        <v>547355</v>
      </c>
      <c r="Q194" s="243">
        <v>537528</v>
      </c>
      <c r="R194" s="243">
        <v>9827</v>
      </c>
      <c r="S194" s="243">
        <v>0</v>
      </c>
      <c r="T194" s="243">
        <v>0</v>
      </c>
      <c r="U194" s="665">
        <v>296336</v>
      </c>
      <c r="V194" s="666" t="s">
        <v>1696</v>
      </c>
    </row>
    <row r="195" spans="2:22" s="84" customFormat="1" ht="13.5">
      <c r="B195" s="661" t="s">
        <v>1698</v>
      </c>
      <c r="C195" s="662" t="s">
        <v>1699</v>
      </c>
      <c r="D195" s="663">
        <v>6</v>
      </c>
      <c r="E195" s="664">
        <v>67</v>
      </c>
      <c r="F195" s="664">
        <v>0</v>
      </c>
      <c r="G195" s="664">
        <v>0</v>
      </c>
      <c r="H195" s="664">
        <v>48</v>
      </c>
      <c r="I195" s="664">
        <v>9</v>
      </c>
      <c r="J195" s="664">
        <v>5</v>
      </c>
      <c r="K195" s="664">
        <v>5</v>
      </c>
      <c r="L195" s="664">
        <v>0</v>
      </c>
      <c r="M195" s="664">
        <v>0</v>
      </c>
      <c r="N195" s="243">
        <v>22011</v>
      </c>
      <c r="O195" s="243">
        <v>62524</v>
      </c>
      <c r="P195" s="243">
        <v>126766</v>
      </c>
      <c r="Q195" s="243">
        <v>105440</v>
      </c>
      <c r="R195" s="243">
        <v>18293</v>
      </c>
      <c r="S195" s="243">
        <v>3033</v>
      </c>
      <c r="T195" s="243">
        <v>0</v>
      </c>
      <c r="U195" s="665">
        <v>61183</v>
      </c>
      <c r="V195" s="666" t="s">
        <v>1698</v>
      </c>
    </row>
    <row r="196" spans="2:22" s="84" customFormat="1" ht="13.5">
      <c r="B196" s="668" t="s">
        <v>2514</v>
      </c>
      <c r="C196" s="669" t="s">
        <v>2530</v>
      </c>
      <c r="D196" s="670">
        <v>1</v>
      </c>
      <c r="E196" s="671">
        <v>19</v>
      </c>
      <c r="F196" s="671">
        <v>0</v>
      </c>
      <c r="G196" s="671">
        <v>0</v>
      </c>
      <c r="H196" s="671">
        <v>17</v>
      </c>
      <c r="I196" s="671">
        <v>2</v>
      </c>
      <c r="J196" s="671">
        <v>0</v>
      </c>
      <c r="K196" s="671">
        <v>0</v>
      </c>
      <c r="L196" s="671">
        <v>0</v>
      </c>
      <c r="M196" s="671">
        <v>0</v>
      </c>
      <c r="N196" s="674" t="s">
        <v>2524</v>
      </c>
      <c r="O196" s="674" t="s">
        <v>2524</v>
      </c>
      <c r="P196" s="674" t="s">
        <v>2524</v>
      </c>
      <c r="Q196" s="674" t="s">
        <v>2524</v>
      </c>
      <c r="R196" s="674" t="s">
        <v>2524</v>
      </c>
      <c r="S196" s="674" t="s">
        <v>2524</v>
      </c>
      <c r="T196" s="674" t="s">
        <v>2524</v>
      </c>
      <c r="U196" s="675" t="s">
        <v>2524</v>
      </c>
      <c r="V196" s="673" t="s">
        <v>2514</v>
      </c>
    </row>
    <row r="197" spans="2:22" s="84" customFormat="1" ht="13.5">
      <c r="B197" s="661" t="s">
        <v>1700</v>
      </c>
      <c r="C197" s="662" t="s">
        <v>1701</v>
      </c>
      <c r="D197" s="663">
        <v>1</v>
      </c>
      <c r="E197" s="664">
        <v>14</v>
      </c>
      <c r="F197" s="664">
        <v>0</v>
      </c>
      <c r="G197" s="664">
        <v>0</v>
      </c>
      <c r="H197" s="664">
        <v>9</v>
      </c>
      <c r="I197" s="664">
        <v>1</v>
      </c>
      <c r="J197" s="664">
        <v>0</v>
      </c>
      <c r="K197" s="664">
        <v>2</v>
      </c>
      <c r="L197" s="664">
        <v>2</v>
      </c>
      <c r="M197" s="664">
        <v>0</v>
      </c>
      <c r="N197" s="243" t="s">
        <v>2524</v>
      </c>
      <c r="O197" s="243" t="s">
        <v>2524</v>
      </c>
      <c r="P197" s="243" t="s">
        <v>2524</v>
      </c>
      <c r="Q197" s="243" t="s">
        <v>2524</v>
      </c>
      <c r="R197" s="243">
        <v>0</v>
      </c>
      <c r="S197" s="243">
        <v>0</v>
      </c>
      <c r="T197" s="243">
        <v>0</v>
      </c>
      <c r="U197" s="665" t="s">
        <v>2524</v>
      </c>
      <c r="V197" s="666" t="s">
        <v>1700</v>
      </c>
    </row>
    <row r="198" spans="2:22" s="84" customFormat="1" ht="13.5">
      <c r="B198" s="661" t="s">
        <v>1702</v>
      </c>
      <c r="C198" s="662" t="s">
        <v>1703</v>
      </c>
      <c r="D198" s="663">
        <v>1</v>
      </c>
      <c r="E198" s="664">
        <v>121</v>
      </c>
      <c r="F198" s="664">
        <v>0</v>
      </c>
      <c r="G198" s="664">
        <v>0</v>
      </c>
      <c r="H198" s="664">
        <v>62</v>
      </c>
      <c r="I198" s="664">
        <v>0</v>
      </c>
      <c r="J198" s="664">
        <v>35</v>
      </c>
      <c r="K198" s="664">
        <v>24</v>
      </c>
      <c r="L198" s="664">
        <v>0</v>
      </c>
      <c r="M198" s="664">
        <v>0</v>
      </c>
      <c r="N198" s="243" t="s">
        <v>2524</v>
      </c>
      <c r="O198" s="243" t="s">
        <v>2524</v>
      </c>
      <c r="P198" s="243" t="s">
        <v>2524</v>
      </c>
      <c r="Q198" s="243" t="s">
        <v>2524</v>
      </c>
      <c r="R198" s="243">
        <v>0</v>
      </c>
      <c r="S198" s="243">
        <v>0</v>
      </c>
      <c r="T198" s="243">
        <v>0</v>
      </c>
      <c r="U198" s="665" t="s">
        <v>2524</v>
      </c>
      <c r="V198" s="666" t="s">
        <v>1702</v>
      </c>
    </row>
    <row r="199" spans="2:22" s="84" customFormat="1" ht="13.5">
      <c r="B199" s="661" t="s">
        <v>1704</v>
      </c>
      <c r="C199" s="662" t="s">
        <v>1705</v>
      </c>
      <c r="D199" s="663">
        <v>4</v>
      </c>
      <c r="E199" s="664">
        <v>436</v>
      </c>
      <c r="F199" s="664">
        <v>0</v>
      </c>
      <c r="G199" s="664">
        <v>0</v>
      </c>
      <c r="H199" s="664">
        <v>390</v>
      </c>
      <c r="I199" s="664">
        <v>7</v>
      </c>
      <c r="J199" s="664">
        <v>6</v>
      </c>
      <c r="K199" s="664">
        <v>2</v>
      </c>
      <c r="L199" s="664">
        <v>15</v>
      </c>
      <c r="M199" s="664">
        <v>16</v>
      </c>
      <c r="N199" s="243">
        <v>264884</v>
      </c>
      <c r="O199" s="243">
        <v>1315368</v>
      </c>
      <c r="P199" s="243">
        <v>2499338</v>
      </c>
      <c r="Q199" s="243">
        <v>2479781</v>
      </c>
      <c r="R199" s="243">
        <v>7623</v>
      </c>
      <c r="S199" s="243">
        <v>11934</v>
      </c>
      <c r="T199" s="243">
        <v>109</v>
      </c>
      <c r="U199" s="665">
        <v>479552</v>
      </c>
      <c r="V199" s="666" t="s">
        <v>1704</v>
      </c>
    </row>
    <row r="200" spans="2:22" s="84" customFormat="1" ht="13.5">
      <c r="B200" s="661" t="s">
        <v>2075</v>
      </c>
      <c r="C200" s="662" t="s">
        <v>2076</v>
      </c>
      <c r="D200" s="663">
        <v>1</v>
      </c>
      <c r="E200" s="664">
        <v>8</v>
      </c>
      <c r="F200" s="664">
        <v>0</v>
      </c>
      <c r="G200" s="664">
        <v>0</v>
      </c>
      <c r="H200" s="664">
        <v>6</v>
      </c>
      <c r="I200" s="664">
        <v>1</v>
      </c>
      <c r="J200" s="664">
        <v>0</v>
      </c>
      <c r="K200" s="664">
        <v>1</v>
      </c>
      <c r="L200" s="664">
        <v>0</v>
      </c>
      <c r="M200" s="664">
        <v>0</v>
      </c>
      <c r="N200" s="243" t="s">
        <v>2524</v>
      </c>
      <c r="O200" s="243" t="s">
        <v>2524</v>
      </c>
      <c r="P200" s="243" t="s">
        <v>2524</v>
      </c>
      <c r="Q200" s="243" t="s">
        <v>2524</v>
      </c>
      <c r="R200" s="243">
        <v>0</v>
      </c>
      <c r="S200" s="243">
        <v>0</v>
      </c>
      <c r="T200" s="243">
        <v>0</v>
      </c>
      <c r="U200" s="665" t="s">
        <v>2524</v>
      </c>
      <c r="V200" s="666" t="s">
        <v>2075</v>
      </c>
    </row>
    <row r="201" spans="2:22" s="84" customFormat="1" ht="13.5">
      <c r="B201" s="661" t="s">
        <v>1706</v>
      </c>
      <c r="C201" s="662" t="s">
        <v>1707</v>
      </c>
      <c r="D201" s="663">
        <v>4</v>
      </c>
      <c r="E201" s="664">
        <v>358</v>
      </c>
      <c r="F201" s="664">
        <v>0</v>
      </c>
      <c r="G201" s="664">
        <v>0</v>
      </c>
      <c r="H201" s="664">
        <v>263</v>
      </c>
      <c r="I201" s="664">
        <v>67</v>
      </c>
      <c r="J201" s="664">
        <v>16</v>
      </c>
      <c r="K201" s="664">
        <v>12</v>
      </c>
      <c r="L201" s="664">
        <v>0</v>
      </c>
      <c r="M201" s="664">
        <v>0</v>
      </c>
      <c r="N201" s="243">
        <v>118558</v>
      </c>
      <c r="O201" s="243">
        <v>659890</v>
      </c>
      <c r="P201" s="243">
        <v>883466</v>
      </c>
      <c r="Q201" s="243">
        <v>883404</v>
      </c>
      <c r="R201" s="243">
        <v>62</v>
      </c>
      <c r="S201" s="243">
        <v>0</v>
      </c>
      <c r="T201" s="243">
        <v>0</v>
      </c>
      <c r="U201" s="665">
        <v>190814</v>
      </c>
      <c r="V201" s="666" t="s">
        <v>1706</v>
      </c>
    </row>
    <row r="202" spans="2:22" s="84" customFormat="1" ht="13.5">
      <c r="B202" s="661" t="s">
        <v>1708</v>
      </c>
      <c r="C202" s="662" t="s">
        <v>1709</v>
      </c>
      <c r="D202" s="663">
        <v>1</v>
      </c>
      <c r="E202" s="664">
        <v>472</v>
      </c>
      <c r="F202" s="664">
        <v>0</v>
      </c>
      <c r="G202" s="664">
        <v>0</v>
      </c>
      <c r="H202" s="664">
        <v>187</v>
      </c>
      <c r="I202" s="664">
        <v>94</v>
      </c>
      <c r="J202" s="664">
        <v>81</v>
      </c>
      <c r="K202" s="664">
        <v>110</v>
      </c>
      <c r="L202" s="664">
        <v>0</v>
      </c>
      <c r="M202" s="664">
        <v>0</v>
      </c>
      <c r="N202" s="243" t="s">
        <v>2524</v>
      </c>
      <c r="O202" s="243" t="s">
        <v>2524</v>
      </c>
      <c r="P202" s="243" t="s">
        <v>2524</v>
      </c>
      <c r="Q202" s="243" t="s">
        <v>2524</v>
      </c>
      <c r="R202" s="243">
        <v>0</v>
      </c>
      <c r="S202" s="243">
        <v>0</v>
      </c>
      <c r="T202" s="243">
        <v>0</v>
      </c>
      <c r="U202" s="665" t="s">
        <v>2524</v>
      </c>
      <c r="V202" s="666" t="s">
        <v>1708</v>
      </c>
    </row>
    <row r="203" spans="2:22" s="84" customFormat="1" ht="13.5">
      <c r="B203" s="661" t="s">
        <v>1710</v>
      </c>
      <c r="C203" s="662" t="s">
        <v>1711</v>
      </c>
      <c r="D203" s="663">
        <v>1</v>
      </c>
      <c r="E203" s="664">
        <v>5</v>
      </c>
      <c r="F203" s="664">
        <v>0</v>
      </c>
      <c r="G203" s="664">
        <v>0</v>
      </c>
      <c r="H203" s="664">
        <v>4</v>
      </c>
      <c r="I203" s="664">
        <v>0</v>
      </c>
      <c r="J203" s="664">
        <v>1</v>
      </c>
      <c r="K203" s="664">
        <v>0</v>
      </c>
      <c r="L203" s="664">
        <v>0</v>
      </c>
      <c r="M203" s="664">
        <v>0</v>
      </c>
      <c r="N203" s="243" t="s">
        <v>2524</v>
      </c>
      <c r="O203" s="243" t="s">
        <v>2524</v>
      </c>
      <c r="P203" s="243" t="s">
        <v>2524</v>
      </c>
      <c r="Q203" s="243">
        <v>0</v>
      </c>
      <c r="R203" s="243" t="s">
        <v>2524</v>
      </c>
      <c r="S203" s="243">
        <v>0</v>
      </c>
      <c r="T203" s="243">
        <v>0</v>
      </c>
      <c r="U203" s="665" t="s">
        <v>2524</v>
      </c>
      <c r="V203" s="666" t="s">
        <v>1710</v>
      </c>
    </row>
    <row r="204" spans="2:22" s="84" customFormat="1" ht="13.5">
      <c r="B204" s="661" t="s">
        <v>1712</v>
      </c>
      <c r="C204" s="662" t="s">
        <v>1713</v>
      </c>
      <c r="D204" s="663">
        <v>8</v>
      </c>
      <c r="E204" s="664">
        <v>122</v>
      </c>
      <c r="F204" s="664">
        <v>0</v>
      </c>
      <c r="G204" s="664">
        <v>0</v>
      </c>
      <c r="H204" s="664">
        <v>98</v>
      </c>
      <c r="I204" s="664">
        <v>11</v>
      </c>
      <c r="J204" s="664">
        <v>5</v>
      </c>
      <c r="K204" s="664">
        <v>8</v>
      </c>
      <c r="L204" s="664">
        <v>0</v>
      </c>
      <c r="M204" s="664">
        <v>0</v>
      </c>
      <c r="N204" s="243">
        <v>44984</v>
      </c>
      <c r="O204" s="243">
        <v>73359</v>
      </c>
      <c r="P204" s="243">
        <v>170485</v>
      </c>
      <c r="Q204" s="243">
        <v>149419</v>
      </c>
      <c r="R204" s="243">
        <v>15040</v>
      </c>
      <c r="S204" s="243">
        <v>6026</v>
      </c>
      <c r="T204" s="243">
        <v>5986</v>
      </c>
      <c r="U204" s="665">
        <v>86142</v>
      </c>
      <c r="V204" s="666" t="s">
        <v>1712</v>
      </c>
    </row>
    <row r="205" spans="2:22" s="84" customFormat="1" ht="27">
      <c r="B205" s="676" t="s">
        <v>1714</v>
      </c>
      <c r="C205" s="677" t="s">
        <v>1715</v>
      </c>
      <c r="D205" s="678">
        <v>10</v>
      </c>
      <c r="E205" s="679">
        <v>157</v>
      </c>
      <c r="F205" s="679">
        <v>0</v>
      </c>
      <c r="G205" s="679">
        <v>0</v>
      </c>
      <c r="H205" s="679">
        <v>132</v>
      </c>
      <c r="I205" s="679">
        <v>18</v>
      </c>
      <c r="J205" s="679">
        <v>2</v>
      </c>
      <c r="K205" s="679">
        <v>5</v>
      </c>
      <c r="L205" s="679">
        <v>0</v>
      </c>
      <c r="M205" s="679">
        <v>0</v>
      </c>
      <c r="N205" s="680">
        <v>57903</v>
      </c>
      <c r="O205" s="680">
        <v>100093</v>
      </c>
      <c r="P205" s="680">
        <v>321640</v>
      </c>
      <c r="Q205" s="680">
        <v>189731</v>
      </c>
      <c r="R205" s="680">
        <v>117137</v>
      </c>
      <c r="S205" s="680">
        <v>14772</v>
      </c>
      <c r="T205" s="680">
        <v>9229</v>
      </c>
      <c r="U205" s="681">
        <v>202453</v>
      </c>
      <c r="V205" s="682" t="s">
        <v>1714</v>
      </c>
    </row>
    <row r="206" spans="2:22" s="84" customFormat="1" ht="13.5">
      <c r="B206" s="661" t="s">
        <v>1716</v>
      </c>
      <c r="C206" s="662" t="s">
        <v>1717</v>
      </c>
      <c r="D206" s="663">
        <v>3</v>
      </c>
      <c r="E206" s="664">
        <v>62</v>
      </c>
      <c r="F206" s="664">
        <v>0</v>
      </c>
      <c r="G206" s="664">
        <v>0</v>
      </c>
      <c r="H206" s="664">
        <v>56</v>
      </c>
      <c r="I206" s="664">
        <v>4</v>
      </c>
      <c r="J206" s="664">
        <v>0</v>
      </c>
      <c r="K206" s="664">
        <v>2</v>
      </c>
      <c r="L206" s="664">
        <v>0</v>
      </c>
      <c r="M206" s="664">
        <v>0</v>
      </c>
      <c r="N206" s="243">
        <v>24676</v>
      </c>
      <c r="O206" s="243">
        <v>39844</v>
      </c>
      <c r="P206" s="243">
        <v>103595</v>
      </c>
      <c r="Q206" s="243">
        <v>71785</v>
      </c>
      <c r="R206" s="243">
        <v>2300</v>
      </c>
      <c r="S206" s="243">
        <v>29510</v>
      </c>
      <c r="T206" s="243">
        <v>0</v>
      </c>
      <c r="U206" s="665">
        <v>59307</v>
      </c>
      <c r="V206" s="666" t="s">
        <v>1716</v>
      </c>
    </row>
    <row r="207" spans="2:22" s="84" customFormat="1" ht="13.5">
      <c r="B207" s="661" t="s">
        <v>1718</v>
      </c>
      <c r="C207" s="662" t="s">
        <v>1719</v>
      </c>
      <c r="D207" s="663">
        <v>2</v>
      </c>
      <c r="E207" s="664">
        <v>13</v>
      </c>
      <c r="F207" s="664">
        <v>0</v>
      </c>
      <c r="G207" s="664">
        <v>0</v>
      </c>
      <c r="H207" s="664">
        <v>11</v>
      </c>
      <c r="I207" s="664">
        <v>2</v>
      </c>
      <c r="J207" s="664">
        <v>0</v>
      </c>
      <c r="K207" s="664">
        <v>0</v>
      </c>
      <c r="L207" s="664">
        <v>0</v>
      </c>
      <c r="M207" s="664">
        <v>0</v>
      </c>
      <c r="N207" s="243" t="s">
        <v>2524</v>
      </c>
      <c r="O207" s="243" t="s">
        <v>2524</v>
      </c>
      <c r="P207" s="243" t="s">
        <v>2524</v>
      </c>
      <c r="Q207" s="243" t="s">
        <v>2524</v>
      </c>
      <c r="R207" s="243" t="s">
        <v>2524</v>
      </c>
      <c r="S207" s="243" t="s">
        <v>2524</v>
      </c>
      <c r="T207" s="243" t="s">
        <v>2524</v>
      </c>
      <c r="U207" s="665" t="s">
        <v>2524</v>
      </c>
      <c r="V207" s="666" t="s">
        <v>1718</v>
      </c>
    </row>
    <row r="208" spans="2:22" s="84" customFormat="1" ht="13.5">
      <c r="B208" s="661" t="s">
        <v>1720</v>
      </c>
      <c r="C208" s="662" t="s">
        <v>1721</v>
      </c>
      <c r="D208" s="663">
        <v>1</v>
      </c>
      <c r="E208" s="664">
        <v>4</v>
      </c>
      <c r="F208" s="664">
        <v>0</v>
      </c>
      <c r="G208" s="664">
        <v>0</v>
      </c>
      <c r="H208" s="664">
        <v>3</v>
      </c>
      <c r="I208" s="664">
        <v>0</v>
      </c>
      <c r="J208" s="664">
        <v>1</v>
      </c>
      <c r="K208" s="664">
        <v>0</v>
      </c>
      <c r="L208" s="664">
        <v>0</v>
      </c>
      <c r="M208" s="664">
        <v>0</v>
      </c>
      <c r="N208" s="243" t="s">
        <v>2524</v>
      </c>
      <c r="O208" s="243" t="s">
        <v>2524</v>
      </c>
      <c r="P208" s="243" t="s">
        <v>2524</v>
      </c>
      <c r="Q208" s="243">
        <v>0</v>
      </c>
      <c r="R208" s="243" t="s">
        <v>2524</v>
      </c>
      <c r="S208" s="243" t="s">
        <v>2524</v>
      </c>
      <c r="T208" s="243">
        <v>0</v>
      </c>
      <c r="U208" s="665" t="s">
        <v>2524</v>
      </c>
      <c r="V208" s="666" t="s">
        <v>1720</v>
      </c>
    </row>
    <row r="209" spans="2:22" s="84" customFormat="1" ht="13.5">
      <c r="B209" s="661" t="s">
        <v>1722</v>
      </c>
      <c r="C209" s="662" t="s">
        <v>1723</v>
      </c>
      <c r="D209" s="663">
        <v>1</v>
      </c>
      <c r="E209" s="664">
        <v>209</v>
      </c>
      <c r="F209" s="664">
        <v>0</v>
      </c>
      <c r="G209" s="664">
        <v>0</v>
      </c>
      <c r="H209" s="664">
        <v>106</v>
      </c>
      <c r="I209" s="664">
        <v>1</v>
      </c>
      <c r="J209" s="664">
        <v>25</v>
      </c>
      <c r="K209" s="664">
        <v>36</v>
      </c>
      <c r="L209" s="664">
        <v>12</v>
      </c>
      <c r="M209" s="664">
        <v>29</v>
      </c>
      <c r="N209" s="243" t="s">
        <v>2524</v>
      </c>
      <c r="O209" s="243" t="s">
        <v>2524</v>
      </c>
      <c r="P209" s="243" t="s">
        <v>2524</v>
      </c>
      <c r="Q209" s="243" t="s">
        <v>2524</v>
      </c>
      <c r="R209" s="243">
        <v>0</v>
      </c>
      <c r="S209" s="243">
        <v>0</v>
      </c>
      <c r="T209" s="243">
        <v>0</v>
      </c>
      <c r="U209" s="665" t="s">
        <v>2524</v>
      </c>
      <c r="V209" s="666" t="s">
        <v>1722</v>
      </c>
    </row>
    <row r="210" spans="2:22" s="84" customFormat="1" ht="13.5">
      <c r="B210" s="661" t="s">
        <v>1724</v>
      </c>
      <c r="C210" s="662" t="s">
        <v>1725</v>
      </c>
      <c r="D210" s="663">
        <v>6</v>
      </c>
      <c r="E210" s="664">
        <v>198</v>
      </c>
      <c r="F210" s="664">
        <v>0</v>
      </c>
      <c r="G210" s="664">
        <v>0</v>
      </c>
      <c r="H210" s="664">
        <v>171</v>
      </c>
      <c r="I210" s="664">
        <v>13</v>
      </c>
      <c r="J210" s="664">
        <v>6</v>
      </c>
      <c r="K210" s="664">
        <v>7</v>
      </c>
      <c r="L210" s="664">
        <v>0</v>
      </c>
      <c r="M210" s="664">
        <v>1</v>
      </c>
      <c r="N210" s="243">
        <v>79335</v>
      </c>
      <c r="O210" s="243">
        <v>229482</v>
      </c>
      <c r="P210" s="243">
        <v>440223</v>
      </c>
      <c r="Q210" s="243">
        <v>429036</v>
      </c>
      <c r="R210" s="243">
        <v>8500</v>
      </c>
      <c r="S210" s="243">
        <v>2687</v>
      </c>
      <c r="T210" s="243">
        <v>1700</v>
      </c>
      <c r="U210" s="665">
        <v>192342</v>
      </c>
      <c r="V210" s="666" t="s">
        <v>1724</v>
      </c>
    </row>
    <row r="211" spans="2:22" s="84" customFormat="1" ht="13.5">
      <c r="B211" s="661" t="s">
        <v>2515</v>
      </c>
      <c r="C211" s="662" t="s">
        <v>2531</v>
      </c>
      <c r="D211" s="663">
        <v>1</v>
      </c>
      <c r="E211" s="664">
        <v>14</v>
      </c>
      <c r="F211" s="664">
        <v>0</v>
      </c>
      <c r="G211" s="664">
        <v>0</v>
      </c>
      <c r="H211" s="664">
        <v>12</v>
      </c>
      <c r="I211" s="664">
        <v>2</v>
      </c>
      <c r="J211" s="664">
        <v>0</v>
      </c>
      <c r="K211" s="664">
        <v>0</v>
      </c>
      <c r="L211" s="664">
        <v>0</v>
      </c>
      <c r="M211" s="664">
        <v>0</v>
      </c>
      <c r="N211" s="243" t="s">
        <v>2524</v>
      </c>
      <c r="O211" s="243" t="s">
        <v>2524</v>
      </c>
      <c r="P211" s="243" t="s">
        <v>2524</v>
      </c>
      <c r="Q211" s="243">
        <v>0</v>
      </c>
      <c r="R211" s="243" t="s">
        <v>2524</v>
      </c>
      <c r="S211" s="243">
        <v>0</v>
      </c>
      <c r="T211" s="243">
        <v>0</v>
      </c>
      <c r="U211" s="665" t="s">
        <v>2524</v>
      </c>
      <c r="V211" s="666" t="s">
        <v>2515</v>
      </c>
    </row>
    <row r="212" spans="2:22" s="84" customFormat="1" ht="13.5">
      <c r="B212" s="661" t="s">
        <v>1726</v>
      </c>
      <c r="C212" s="662" t="s">
        <v>1727</v>
      </c>
      <c r="D212" s="663">
        <v>3</v>
      </c>
      <c r="E212" s="664">
        <v>180</v>
      </c>
      <c r="F212" s="664">
        <v>0</v>
      </c>
      <c r="G212" s="664">
        <v>0</v>
      </c>
      <c r="H212" s="664">
        <v>159</v>
      </c>
      <c r="I212" s="664">
        <v>13</v>
      </c>
      <c r="J212" s="664">
        <v>5</v>
      </c>
      <c r="K212" s="664">
        <v>1</v>
      </c>
      <c r="L212" s="664">
        <v>0</v>
      </c>
      <c r="M212" s="664">
        <v>2</v>
      </c>
      <c r="N212" s="243">
        <v>83716</v>
      </c>
      <c r="O212" s="243">
        <v>95634</v>
      </c>
      <c r="P212" s="243">
        <v>216604</v>
      </c>
      <c r="Q212" s="243">
        <v>145339</v>
      </c>
      <c r="R212" s="243">
        <v>71253</v>
      </c>
      <c r="S212" s="243">
        <v>12</v>
      </c>
      <c r="T212" s="243">
        <v>0</v>
      </c>
      <c r="U212" s="665">
        <v>106106</v>
      </c>
      <c r="V212" s="666" t="s">
        <v>1726</v>
      </c>
    </row>
    <row r="213" spans="2:22" s="84" customFormat="1" ht="30" customHeight="1">
      <c r="B213" s="661" t="s">
        <v>1728</v>
      </c>
      <c r="C213" s="662" t="s">
        <v>1729</v>
      </c>
      <c r="D213" s="663">
        <v>15</v>
      </c>
      <c r="E213" s="664">
        <v>321</v>
      </c>
      <c r="F213" s="664">
        <v>0</v>
      </c>
      <c r="G213" s="664">
        <v>0</v>
      </c>
      <c r="H213" s="664">
        <v>226</v>
      </c>
      <c r="I213" s="664">
        <v>29</v>
      </c>
      <c r="J213" s="664">
        <v>45</v>
      </c>
      <c r="K213" s="664">
        <v>21</v>
      </c>
      <c r="L213" s="664">
        <v>0</v>
      </c>
      <c r="M213" s="664">
        <v>0</v>
      </c>
      <c r="N213" s="243">
        <v>104758</v>
      </c>
      <c r="O213" s="243">
        <v>213238</v>
      </c>
      <c r="P213" s="243">
        <v>477692</v>
      </c>
      <c r="Q213" s="243">
        <v>404972</v>
      </c>
      <c r="R213" s="243">
        <v>72685</v>
      </c>
      <c r="S213" s="243">
        <v>35</v>
      </c>
      <c r="T213" s="243">
        <v>0</v>
      </c>
      <c r="U213" s="665">
        <v>256713</v>
      </c>
      <c r="V213" s="666" t="s">
        <v>1728</v>
      </c>
    </row>
    <row r="214" spans="2:22" s="84" customFormat="1" ht="13.5">
      <c r="B214" s="661" t="s">
        <v>1730</v>
      </c>
      <c r="C214" s="662" t="s">
        <v>1731</v>
      </c>
      <c r="D214" s="663">
        <v>2</v>
      </c>
      <c r="E214" s="664">
        <v>51</v>
      </c>
      <c r="F214" s="664">
        <v>0</v>
      </c>
      <c r="G214" s="664">
        <v>0</v>
      </c>
      <c r="H214" s="664">
        <v>40</v>
      </c>
      <c r="I214" s="664">
        <v>11</v>
      </c>
      <c r="J214" s="664">
        <v>0</v>
      </c>
      <c r="K214" s="664">
        <v>0</v>
      </c>
      <c r="L214" s="664">
        <v>0</v>
      </c>
      <c r="M214" s="664">
        <v>0</v>
      </c>
      <c r="N214" s="243" t="s">
        <v>2524</v>
      </c>
      <c r="O214" s="243" t="s">
        <v>2524</v>
      </c>
      <c r="P214" s="243" t="s">
        <v>2524</v>
      </c>
      <c r="Q214" s="243" t="s">
        <v>2524</v>
      </c>
      <c r="R214" s="243" t="s">
        <v>2524</v>
      </c>
      <c r="S214" s="243">
        <v>0</v>
      </c>
      <c r="T214" s="243">
        <v>0</v>
      </c>
      <c r="U214" s="665" t="s">
        <v>2524</v>
      </c>
      <c r="V214" s="666" t="s">
        <v>1730</v>
      </c>
    </row>
    <row r="215" spans="2:22" s="84" customFormat="1" ht="13.5">
      <c r="B215" s="661" t="s">
        <v>1732</v>
      </c>
      <c r="C215" s="662" t="s">
        <v>1733</v>
      </c>
      <c r="D215" s="663">
        <v>19</v>
      </c>
      <c r="E215" s="664">
        <v>771</v>
      </c>
      <c r="F215" s="664">
        <v>0</v>
      </c>
      <c r="G215" s="664">
        <v>0</v>
      </c>
      <c r="H215" s="664">
        <v>588</v>
      </c>
      <c r="I215" s="664">
        <v>83</v>
      </c>
      <c r="J215" s="664">
        <v>24</v>
      </c>
      <c r="K215" s="664">
        <v>50</v>
      </c>
      <c r="L215" s="664">
        <v>17</v>
      </c>
      <c r="M215" s="664">
        <v>9</v>
      </c>
      <c r="N215" s="243">
        <v>291359</v>
      </c>
      <c r="O215" s="243">
        <v>570307</v>
      </c>
      <c r="P215" s="243">
        <v>1041380</v>
      </c>
      <c r="Q215" s="243">
        <v>977960</v>
      </c>
      <c r="R215" s="243">
        <v>59246</v>
      </c>
      <c r="S215" s="243">
        <v>4174</v>
      </c>
      <c r="T215" s="243">
        <v>0</v>
      </c>
      <c r="U215" s="665">
        <v>466091</v>
      </c>
      <c r="V215" s="666" t="s">
        <v>1732</v>
      </c>
    </row>
    <row r="216" spans="2:22" s="84" customFormat="1" ht="13.5">
      <c r="B216" s="661" t="s">
        <v>1734</v>
      </c>
      <c r="C216" s="662" t="s">
        <v>1735</v>
      </c>
      <c r="D216" s="663">
        <v>1</v>
      </c>
      <c r="E216" s="664">
        <v>20</v>
      </c>
      <c r="F216" s="664">
        <v>0</v>
      </c>
      <c r="G216" s="664">
        <v>0</v>
      </c>
      <c r="H216" s="664">
        <v>15</v>
      </c>
      <c r="I216" s="664">
        <v>3</v>
      </c>
      <c r="J216" s="664">
        <v>0</v>
      </c>
      <c r="K216" s="664">
        <v>2</v>
      </c>
      <c r="L216" s="664">
        <v>0</v>
      </c>
      <c r="M216" s="664">
        <v>0</v>
      </c>
      <c r="N216" s="243" t="s">
        <v>2524</v>
      </c>
      <c r="O216" s="243" t="s">
        <v>2524</v>
      </c>
      <c r="P216" s="243" t="s">
        <v>2524</v>
      </c>
      <c r="Q216" s="243" t="s">
        <v>2524</v>
      </c>
      <c r="R216" s="243">
        <v>0</v>
      </c>
      <c r="S216" s="243">
        <v>0</v>
      </c>
      <c r="T216" s="243">
        <v>0</v>
      </c>
      <c r="U216" s="665" t="s">
        <v>2524</v>
      </c>
      <c r="V216" s="666" t="s">
        <v>1734</v>
      </c>
    </row>
    <row r="217" spans="2:22" s="84" customFormat="1" ht="13.5">
      <c r="B217" s="661" t="s">
        <v>1736</v>
      </c>
      <c r="C217" s="662" t="s">
        <v>1737</v>
      </c>
      <c r="D217" s="663">
        <v>10</v>
      </c>
      <c r="E217" s="664">
        <v>229</v>
      </c>
      <c r="F217" s="664">
        <v>0</v>
      </c>
      <c r="G217" s="664">
        <v>0</v>
      </c>
      <c r="H217" s="664">
        <v>184</v>
      </c>
      <c r="I217" s="664">
        <v>27</v>
      </c>
      <c r="J217" s="664">
        <v>11</v>
      </c>
      <c r="K217" s="664">
        <v>7</v>
      </c>
      <c r="L217" s="664">
        <v>0</v>
      </c>
      <c r="M217" s="664">
        <v>0</v>
      </c>
      <c r="N217" s="243">
        <v>78502</v>
      </c>
      <c r="O217" s="243">
        <v>103023</v>
      </c>
      <c r="P217" s="243">
        <v>263111</v>
      </c>
      <c r="Q217" s="243">
        <v>181350</v>
      </c>
      <c r="R217" s="243">
        <v>22600</v>
      </c>
      <c r="S217" s="243">
        <v>59161</v>
      </c>
      <c r="T217" s="243">
        <v>0</v>
      </c>
      <c r="U217" s="665">
        <v>141964</v>
      </c>
      <c r="V217" s="666" t="s">
        <v>1736</v>
      </c>
    </row>
    <row r="218" spans="2:22" s="84" customFormat="1" ht="13.5">
      <c r="B218" s="661" t="s">
        <v>1738</v>
      </c>
      <c r="C218" s="662" t="s">
        <v>1739</v>
      </c>
      <c r="D218" s="663">
        <v>5</v>
      </c>
      <c r="E218" s="664">
        <v>177</v>
      </c>
      <c r="F218" s="664">
        <v>0</v>
      </c>
      <c r="G218" s="664">
        <v>0</v>
      </c>
      <c r="H218" s="664">
        <v>125</v>
      </c>
      <c r="I218" s="664">
        <v>9</v>
      </c>
      <c r="J218" s="664">
        <v>13</v>
      </c>
      <c r="K218" s="664">
        <v>29</v>
      </c>
      <c r="L218" s="664">
        <v>1</v>
      </c>
      <c r="M218" s="664">
        <v>0</v>
      </c>
      <c r="N218" s="243">
        <v>85692</v>
      </c>
      <c r="O218" s="243">
        <v>106070</v>
      </c>
      <c r="P218" s="243">
        <v>280845</v>
      </c>
      <c r="Q218" s="243">
        <v>276877</v>
      </c>
      <c r="R218" s="243">
        <v>3968</v>
      </c>
      <c r="S218" s="243">
        <v>0</v>
      </c>
      <c r="T218" s="243">
        <v>0</v>
      </c>
      <c r="U218" s="665">
        <v>156063</v>
      </c>
      <c r="V218" s="666" t="s">
        <v>1738</v>
      </c>
    </row>
    <row r="219" spans="2:22" s="84" customFormat="1" ht="13.5">
      <c r="B219" s="661" t="s">
        <v>2516</v>
      </c>
      <c r="C219" s="662" t="s">
        <v>2532</v>
      </c>
      <c r="D219" s="663">
        <v>1</v>
      </c>
      <c r="E219" s="664">
        <v>6</v>
      </c>
      <c r="F219" s="664">
        <v>0</v>
      </c>
      <c r="G219" s="664">
        <v>0</v>
      </c>
      <c r="H219" s="664">
        <v>4</v>
      </c>
      <c r="I219" s="664">
        <v>0</v>
      </c>
      <c r="J219" s="664">
        <v>1</v>
      </c>
      <c r="K219" s="664">
        <v>1</v>
      </c>
      <c r="L219" s="664">
        <v>0</v>
      </c>
      <c r="M219" s="664">
        <v>0</v>
      </c>
      <c r="N219" s="243" t="s">
        <v>2524</v>
      </c>
      <c r="O219" s="243" t="s">
        <v>2524</v>
      </c>
      <c r="P219" s="243" t="s">
        <v>2524</v>
      </c>
      <c r="Q219" s="243" t="s">
        <v>2524</v>
      </c>
      <c r="R219" s="243">
        <v>0</v>
      </c>
      <c r="S219" s="243">
        <v>0</v>
      </c>
      <c r="T219" s="243">
        <v>0</v>
      </c>
      <c r="U219" s="665" t="s">
        <v>2524</v>
      </c>
      <c r="V219" s="666" t="s">
        <v>2516</v>
      </c>
    </row>
    <row r="220" spans="2:22" s="84" customFormat="1" ht="13.5">
      <c r="B220" s="661" t="s">
        <v>1740</v>
      </c>
      <c r="C220" s="662" t="s">
        <v>1741</v>
      </c>
      <c r="D220" s="663">
        <v>5</v>
      </c>
      <c r="E220" s="664">
        <v>60</v>
      </c>
      <c r="F220" s="664">
        <v>0</v>
      </c>
      <c r="G220" s="664">
        <v>0</v>
      </c>
      <c r="H220" s="664">
        <v>42</v>
      </c>
      <c r="I220" s="664">
        <v>13</v>
      </c>
      <c r="J220" s="664">
        <v>1</v>
      </c>
      <c r="K220" s="664">
        <v>4</v>
      </c>
      <c r="L220" s="664">
        <v>0</v>
      </c>
      <c r="M220" s="664">
        <v>0</v>
      </c>
      <c r="N220" s="243">
        <v>17008</v>
      </c>
      <c r="O220" s="243">
        <v>12336</v>
      </c>
      <c r="P220" s="243">
        <v>68845</v>
      </c>
      <c r="Q220" s="243">
        <v>63144</v>
      </c>
      <c r="R220" s="243">
        <v>2396</v>
      </c>
      <c r="S220" s="243">
        <v>3305</v>
      </c>
      <c r="T220" s="243">
        <v>0</v>
      </c>
      <c r="U220" s="665">
        <v>53474</v>
      </c>
      <c r="V220" s="666" t="s">
        <v>1740</v>
      </c>
    </row>
    <row r="221" spans="2:22" s="84" customFormat="1" ht="27">
      <c r="B221" s="661" t="s">
        <v>1742</v>
      </c>
      <c r="C221" s="662" t="s">
        <v>1743</v>
      </c>
      <c r="D221" s="663">
        <v>6</v>
      </c>
      <c r="E221" s="664">
        <v>102</v>
      </c>
      <c r="F221" s="664">
        <v>0</v>
      </c>
      <c r="G221" s="664">
        <v>0</v>
      </c>
      <c r="H221" s="664">
        <v>89</v>
      </c>
      <c r="I221" s="664">
        <v>9</v>
      </c>
      <c r="J221" s="664">
        <v>0</v>
      </c>
      <c r="K221" s="664">
        <v>4</v>
      </c>
      <c r="L221" s="664">
        <v>0</v>
      </c>
      <c r="M221" s="664">
        <v>0</v>
      </c>
      <c r="N221" s="243">
        <v>46499</v>
      </c>
      <c r="O221" s="243">
        <v>176846</v>
      </c>
      <c r="P221" s="243">
        <v>286372</v>
      </c>
      <c r="Q221" s="243">
        <v>254310</v>
      </c>
      <c r="R221" s="243">
        <v>32062</v>
      </c>
      <c r="S221" s="243">
        <v>0</v>
      </c>
      <c r="T221" s="243">
        <v>0</v>
      </c>
      <c r="U221" s="665">
        <v>105418</v>
      </c>
      <c r="V221" s="666" t="s">
        <v>1742</v>
      </c>
    </row>
    <row r="222" spans="2:22" s="84" customFormat="1" ht="13.5">
      <c r="B222" s="668" t="s">
        <v>2077</v>
      </c>
      <c r="C222" s="669" t="s">
        <v>2078</v>
      </c>
      <c r="D222" s="670">
        <v>2</v>
      </c>
      <c r="E222" s="671">
        <v>321</v>
      </c>
      <c r="F222" s="671">
        <v>0</v>
      </c>
      <c r="G222" s="671">
        <v>0</v>
      </c>
      <c r="H222" s="671">
        <v>206</v>
      </c>
      <c r="I222" s="671">
        <v>57</v>
      </c>
      <c r="J222" s="671">
        <v>19</v>
      </c>
      <c r="K222" s="671">
        <v>15</v>
      </c>
      <c r="L222" s="671">
        <v>24</v>
      </c>
      <c r="M222" s="671">
        <v>0</v>
      </c>
      <c r="N222" s="674" t="s">
        <v>2524</v>
      </c>
      <c r="O222" s="674" t="s">
        <v>2524</v>
      </c>
      <c r="P222" s="674" t="s">
        <v>2524</v>
      </c>
      <c r="Q222" s="674" t="s">
        <v>2524</v>
      </c>
      <c r="R222" s="674" t="s">
        <v>2524</v>
      </c>
      <c r="S222" s="674">
        <v>0</v>
      </c>
      <c r="T222" s="674">
        <v>0</v>
      </c>
      <c r="U222" s="675" t="s">
        <v>2524</v>
      </c>
      <c r="V222" s="673" t="s">
        <v>2077</v>
      </c>
    </row>
    <row r="223" spans="2:22" s="84" customFormat="1" ht="13.5">
      <c r="B223" s="661" t="s">
        <v>1744</v>
      </c>
      <c r="C223" s="662" t="s">
        <v>1745</v>
      </c>
      <c r="D223" s="663">
        <v>2</v>
      </c>
      <c r="E223" s="664">
        <v>1887</v>
      </c>
      <c r="F223" s="664">
        <v>0</v>
      </c>
      <c r="G223" s="664">
        <v>0</v>
      </c>
      <c r="H223" s="664">
        <v>1459</v>
      </c>
      <c r="I223" s="664">
        <v>252</v>
      </c>
      <c r="J223" s="664">
        <v>5</v>
      </c>
      <c r="K223" s="664">
        <v>6</v>
      </c>
      <c r="L223" s="664">
        <v>158</v>
      </c>
      <c r="M223" s="664">
        <v>7</v>
      </c>
      <c r="N223" s="243" t="s">
        <v>2524</v>
      </c>
      <c r="O223" s="243" t="s">
        <v>2524</v>
      </c>
      <c r="P223" s="243" t="s">
        <v>2524</v>
      </c>
      <c r="Q223" s="243" t="s">
        <v>2524</v>
      </c>
      <c r="R223" s="243">
        <v>0</v>
      </c>
      <c r="S223" s="243">
        <v>0</v>
      </c>
      <c r="T223" s="243">
        <v>0</v>
      </c>
      <c r="U223" s="665" t="s">
        <v>2524</v>
      </c>
      <c r="V223" s="666" t="s">
        <v>1744</v>
      </c>
    </row>
    <row r="224" spans="2:22" s="84" customFormat="1" ht="13.5">
      <c r="B224" s="661" t="s">
        <v>1746</v>
      </c>
      <c r="C224" s="662" t="s">
        <v>1747</v>
      </c>
      <c r="D224" s="663">
        <v>2</v>
      </c>
      <c r="E224" s="664">
        <v>132</v>
      </c>
      <c r="F224" s="664">
        <v>0</v>
      </c>
      <c r="G224" s="664">
        <v>0</v>
      </c>
      <c r="H224" s="664">
        <v>98</v>
      </c>
      <c r="I224" s="664">
        <v>9</v>
      </c>
      <c r="J224" s="664">
        <v>11</v>
      </c>
      <c r="K224" s="664">
        <v>14</v>
      </c>
      <c r="L224" s="664">
        <v>0</v>
      </c>
      <c r="M224" s="664">
        <v>0</v>
      </c>
      <c r="N224" s="243" t="s">
        <v>2524</v>
      </c>
      <c r="O224" s="243" t="s">
        <v>2524</v>
      </c>
      <c r="P224" s="243" t="s">
        <v>2524</v>
      </c>
      <c r="Q224" s="243" t="s">
        <v>2524</v>
      </c>
      <c r="R224" s="243">
        <v>0</v>
      </c>
      <c r="S224" s="243" t="s">
        <v>2524</v>
      </c>
      <c r="T224" s="243">
        <v>0</v>
      </c>
      <c r="U224" s="665" t="s">
        <v>2524</v>
      </c>
      <c r="V224" s="666" t="s">
        <v>1746</v>
      </c>
    </row>
    <row r="225" spans="2:22" s="84" customFormat="1" ht="13.5">
      <c r="B225" s="661" t="s">
        <v>1748</v>
      </c>
      <c r="C225" s="662" t="s">
        <v>1749</v>
      </c>
      <c r="D225" s="663">
        <v>2</v>
      </c>
      <c r="E225" s="664">
        <v>19</v>
      </c>
      <c r="F225" s="664">
        <v>0</v>
      </c>
      <c r="G225" s="664">
        <v>0</v>
      </c>
      <c r="H225" s="664">
        <v>14</v>
      </c>
      <c r="I225" s="664">
        <v>4</v>
      </c>
      <c r="J225" s="664">
        <v>1</v>
      </c>
      <c r="K225" s="664">
        <v>0</v>
      </c>
      <c r="L225" s="664">
        <v>0</v>
      </c>
      <c r="M225" s="664">
        <v>0</v>
      </c>
      <c r="N225" s="243" t="s">
        <v>2524</v>
      </c>
      <c r="O225" s="243" t="s">
        <v>2524</v>
      </c>
      <c r="P225" s="243" t="s">
        <v>2524</v>
      </c>
      <c r="Q225" s="243" t="s">
        <v>2524</v>
      </c>
      <c r="R225" s="243">
        <v>0</v>
      </c>
      <c r="S225" s="243" t="s">
        <v>2524</v>
      </c>
      <c r="T225" s="243" t="s">
        <v>2524</v>
      </c>
      <c r="U225" s="665" t="s">
        <v>2524</v>
      </c>
      <c r="V225" s="666" t="s">
        <v>1748</v>
      </c>
    </row>
    <row r="226" spans="2:22" s="84" customFormat="1" ht="13.5">
      <c r="B226" s="661" t="s">
        <v>1750</v>
      </c>
      <c r="C226" s="662" t="s">
        <v>1751</v>
      </c>
      <c r="D226" s="663">
        <v>2</v>
      </c>
      <c r="E226" s="664">
        <v>155</v>
      </c>
      <c r="F226" s="664">
        <v>0</v>
      </c>
      <c r="G226" s="664">
        <v>0</v>
      </c>
      <c r="H226" s="664">
        <v>70</v>
      </c>
      <c r="I226" s="664">
        <v>85</v>
      </c>
      <c r="J226" s="664">
        <v>0</v>
      </c>
      <c r="K226" s="664">
        <v>0</v>
      </c>
      <c r="L226" s="664">
        <v>0</v>
      </c>
      <c r="M226" s="664">
        <v>0</v>
      </c>
      <c r="N226" s="243" t="s">
        <v>2524</v>
      </c>
      <c r="O226" s="243" t="s">
        <v>2524</v>
      </c>
      <c r="P226" s="243" t="s">
        <v>2524</v>
      </c>
      <c r="Q226" s="243" t="s">
        <v>2524</v>
      </c>
      <c r="R226" s="243">
        <v>0</v>
      </c>
      <c r="S226" s="243">
        <v>0</v>
      </c>
      <c r="T226" s="243">
        <v>0</v>
      </c>
      <c r="U226" s="665" t="s">
        <v>2524</v>
      </c>
      <c r="V226" s="666" t="s">
        <v>1750</v>
      </c>
    </row>
    <row r="227" spans="2:22" s="84" customFormat="1" ht="13.5">
      <c r="B227" s="661" t="s">
        <v>1752</v>
      </c>
      <c r="C227" s="662" t="s">
        <v>1753</v>
      </c>
      <c r="D227" s="663">
        <v>5</v>
      </c>
      <c r="E227" s="664">
        <v>952</v>
      </c>
      <c r="F227" s="664">
        <v>0</v>
      </c>
      <c r="G227" s="664">
        <v>0</v>
      </c>
      <c r="H227" s="664">
        <v>262</v>
      </c>
      <c r="I227" s="664">
        <v>475</v>
      </c>
      <c r="J227" s="664">
        <v>6</v>
      </c>
      <c r="K227" s="664">
        <v>31</v>
      </c>
      <c r="L227" s="664">
        <v>173</v>
      </c>
      <c r="M227" s="664">
        <v>5</v>
      </c>
      <c r="N227" s="243">
        <v>304158</v>
      </c>
      <c r="O227" s="243">
        <v>1192788</v>
      </c>
      <c r="P227" s="243">
        <v>9533588</v>
      </c>
      <c r="Q227" s="243">
        <v>9533430</v>
      </c>
      <c r="R227" s="243">
        <v>0</v>
      </c>
      <c r="S227" s="243">
        <v>158</v>
      </c>
      <c r="T227" s="243">
        <v>158</v>
      </c>
      <c r="U227" s="665">
        <v>7734642</v>
      </c>
      <c r="V227" s="666" t="s">
        <v>1752</v>
      </c>
    </row>
    <row r="228" spans="2:22" s="84" customFormat="1" ht="13.5">
      <c r="B228" s="676" t="s">
        <v>1754</v>
      </c>
      <c r="C228" s="677" t="s">
        <v>1755</v>
      </c>
      <c r="D228" s="678">
        <v>1</v>
      </c>
      <c r="E228" s="679">
        <v>54</v>
      </c>
      <c r="F228" s="679">
        <v>0</v>
      </c>
      <c r="G228" s="679">
        <v>0</v>
      </c>
      <c r="H228" s="679">
        <v>41</v>
      </c>
      <c r="I228" s="679">
        <v>8</v>
      </c>
      <c r="J228" s="679">
        <v>1</v>
      </c>
      <c r="K228" s="679">
        <v>4</v>
      </c>
      <c r="L228" s="679">
        <v>0</v>
      </c>
      <c r="M228" s="679">
        <v>0</v>
      </c>
      <c r="N228" s="680" t="s">
        <v>2524</v>
      </c>
      <c r="O228" s="680" t="s">
        <v>2524</v>
      </c>
      <c r="P228" s="680" t="s">
        <v>2524</v>
      </c>
      <c r="Q228" s="680" t="s">
        <v>2524</v>
      </c>
      <c r="R228" s="680">
        <v>0</v>
      </c>
      <c r="S228" s="680">
        <v>0</v>
      </c>
      <c r="T228" s="680">
        <v>0</v>
      </c>
      <c r="U228" s="681" t="s">
        <v>2524</v>
      </c>
      <c r="V228" s="682" t="s">
        <v>1754</v>
      </c>
    </row>
    <row r="229" spans="2:22" s="84" customFormat="1" ht="13.5">
      <c r="B229" s="661" t="s">
        <v>2079</v>
      </c>
      <c r="C229" s="662" t="s">
        <v>2080</v>
      </c>
      <c r="D229" s="663">
        <v>1</v>
      </c>
      <c r="E229" s="664">
        <v>45</v>
      </c>
      <c r="F229" s="664">
        <v>0</v>
      </c>
      <c r="G229" s="664">
        <v>0</v>
      </c>
      <c r="H229" s="664">
        <v>15</v>
      </c>
      <c r="I229" s="664">
        <v>23</v>
      </c>
      <c r="J229" s="664">
        <v>0</v>
      </c>
      <c r="K229" s="664">
        <v>6</v>
      </c>
      <c r="L229" s="664">
        <v>0</v>
      </c>
      <c r="M229" s="664">
        <v>1</v>
      </c>
      <c r="N229" s="243" t="s">
        <v>2524</v>
      </c>
      <c r="O229" s="243" t="s">
        <v>2524</v>
      </c>
      <c r="P229" s="243" t="s">
        <v>2524</v>
      </c>
      <c r="Q229" s="243">
        <v>0</v>
      </c>
      <c r="R229" s="243" t="s">
        <v>2524</v>
      </c>
      <c r="S229" s="243" t="s">
        <v>2524</v>
      </c>
      <c r="T229" s="243">
        <v>0</v>
      </c>
      <c r="U229" s="665" t="s">
        <v>2524</v>
      </c>
      <c r="V229" s="666" t="s">
        <v>2079</v>
      </c>
    </row>
    <row r="230" spans="2:22" s="84" customFormat="1" ht="13.5">
      <c r="B230" s="661" t="s">
        <v>1756</v>
      </c>
      <c r="C230" s="662" t="s">
        <v>1757</v>
      </c>
      <c r="D230" s="663">
        <v>11</v>
      </c>
      <c r="E230" s="664">
        <v>5743</v>
      </c>
      <c r="F230" s="664">
        <v>0</v>
      </c>
      <c r="G230" s="664">
        <v>0</v>
      </c>
      <c r="H230" s="664">
        <v>4417</v>
      </c>
      <c r="I230" s="664">
        <v>914</v>
      </c>
      <c r="J230" s="664">
        <v>32</v>
      </c>
      <c r="K230" s="664">
        <v>31</v>
      </c>
      <c r="L230" s="664">
        <v>317</v>
      </c>
      <c r="M230" s="664">
        <v>32</v>
      </c>
      <c r="N230" s="243">
        <v>3308005</v>
      </c>
      <c r="O230" s="243">
        <v>14903316</v>
      </c>
      <c r="P230" s="243">
        <v>22420452</v>
      </c>
      <c r="Q230" s="243">
        <v>21302792</v>
      </c>
      <c r="R230" s="243">
        <v>1101904</v>
      </c>
      <c r="S230" s="243">
        <v>15756</v>
      </c>
      <c r="T230" s="243">
        <v>0</v>
      </c>
      <c r="U230" s="665">
        <v>5059761</v>
      </c>
      <c r="V230" s="666" t="s">
        <v>1756</v>
      </c>
    </row>
    <row r="231" spans="2:22" s="84" customFormat="1" ht="13.5">
      <c r="B231" s="661" t="s">
        <v>1758</v>
      </c>
      <c r="C231" s="662" t="s">
        <v>1759</v>
      </c>
      <c r="D231" s="663">
        <v>2</v>
      </c>
      <c r="E231" s="664">
        <v>140</v>
      </c>
      <c r="F231" s="664">
        <v>0</v>
      </c>
      <c r="G231" s="664">
        <v>0</v>
      </c>
      <c r="H231" s="664">
        <v>83</v>
      </c>
      <c r="I231" s="664">
        <v>25</v>
      </c>
      <c r="J231" s="664">
        <v>7</v>
      </c>
      <c r="K231" s="664">
        <v>6</v>
      </c>
      <c r="L231" s="664">
        <v>11</v>
      </c>
      <c r="M231" s="664">
        <v>8</v>
      </c>
      <c r="N231" s="243" t="s">
        <v>2524</v>
      </c>
      <c r="O231" s="243" t="s">
        <v>2524</v>
      </c>
      <c r="P231" s="243" t="s">
        <v>2524</v>
      </c>
      <c r="Q231" s="243" t="s">
        <v>2524</v>
      </c>
      <c r="R231" s="243">
        <v>0</v>
      </c>
      <c r="S231" s="243">
        <v>0</v>
      </c>
      <c r="T231" s="243">
        <v>0</v>
      </c>
      <c r="U231" s="665" t="s">
        <v>2524</v>
      </c>
      <c r="V231" s="666" t="s">
        <v>1758</v>
      </c>
    </row>
    <row r="232" spans="2:22" s="84" customFormat="1" ht="13.5">
      <c r="B232" s="661" t="s">
        <v>1760</v>
      </c>
      <c r="C232" s="662" t="s">
        <v>1761</v>
      </c>
      <c r="D232" s="663">
        <v>6</v>
      </c>
      <c r="E232" s="664">
        <v>551</v>
      </c>
      <c r="F232" s="664">
        <v>0</v>
      </c>
      <c r="G232" s="664">
        <v>0</v>
      </c>
      <c r="H232" s="664">
        <v>324</v>
      </c>
      <c r="I232" s="664">
        <v>96</v>
      </c>
      <c r="J232" s="664">
        <v>15</v>
      </c>
      <c r="K232" s="664">
        <v>114</v>
      </c>
      <c r="L232" s="664">
        <v>0</v>
      </c>
      <c r="M232" s="664">
        <v>2</v>
      </c>
      <c r="N232" s="243">
        <v>263296</v>
      </c>
      <c r="O232" s="243">
        <v>771431</v>
      </c>
      <c r="P232" s="243">
        <v>1218660</v>
      </c>
      <c r="Q232" s="243">
        <v>1178927</v>
      </c>
      <c r="R232" s="243">
        <v>39541</v>
      </c>
      <c r="S232" s="243">
        <v>192</v>
      </c>
      <c r="T232" s="243">
        <v>0</v>
      </c>
      <c r="U232" s="665">
        <v>311240</v>
      </c>
      <c r="V232" s="666" t="s">
        <v>1760</v>
      </c>
    </row>
    <row r="233" spans="2:22" s="84" customFormat="1" ht="13.5">
      <c r="B233" s="661" t="s">
        <v>1762</v>
      </c>
      <c r="C233" s="662" t="s">
        <v>1763</v>
      </c>
      <c r="D233" s="663">
        <v>8</v>
      </c>
      <c r="E233" s="664">
        <v>572</v>
      </c>
      <c r="F233" s="664">
        <v>0</v>
      </c>
      <c r="G233" s="664">
        <v>0</v>
      </c>
      <c r="H233" s="664">
        <v>416</v>
      </c>
      <c r="I233" s="664">
        <v>52</v>
      </c>
      <c r="J233" s="664">
        <v>27</v>
      </c>
      <c r="K233" s="664">
        <v>64</v>
      </c>
      <c r="L233" s="664">
        <v>13</v>
      </c>
      <c r="M233" s="664">
        <v>0</v>
      </c>
      <c r="N233" s="243">
        <v>302998</v>
      </c>
      <c r="O233" s="243">
        <v>382593</v>
      </c>
      <c r="P233" s="243">
        <v>836815</v>
      </c>
      <c r="Q233" s="243">
        <v>627769</v>
      </c>
      <c r="R233" s="243">
        <v>209046</v>
      </c>
      <c r="S233" s="243">
        <v>0</v>
      </c>
      <c r="T233" s="243">
        <v>0</v>
      </c>
      <c r="U233" s="665">
        <v>375129</v>
      </c>
      <c r="V233" s="666" t="s">
        <v>1762</v>
      </c>
    </row>
    <row r="234" spans="2:22" s="84" customFormat="1" ht="27">
      <c r="B234" s="668" t="s">
        <v>1764</v>
      </c>
      <c r="C234" s="669" t="s">
        <v>1765</v>
      </c>
      <c r="D234" s="670">
        <v>3</v>
      </c>
      <c r="E234" s="671">
        <v>77</v>
      </c>
      <c r="F234" s="671">
        <v>0</v>
      </c>
      <c r="G234" s="671">
        <v>0</v>
      </c>
      <c r="H234" s="671">
        <v>45</v>
      </c>
      <c r="I234" s="671">
        <v>14</v>
      </c>
      <c r="J234" s="671">
        <v>1</v>
      </c>
      <c r="K234" s="671">
        <v>17</v>
      </c>
      <c r="L234" s="671">
        <v>0</v>
      </c>
      <c r="M234" s="671">
        <v>0</v>
      </c>
      <c r="N234" s="674">
        <v>23561</v>
      </c>
      <c r="O234" s="674">
        <v>77142</v>
      </c>
      <c r="P234" s="674">
        <v>127137</v>
      </c>
      <c r="Q234" s="674">
        <v>103285</v>
      </c>
      <c r="R234" s="674">
        <v>0</v>
      </c>
      <c r="S234" s="674">
        <v>23852</v>
      </c>
      <c r="T234" s="674">
        <v>23852</v>
      </c>
      <c r="U234" s="675">
        <v>47172</v>
      </c>
      <c r="V234" s="673" t="s">
        <v>1764</v>
      </c>
    </row>
    <row r="235" spans="2:22" s="84" customFormat="1" ht="13.5">
      <c r="B235" s="661" t="s">
        <v>1766</v>
      </c>
      <c r="C235" s="662" t="s">
        <v>1767</v>
      </c>
      <c r="D235" s="663">
        <v>5</v>
      </c>
      <c r="E235" s="664">
        <v>344</v>
      </c>
      <c r="F235" s="664">
        <v>0</v>
      </c>
      <c r="G235" s="664">
        <v>0</v>
      </c>
      <c r="H235" s="664">
        <v>106</v>
      </c>
      <c r="I235" s="664">
        <v>139</v>
      </c>
      <c r="J235" s="664">
        <v>13</v>
      </c>
      <c r="K235" s="664">
        <v>71</v>
      </c>
      <c r="L235" s="664">
        <v>5</v>
      </c>
      <c r="M235" s="664">
        <v>10</v>
      </c>
      <c r="N235" s="243">
        <v>69171</v>
      </c>
      <c r="O235" s="243">
        <v>419566</v>
      </c>
      <c r="P235" s="243">
        <v>695381</v>
      </c>
      <c r="Q235" s="243">
        <v>671335</v>
      </c>
      <c r="R235" s="243">
        <v>20220</v>
      </c>
      <c r="S235" s="243">
        <v>3826</v>
      </c>
      <c r="T235" s="243">
        <v>0</v>
      </c>
      <c r="U235" s="665">
        <v>255016</v>
      </c>
      <c r="V235" s="666" t="s">
        <v>1766</v>
      </c>
    </row>
    <row r="236" spans="2:22" s="84" customFormat="1" ht="13.5">
      <c r="B236" s="661" t="s">
        <v>1768</v>
      </c>
      <c r="C236" s="662" t="s">
        <v>1769</v>
      </c>
      <c r="D236" s="663">
        <v>10</v>
      </c>
      <c r="E236" s="664">
        <v>267</v>
      </c>
      <c r="F236" s="664">
        <v>0</v>
      </c>
      <c r="G236" s="664">
        <v>0</v>
      </c>
      <c r="H236" s="664">
        <v>178</v>
      </c>
      <c r="I236" s="664">
        <v>47</v>
      </c>
      <c r="J236" s="664">
        <v>10</v>
      </c>
      <c r="K236" s="664">
        <v>17</v>
      </c>
      <c r="L236" s="664">
        <v>7</v>
      </c>
      <c r="M236" s="664">
        <v>8</v>
      </c>
      <c r="N236" s="243">
        <v>115765</v>
      </c>
      <c r="O236" s="243">
        <v>133903</v>
      </c>
      <c r="P236" s="243">
        <v>298908</v>
      </c>
      <c r="Q236" s="243">
        <v>233747</v>
      </c>
      <c r="R236" s="243">
        <v>37668</v>
      </c>
      <c r="S236" s="243">
        <v>27493</v>
      </c>
      <c r="T236" s="243">
        <v>1800</v>
      </c>
      <c r="U236" s="665">
        <v>163139</v>
      </c>
      <c r="V236" s="666" t="s">
        <v>1768</v>
      </c>
    </row>
    <row r="237" spans="2:22" s="84" customFormat="1" ht="13.5">
      <c r="B237" s="661" t="s">
        <v>1770</v>
      </c>
      <c r="C237" s="662" t="s">
        <v>1771</v>
      </c>
      <c r="D237" s="663">
        <v>3</v>
      </c>
      <c r="E237" s="664">
        <v>52</v>
      </c>
      <c r="F237" s="664">
        <v>0</v>
      </c>
      <c r="G237" s="664">
        <v>0</v>
      </c>
      <c r="H237" s="664">
        <v>13</v>
      </c>
      <c r="I237" s="664">
        <v>14</v>
      </c>
      <c r="J237" s="664">
        <v>4</v>
      </c>
      <c r="K237" s="664">
        <v>21</v>
      </c>
      <c r="L237" s="664">
        <v>0</v>
      </c>
      <c r="M237" s="664">
        <v>0</v>
      </c>
      <c r="N237" s="243">
        <v>10124</v>
      </c>
      <c r="O237" s="243">
        <v>19058</v>
      </c>
      <c r="P237" s="243">
        <v>36124</v>
      </c>
      <c r="Q237" s="243">
        <v>28482</v>
      </c>
      <c r="R237" s="243">
        <v>7642</v>
      </c>
      <c r="S237" s="243">
        <v>0</v>
      </c>
      <c r="T237" s="243">
        <v>0</v>
      </c>
      <c r="U237" s="665">
        <v>16253</v>
      </c>
      <c r="V237" s="666" t="s">
        <v>1770</v>
      </c>
    </row>
    <row r="238" spans="2:22" s="84" customFormat="1" ht="13.5">
      <c r="B238" s="661" t="s">
        <v>2517</v>
      </c>
      <c r="C238" s="662" t="s">
        <v>2533</v>
      </c>
      <c r="D238" s="663">
        <v>1</v>
      </c>
      <c r="E238" s="664">
        <v>4</v>
      </c>
      <c r="F238" s="664">
        <v>0</v>
      </c>
      <c r="G238" s="664">
        <v>0</v>
      </c>
      <c r="H238" s="664">
        <v>2</v>
      </c>
      <c r="I238" s="664">
        <v>1</v>
      </c>
      <c r="J238" s="664">
        <v>0</v>
      </c>
      <c r="K238" s="664">
        <v>1</v>
      </c>
      <c r="L238" s="664">
        <v>0</v>
      </c>
      <c r="M238" s="664">
        <v>0</v>
      </c>
      <c r="N238" s="243" t="s">
        <v>2524</v>
      </c>
      <c r="O238" s="243" t="s">
        <v>2524</v>
      </c>
      <c r="P238" s="243" t="s">
        <v>2524</v>
      </c>
      <c r="Q238" s="243" t="s">
        <v>2524</v>
      </c>
      <c r="R238" s="243">
        <v>0</v>
      </c>
      <c r="S238" s="243">
        <v>0</v>
      </c>
      <c r="T238" s="243">
        <v>0</v>
      </c>
      <c r="U238" s="665" t="s">
        <v>2524</v>
      </c>
      <c r="V238" s="666" t="s">
        <v>2517</v>
      </c>
    </row>
    <row r="239" spans="2:22" s="84" customFormat="1" ht="13.5">
      <c r="B239" s="661" t="s">
        <v>1772</v>
      </c>
      <c r="C239" s="662" t="s">
        <v>1773</v>
      </c>
      <c r="D239" s="663">
        <v>9</v>
      </c>
      <c r="E239" s="664">
        <v>553</v>
      </c>
      <c r="F239" s="664">
        <v>0</v>
      </c>
      <c r="G239" s="664">
        <v>0</v>
      </c>
      <c r="H239" s="664">
        <v>175</v>
      </c>
      <c r="I239" s="664">
        <v>137</v>
      </c>
      <c r="J239" s="664">
        <v>13</v>
      </c>
      <c r="K239" s="664">
        <v>166</v>
      </c>
      <c r="L239" s="664">
        <v>29</v>
      </c>
      <c r="M239" s="664">
        <v>33</v>
      </c>
      <c r="N239" s="243">
        <v>164773</v>
      </c>
      <c r="O239" s="243">
        <v>411006</v>
      </c>
      <c r="P239" s="243">
        <v>1000234</v>
      </c>
      <c r="Q239" s="243">
        <v>935075</v>
      </c>
      <c r="R239" s="243">
        <v>65159</v>
      </c>
      <c r="S239" s="243">
        <v>0</v>
      </c>
      <c r="T239" s="243">
        <v>0</v>
      </c>
      <c r="U239" s="665">
        <v>523879</v>
      </c>
      <c r="V239" s="666" t="s">
        <v>1772</v>
      </c>
    </row>
    <row r="240" spans="2:22" s="84" customFormat="1" ht="27">
      <c r="B240" s="661" t="s">
        <v>2518</v>
      </c>
      <c r="C240" s="662" t="s">
        <v>2534</v>
      </c>
      <c r="D240" s="663">
        <v>1</v>
      </c>
      <c r="E240" s="664">
        <v>18</v>
      </c>
      <c r="F240" s="664">
        <v>0</v>
      </c>
      <c r="G240" s="664">
        <v>0</v>
      </c>
      <c r="H240" s="664">
        <v>13</v>
      </c>
      <c r="I240" s="664">
        <v>1</v>
      </c>
      <c r="J240" s="664">
        <v>0</v>
      </c>
      <c r="K240" s="664">
        <v>4</v>
      </c>
      <c r="L240" s="664">
        <v>0</v>
      </c>
      <c r="M240" s="664">
        <v>0</v>
      </c>
      <c r="N240" s="243" t="s">
        <v>2524</v>
      </c>
      <c r="O240" s="243" t="s">
        <v>2524</v>
      </c>
      <c r="P240" s="243" t="s">
        <v>2524</v>
      </c>
      <c r="Q240" s="243">
        <v>0</v>
      </c>
      <c r="R240" s="243" t="s">
        <v>2524</v>
      </c>
      <c r="S240" s="243">
        <v>0</v>
      </c>
      <c r="T240" s="243">
        <v>0</v>
      </c>
      <c r="U240" s="665" t="s">
        <v>2524</v>
      </c>
      <c r="V240" s="666" t="s">
        <v>2518</v>
      </c>
    </row>
    <row r="241" spans="2:22" s="84" customFormat="1" ht="13.5">
      <c r="B241" s="661" t="s">
        <v>1774</v>
      </c>
      <c r="C241" s="662" t="s">
        <v>1775</v>
      </c>
      <c r="D241" s="663">
        <v>1</v>
      </c>
      <c r="E241" s="664">
        <v>27</v>
      </c>
      <c r="F241" s="664">
        <v>0</v>
      </c>
      <c r="G241" s="664">
        <v>0</v>
      </c>
      <c r="H241" s="664">
        <v>15</v>
      </c>
      <c r="I241" s="664">
        <v>12</v>
      </c>
      <c r="J241" s="664">
        <v>0</v>
      </c>
      <c r="K241" s="664">
        <v>0</v>
      </c>
      <c r="L241" s="664">
        <v>0</v>
      </c>
      <c r="M241" s="664">
        <v>0</v>
      </c>
      <c r="N241" s="243" t="s">
        <v>2524</v>
      </c>
      <c r="O241" s="243" t="s">
        <v>2524</v>
      </c>
      <c r="P241" s="243" t="s">
        <v>2524</v>
      </c>
      <c r="Q241" s="243" t="s">
        <v>2524</v>
      </c>
      <c r="R241" s="243">
        <v>0</v>
      </c>
      <c r="S241" s="243">
        <v>0</v>
      </c>
      <c r="T241" s="243">
        <v>0</v>
      </c>
      <c r="U241" s="665" t="s">
        <v>2524</v>
      </c>
      <c r="V241" s="666" t="s">
        <v>1774</v>
      </c>
    </row>
    <row r="242" spans="2:22" s="84" customFormat="1" ht="13.5">
      <c r="B242" s="661" t="s">
        <v>1776</v>
      </c>
      <c r="C242" s="662" t="s">
        <v>1777</v>
      </c>
      <c r="D242" s="663">
        <v>2</v>
      </c>
      <c r="E242" s="664">
        <v>88</v>
      </c>
      <c r="F242" s="664">
        <v>0</v>
      </c>
      <c r="G242" s="664">
        <v>0</v>
      </c>
      <c r="H242" s="664">
        <v>55</v>
      </c>
      <c r="I242" s="664">
        <v>21</v>
      </c>
      <c r="J242" s="664">
        <v>0</v>
      </c>
      <c r="K242" s="664">
        <v>10</v>
      </c>
      <c r="L242" s="664">
        <v>0</v>
      </c>
      <c r="M242" s="664">
        <v>2</v>
      </c>
      <c r="N242" s="243" t="s">
        <v>2524</v>
      </c>
      <c r="O242" s="243" t="s">
        <v>2524</v>
      </c>
      <c r="P242" s="243" t="s">
        <v>2524</v>
      </c>
      <c r="Q242" s="243" t="s">
        <v>2524</v>
      </c>
      <c r="R242" s="243" t="s">
        <v>2524</v>
      </c>
      <c r="S242" s="243" t="s">
        <v>2524</v>
      </c>
      <c r="T242" s="243">
        <v>0</v>
      </c>
      <c r="U242" s="665" t="s">
        <v>2524</v>
      </c>
      <c r="V242" s="666" t="s">
        <v>1776</v>
      </c>
    </row>
    <row r="243" spans="2:22" s="84" customFormat="1" ht="13.5">
      <c r="B243" s="661" t="s">
        <v>1778</v>
      </c>
      <c r="C243" s="662" t="s">
        <v>1779</v>
      </c>
      <c r="D243" s="663">
        <v>4</v>
      </c>
      <c r="E243" s="664">
        <v>65</v>
      </c>
      <c r="F243" s="664">
        <v>0</v>
      </c>
      <c r="G243" s="664">
        <v>0</v>
      </c>
      <c r="H243" s="664">
        <v>27</v>
      </c>
      <c r="I243" s="664">
        <v>7</v>
      </c>
      <c r="J243" s="664">
        <v>4</v>
      </c>
      <c r="K243" s="664">
        <v>26</v>
      </c>
      <c r="L243" s="664">
        <v>0</v>
      </c>
      <c r="M243" s="664">
        <v>1</v>
      </c>
      <c r="N243" s="243">
        <v>18340</v>
      </c>
      <c r="O243" s="243">
        <v>66986</v>
      </c>
      <c r="P243" s="243">
        <v>98592</v>
      </c>
      <c r="Q243" s="243">
        <v>92328</v>
      </c>
      <c r="R243" s="243">
        <v>3557</v>
      </c>
      <c r="S243" s="243">
        <v>2707</v>
      </c>
      <c r="T243" s="243">
        <v>2674</v>
      </c>
      <c r="U243" s="665">
        <v>30101</v>
      </c>
      <c r="V243" s="666" t="s">
        <v>1778</v>
      </c>
    </row>
    <row r="244" spans="2:22" s="84" customFormat="1" ht="13.5">
      <c r="B244" s="661" t="s">
        <v>1780</v>
      </c>
      <c r="C244" s="662" t="s">
        <v>1781</v>
      </c>
      <c r="D244" s="663">
        <v>1</v>
      </c>
      <c r="E244" s="664">
        <v>148</v>
      </c>
      <c r="F244" s="664">
        <v>0</v>
      </c>
      <c r="G244" s="664">
        <v>0</v>
      </c>
      <c r="H244" s="664">
        <v>89</v>
      </c>
      <c r="I244" s="664">
        <v>30</v>
      </c>
      <c r="J244" s="664">
        <v>1</v>
      </c>
      <c r="K244" s="664">
        <v>12</v>
      </c>
      <c r="L244" s="664">
        <v>15</v>
      </c>
      <c r="M244" s="664">
        <v>1</v>
      </c>
      <c r="N244" s="243" t="s">
        <v>2524</v>
      </c>
      <c r="O244" s="243" t="s">
        <v>2524</v>
      </c>
      <c r="P244" s="243" t="s">
        <v>2524</v>
      </c>
      <c r="Q244" s="243" t="s">
        <v>2524</v>
      </c>
      <c r="R244" s="243">
        <v>0</v>
      </c>
      <c r="S244" s="243" t="s">
        <v>2524</v>
      </c>
      <c r="T244" s="243">
        <v>0</v>
      </c>
      <c r="U244" s="665" t="s">
        <v>2524</v>
      </c>
      <c r="V244" s="666" t="s">
        <v>1780</v>
      </c>
    </row>
    <row r="245" spans="2:22" s="84" customFormat="1" ht="13.5">
      <c r="B245" s="661" t="s">
        <v>1782</v>
      </c>
      <c r="C245" s="662" t="s">
        <v>1783</v>
      </c>
      <c r="D245" s="663">
        <v>5</v>
      </c>
      <c r="E245" s="664">
        <v>231</v>
      </c>
      <c r="F245" s="664">
        <v>0</v>
      </c>
      <c r="G245" s="664">
        <v>0</v>
      </c>
      <c r="H245" s="664">
        <v>196</v>
      </c>
      <c r="I245" s="664">
        <v>23</v>
      </c>
      <c r="J245" s="664">
        <v>1</v>
      </c>
      <c r="K245" s="664">
        <v>11</v>
      </c>
      <c r="L245" s="664">
        <v>0</v>
      </c>
      <c r="M245" s="664">
        <v>0</v>
      </c>
      <c r="N245" s="243">
        <v>99046</v>
      </c>
      <c r="O245" s="243">
        <v>128455</v>
      </c>
      <c r="P245" s="243">
        <v>275958</v>
      </c>
      <c r="Q245" s="243">
        <v>224790</v>
      </c>
      <c r="R245" s="243">
        <v>4342</v>
      </c>
      <c r="S245" s="243">
        <v>46826</v>
      </c>
      <c r="T245" s="243">
        <v>0</v>
      </c>
      <c r="U245" s="665">
        <v>146833</v>
      </c>
      <c r="V245" s="666" t="s">
        <v>1782</v>
      </c>
    </row>
    <row r="246" spans="2:22" s="84" customFormat="1" ht="13.5">
      <c r="B246" s="661" t="s">
        <v>2519</v>
      </c>
      <c r="C246" s="662" t="s">
        <v>2535</v>
      </c>
      <c r="D246" s="663">
        <v>1</v>
      </c>
      <c r="E246" s="664">
        <v>213</v>
      </c>
      <c r="F246" s="664">
        <v>0</v>
      </c>
      <c r="G246" s="664">
        <v>0</v>
      </c>
      <c r="H246" s="664">
        <v>68</v>
      </c>
      <c r="I246" s="664">
        <v>8</v>
      </c>
      <c r="J246" s="664">
        <v>13</v>
      </c>
      <c r="K246" s="664">
        <v>102</v>
      </c>
      <c r="L246" s="664">
        <v>10</v>
      </c>
      <c r="M246" s="664">
        <v>12</v>
      </c>
      <c r="N246" s="243" t="s">
        <v>2524</v>
      </c>
      <c r="O246" s="243" t="s">
        <v>2524</v>
      </c>
      <c r="P246" s="243" t="s">
        <v>2524</v>
      </c>
      <c r="Q246" s="243" t="s">
        <v>2524</v>
      </c>
      <c r="R246" s="243">
        <v>0</v>
      </c>
      <c r="S246" s="243" t="s">
        <v>2524</v>
      </c>
      <c r="T246" s="243">
        <v>0</v>
      </c>
      <c r="U246" s="665" t="s">
        <v>2524</v>
      </c>
      <c r="V246" s="666" t="s">
        <v>2519</v>
      </c>
    </row>
    <row r="247" spans="2:22" s="84" customFormat="1" ht="13.5">
      <c r="B247" s="676" t="s">
        <v>1784</v>
      </c>
      <c r="C247" s="677" t="s">
        <v>1785</v>
      </c>
      <c r="D247" s="678">
        <v>1</v>
      </c>
      <c r="E247" s="679">
        <v>6</v>
      </c>
      <c r="F247" s="679">
        <v>0</v>
      </c>
      <c r="G247" s="679">
        <v>0</v>
      </c>
      <c r="H247" s="679">
        <v>3</v>
      </c>
      <c r="I247" s="679">
        <v>0</v>
      </c>
      <c r="J247" s="679">
        <v>2</v>
      </c>
      <c r="K247" s="679">
        <v>1</v>
      </c>
      <c r="L247" s="679">
        <v>0</v>
      </c>
      <c r="M247" s="679">
        <v>0</v>
      </c>
      <c r="N247" s="680" t="s">
        <v>2524</v>
      </c>
      <c r="O247" s="680" t="s">
        <v>2524</v>
      </c>
      <c r="P247" s="680" t="s">
        <v>2524</v>
      </c>
      <c r="Q247" s="680" t="s">
        <v>2524</v>
      </c>
      <c r="R247" s="680">
        <v>0</v>
      </c>
      <c r="S247" s="680">
        <v>0</v>
      </c>
      <c r="T247" s="680">
        <v>0</v>
      </c>
      <c r="U247" s="681" t="s">
        <v>2524</v>
      </c>
      <c r="V247" s="682" t="s">
        <v>1784</v>
      </c>
    </row>
    <row r="248" spans="2:22" s="84" customFormat="1" ht="13.5">
      <c r="B248" s="661" t="s">
        <v>1786</v>
      </c>
      <c r="C248" s="662" t="s">
        <v>1787</v>
      </c>
      <c r="D248" s="663">
        <v>2</v>
      </c>
      <c r="E248" s="664">
        <v>194</v>
      </c>
      <c r="F248" s="664">
        <v>0</v>
      </c>
      <c r="G248" s="664">
        <v>0</v>
      </c>
      <c r="H248" s="664">
        <v>72</v>
      </c>
      <c r="I248" s="664">
        <v>52</v>
      </c>
      <c r="J248" s="664">
        <v>2</v>
      </c>
      <c r="K248" s="664">
        <v>28</v>
      </c>
      <c r="L248" s="664">
        <v>16</v>
      </c>
      <c r="M248" s="664">
        <v>24</v>
      </c>
      <c r="N248" s="243" t="s">
        <v>2524</v>
      </c>
      <c r="O248" s="243" t="s">
        <v>2524</v>
      </c>
      <c r="P248" s="243" t="s">
        <v>2524</v>
      </c>
      <c r="Q248" s="243">
        <v>0</v>
      </c>
      <c r="R248" s="243" t="s">
        <v>2524</v>
      </c>
      <c r="S248" s="243">
        <v>0</v>
      </c>
      <c r="T248" s="243">
        <v>0</v>
      </c>
      <c r="U248" s="665" t="s">
        <v>2524</v>
      </c>
      <c r="V248" s="666" t="s">
        <v>1786</v>
      </c>
    </row>
    <row r="249" spans="2:22" s="84" customFormat="1" ht="27">
      <c r="B249" s="661" t="s">
        <v>2520</v>
      </c>
      <c r="C249" s="662" t="s">
        <v>2536</v>
      </c>
      <c r="D249" s="663">
        <v>1</v>
      </c>
      <c r="E249" s="664">
        <v>20</v>
      </c>
      <c r="F249" s="664">
        <v>0</v>
      </c>
      <c r="G249" s="664">
        <v>0</v>
      </c>
      <c r="H249" s="664">
        <v>1</v>
      </c>
      <c r="I249" s="664">
        <v>0</v>
      </c>
      <c r="J249" s="664">
        <v>0</v>
      </c>
      <c r="K249" s="664">
        <v>19</v>
      </c>
      <c r="L249" s="664">
        <v>0</v>
      </c>
      <c r="M249" s="664">
        <v>0</v>
      </c>
      <c r="N249" s="243" t="s">
        <v>2524</v>
      </c>
      <c r="O249" s="243" t="s">
        <v>2524</v>
      </c>
      <c r="P249" s="243" t="s">
        <v>2524</v>
      </c>
      <c r="Q249" s="243">
        <v>0</v>
      </c>
      <c r="R249" s="243" t="s">
        <v>2524</v>
      </c>
      <c r="S249" s="243">
        <v>0</v>
      </c>
      <c r="T249" s="243">
        <v>0</v>
      </c>
      <c r="U249" s="665" t="s">
        <v>2524</v>
      </c>
      <c r="V249" s="666" t="s">
        <v>2520</v>
      </c>
    </row>
    <row r="250" spans="2:22" s="84" customFormat="1" ht="13.5">
      <c r="B250" s="661" t="s">
        <v>1788</v>
      </c>
      <c r="C250" s="662" t="s">
        <v>1789</v>
      </c>
      <c r="D250" s="663">
        <v>1</v>
      </c>
      <c r="E250" s="664">
        <v>51</v>
      </c>
      <c r="F250" s="664">
        <v>0</v>
      </c>
      <c r="G250" s="664">
        <v>0</v>
      </c>
      <c r="H250" s="664">
        <v>13</v>
      </c>
      <c r="I250" s="664">
        <v>1</v>
      </c>
      <c r="J250" s="664">
        <v>0</v>
      </c>
      <c r="K250" s="664">
        <v>37</v>
      </c>
      <c r="L250" s="664">
        <v>0</v>
      </c>
      <c r="M250" s="664">
        <v>0</v>
      </c>
      <c r="N250" s="243" t="s">
        <v>2524</v>
      </c>
      <c r="O250" s="243" t="s">
        <v>2524</v>
      </c>
      <c r="P250" s="243" t="s">
        <v>2524</v>
      </c>
      <c r="Q250" s="243" t="s">
        <v>2524</v>
      </c>
      <c r="R250" s="243">
        <v>0</v>
      </c>
      <c r="S250" s="243">
        <v>0</v>
      </c>
      <c r="T250" s="243">
        <v>0</v>
      </c>
      <c r="U250" s="665" t="s">
        <v>2524</v>
      </c>
      <c r="V250" s="666" t="s">
        <v>1788</v>
      </c>
    </row>
    <row r="251" spans="2:22" s="84" customFormat="1" ht="13.5">
      <c r="B251" s="661" t="s">
        <v>1790</v>
      </c>
      <c r="C251" s="662" t="s">
        <v>1791</v>
      </c>
      <c r="D251" s="663">
        <v>12</v>
      </c>
      <c r="E251" s="664">
        <v>4656</v>
      </c>
      <c r="F251" s="664">
        <v>0</v>
      </c>
      <c r="G251" s="664">
        <v>0</v>
      </c>
      <c r="H251" s="664">
        <v>2803</v>
      </c>
      <c r="I251" s="664">
        <v>1130</v>
      </c>
      <c r="J251" s="664">
        <v>118</v>
      </c>
      <c r="K251" s="664">
        <v>280</v>
      </c>
      <c r="L251" s="664">
        <v>228</v>
      </c>
      <c r="M251" s="664">
        <v>97</v>
      </c>
      <c r="N251" s="243">
        <v>1974927</v>
      </c>
      <c r="O251" s="243">
        <v>18331293</v>
      </c>
      <c r="P251" s="243">
        <v>21476741</v>
      </c>
      <c r="Q251" s="243">
        <v>20953130</v>
      </c>
      <c r="R251" s="243">
        <v>490112</v>
      </c>
      <c r="S251" s="243">
        <v>33499</v>
      </c>
      <c r="T251" s="243">
        <v>3548</v>
      </c>
      <c r="U251" s="665">
        <v>1974779</v>
      </c>
      <c r="V251" s="666" t="s">
        <v>1790</v>
      </c>
    </row>
    <row r="252" spans="2:22" s="84" customFormat="1" ht="13.5">
      <c r="B252" s="661" t="s">
        <v>1792</v>
      </c>
      <c r="C252" s="662" t="s">
        <v>1793</v>
      </c>
      <c r="D252" s="663">
        <v>4</v>
      </c>
      <c r="E252" s="664">
        <v>388</v>
      </c>
      <c r="F252" s="664">
        <v>0</v>
      </c>
      <c r="G252" s="664">
        <v>0</v>
      </c>
      <c r="H252" s="664">
        <v>279</v>
      </c>
      <c r="I252" s="664">
        <v>49</v>
      </c>
      <c r="J252" s="664">
        <v>3</v>
      </c>
      <c r="K252" s="664">
        <v>12</v>
      </c>
      <c r="L252" s="664">
        <v>28</v>
      </c>
      <c r="M252" s="664">
        <v>17</v>
      </c>
      <c r="N252" s="243">
        <v>140291</v>
      </c>
      <c r="O252" s="243">
        <v>505064</v>
      </c>
      <c r="P252" s="243">
        <v>846625</v>
      </c>
      <c r="Q252" s="243">
        <v>846625</v>
      </c>
      <c r="R252" s="243">
        <v>0</v>
      </c>
      <c r="S252" s="243">
        <v>0</v>
      </c>
      <c r="T252" s="243">
        <v>0</v>
      </c>
      <c r="U252" s="665">
        <v>258935</v>
      </c>
      <c r="V252" s="666" t="s">
        <v>1792</v>
      </c>
    </row>
    <row r="253" spans="2:22" s="84" customFormat="1" ht="13.5">
      <c r="B253" s="661" t="s">
        <v>1794</v>
      </c>
      <c r="C253" s="662" t="s">
        <v>1795</v>
      </c>
      <c r="D253" s="663">
        <v>1</v>
      </c>
      <c r="E253" s="664">
        <v>6</v>
      </c>
      <c r="F253" s="664">
        <v>0</v>
      </c>
      <c r="G253" s="664">
        <v>0</v>
      </c>
      <c r="H253" s="664">
        <v>1</v>
      </c>
      <c r="I253" s="664">
        <v>1</v>
      </c>
      <c r="J253" s="664">
        <v>2</v>
      </c>
      <c r="K253" s="664">
        <v>2</v>
      </c>
      <c r="L253" s="664">
        <v>0</v>
      </c>
      <c r="M253" s="664">
        <v>0</v>
      </c>
      <c r="N253" s="243" t="s">
        <v>2524</v>
      </c>
      <c r="O253" s="243" t="s">
        <v>2524</v>
      </c>
      <c r="P253" s="243" t="s">
        <v>2524</v>
      </c>
      <c r="Q253" s="243">
        <v>0</v>
      </c>
      <c r="R253" s="243" t="s">
        <v>2524</v>
      </c>
      <c r="S253" s="243">
        <v>0</v>
      </c>
      <c r="T253" s="243">
        <v>0</v>
      </c>
      <c r="U253" s="665" t="s">
        <v>2524</v>
      </c>
      <c r="V253" s="666" t="s">
        <v>1794</v>
      </c>
    </row>
    <row r="254" spans="2:22" s="84" customFormat="1" ht="13.5">
      <c r="B254" s="668" t="s">
        <v>1796</v>
      </c>
      <c r="C254" s="669" t="s">
        <v>1797</v>
      </c>
      <c r="D254" s="670">
        <v>1</v>
      </c>
      <c r="E254" s="671">
        <v>2963</v>
      </c>
      <c r="F254" s="671">
        <v>0</v>
      </c>
      <c r="G254" s="671">
        <v>0</v>
      </c>
      <c r="H254" s="671">
        <v>2193</v>
      </c>
      <c r="I254" s="671">
        <v>75</v>
      </c>
      <c r="J254" s="671">
        <v>200</v>
      </c>
      <c r="K254" s="671">
        <v>5</v>
      </c>
      <c r="L254" s="671">
        <v>460</v>
      </c>
      <c r="M254" s="671">
        <v>30</v>
      </c>
      <c r="N254" s="674" t="s">
        <v>2524</v>
      </c>
      <c r="O254" s="674" t="s">
        <v>2524</v>
      </c>
      <c r="P254" s="674" t="s">
        <v>2524</v>
      </c>
      <c r="Q254" s="674" t="s">
        <v>2524</v>
      </c>
      <c r="R254" s="674">
        <v>0</v>
      </c>
      <c r="S254" s="674">
        <v>0</v>
      </c>
      <c r="T254" s="674">
        <v>0</v>
      </c>
      <c r="U254" s="675" t="s">
        <v>2524</v>
      </c>
      <c r="V254" s="673" t="s">
        <v>1796</v>
      </c>
    </row>
    <row r="255" spans="2:22" s="84" customFormat="1" ht="13.5">
      <c r="B255" s="661" t="s">
        <v>1798</v>
      </c>
      <c r="C255" s="662" t="s">
        <v>1799</v>
      </c>
      <c r="D255" s="663">
        <v>33</v>
      </c>
      <c r="E255" s="664">
        <v>3357</v>
      </c>
      <c r="F255" s="664">
        <v>3</v>
      </c>
      <c r="G255" s="664">
        <v>1</v>
      </c>
      <c r="H255" s="664">
        <v>2430</v>
      </c>
      <c r="I255" s="664">
        <v>298</v>
      </c>
      <c r="J255" s="664">
        <v>54</v>
      </c>
      <c r="K255" s="664">
        <v>134</v>
      </c>
      <c r="L255" s="664">
        <v>371</v>
      </c>
      <c r="M255" s="664">
        <v>66</v>
      </c>
      <c r="N255" s="243">
        <v>1425707</v>
      </c>
      <c r="O255" s="243">
        <v>12156747</v>
      </c>
      <c r="P255" s="243">
        <v>15272966</v>
      </c>
      <c r="Q255" s="243">
        <v>14876778</v>
      </c>
      <c r="R255" s="243">
        <v>335412</v>
      </c>
      <c r="S255" s="243">
        <v>60776</v>
      </c>
      <c r="T255" s="243">
        <v>2584</v>
      </c>
      <c r="U255" s="665">
        <v>2675105</v>
      </c>
      <c r="V255" s="666" t="s">
        <v>1798</v>
      </c>
    </row>
    <row r="256" spans="2:22" s="84" customFormat="1" ht="13.5">
      <c r="B256" s="661" t="s">
        <v>1800</v>
      </c>
      <c r="C256" s="662" t="s">
        <v>1801</v>
      </c>
      <c r="D256" s="663">
        <v>31</v>
      </c>
      <c r="E256" s="664">
        <v>1245</v>
      </c>
      <c r="F256" s="664">
        <v>0</v>
      </c>
      <c r="G256" s="664">
        <v>0</v>
      </c>
      <c r="H256" s="664">
        <v>833</v>
      </c>
      <c r="I256" s="664">
        <v>67</v>
      </c>
      <c r="J256" s="664">
        <v>28</v>
      </c>
      <c r="K256" s="664">
        <v>13</v>
      </c>
      <c r="L256" s="664">
        <v>302</v>
      </c>
      <c r="M256" s="664">
        <v>2</v>
      </c>
      <c r="N256" s="243">
        <v>458459</v>
      </c>
      <c r="O256" s="243">
        <v>4353186</v>
      </c>
      <c r="P256" s="243">
        <v>7034417</v>
      </c>
      <c r="Q256" s="243">
        <v>5720192</v>
      </c>
      <c r="R256" s="243">
        <v>1269742</v>
      </c>
      <c r="S256" s="243">
        <v>44483</v>
      </c>
      <c r="T256" s="243">
        <v>0</v>
      </c>
      <c r="U256" s="665">
        <v>2268931</v>
      </c>
      <c r="V256" s="666" t="s">
        <v>1800</v>
      </c>
    </row>
    <row r="257" spans="2:22" s="84" customFormat="1" ht="13.5">
      <c r="B257" s="661" t="s">
        <v>1802</v>
      </c>
      <c r="C257" s="662" t="s">
        <v>1803</v>
      </c>
      <c r="D257" s="663">
        <v>21</v>
      </c>
      <c r="E257" s="664">
        <v>456</v>
      </c>
      <c r="F257" s="664">
        <v>1</v>
      </c>
      <c r="G257" s="664">
        <v>0</v>
      </c>
      <c r="H257" s="664">
        <v>391</v>
      </c>
      <c r="I257" s="664">
        <v>22</v>
      </c>
      <c r="J257" s="664">
        <v>35</v>
      </c>
      <c r="K257" s="664">
        <v>5</v>
      </c>
      <c r="L257" s="664">
        <v>2</v>
      </c>
      <c r="M257" s="664">
        <v>0</v>
      </c>
      <c r="N257" s="243">
        <v>148095</v>
      </c>
      <c r="O257" s="243">
        <v>135917</v>
      </c>
      <c r="P257" s="243">
        <v>344123</v>
      </c>
      <c r="Q257" s="243">
        <v>52963</v>
      </c>
      <c r="R257" s="243">
        <v>291126</v>
      </c>
      <c r="S257" s="243">
        <v>34</v>
      </c>
      <c r="T257" s="243">
        <v>34</v>
      </c>
      <c r="U257" s="665">
        <v>192512</v>
      </c>
      <c r="V257" s="666" t="s">
        <v>1802</v>
      </c>
    </row>
    <row r="258" spans="2:22" s="84" customFormat="1" ht="13.5">
      <c r="B258" s="661" t="s">
        <v>1804</v>
      </c>
      <c r="C258" s="662" t="s">
        <v>1805</v>
      </c>
      <c r="D258" s="663">
        <v>7</v>
      </c>
      <c r="E258" s="664">
        <v>164</v>
      </c>
      <c r="F258" s="664">
        <v>1</v>
      </c>
      <c r="G258" s="664">
        <v>1</v>
      </c>
      <c r="H258" s="664">
        <v>141</v>
      </c>
      <c r="I258" s="664">
        <v>6</v>
      </c>
      <c r="J258" s="664">
        <v>4</v>
      </c>
      <c r="K258" s="664">
        <v>5</v>
      </c>
      <c r="L258" s="664">
        <v>6</v>
      </c>
      <c r="M258" s="664">
        <v>0</v>
      </c>
      <c r="N258" s="243">
        <v>70425</v>
      </c>
      <c r="O258" s="243">
        <v>186276</v>
      </c>
      <c r="P258" s="243">
        <v>328572</v>
      </c>
      <c r="Q258" s="243">
        <v>308284</v>
      </c>
      <c r="R258" s="243">
        <v>15019</v>
      </c>
      <c r="S258" s="243">
        <v>5269</v>
      </c>
      <c r="T258" s="243">
        <v>2200</v>
      </c>
      <c r="U258" s="665">
        <v>131576</v>
      </c>
      <c r="V258" s="666" t="s">
        <v>1804</v>
      </c>
    </row>
    <row r="259" spans="2:22" s="84" customFormat="1" ht="13.5">
      <c r="B259" s="661" t="s">
        <v>1806</v>
      </c>
      <c r="C259" s="662" t="s">
        <v>1807</v>
      </c>
      <c r="D259" s="663">
        <v>2</v>
      </c>
      <c r="E259" s="664">
        <v>20</v>
      </c>
      <c r="F259" s="664">
        <v>0</v>
      </c>
      <c r="G259" s="664">
        <v>0</v>
      </c>
      <c r="H259" s="664">
        <v>9</v>
      </c>
      <c r="I259" s="664">
        <v>4</v>
      </c>
      <c r="J259" s="664">
        <v>6</v>
      </c>
      <c r="K259" s="664">
        <v>1</v>
      </c>
      <c r="L259" s="664">
        <v>0</v>
      </c>
      <c r="M259" s="664">
        <v>0</v>
      </c>
      <c r="N259" s="243" t="s">
        <v>2524</v>
      </c>
      <c r="O259" s="243" t="s">
        <v>2524</v>
      </c>
      <c r="P259" s="243" t="s">
        <v>2524</v>
      </c>
      <c r="Q259" s="243" t="s">
        <v>2524</v>
      </c>
      <c r="R259" s="243" t="s">
        <v>2524</v>
      </c>
      <c r="S259" s="243" t="s">
        <v>2524</v>
      </c>
      <c r="T259" s="243" t="s">
        <v>2524</v>
      </c>
      <c r="U259" s="665" t="s">
        <v>2524</v>
      </c>
      <c r="V259" s="666" t="s">
        <v>1806</v>
      </c>
    </row>
    <row r="260" spans="2:22" s="84" customFormat="1" ht="13.5">
      <c r="B260" s="676" t="s">
        <v>2521</v>
      </c>
      <c r="C260" s="677" t="s">
        <v>2537</v>
      </c>
      <c r="D260" s="678">
        <v>2</v>
      </c>
      <c r="E260" s="679">
        <v>52</v>
      </c>
      <c r="F260" s="679">
        <v>0</v>
      </c>
      <c r="G260" s="679">
        <v>0</v>
      </c>
      <c r="H260" s="679">
        <v>37</v>
      </c>
      <c r="I260" s="679">
        <v>5</v>
      </c>
      <c r="J260" s="679">
        <v>0</v>
      </c>
      <c r="K260" s="679">
        <v>10</v>
      </c>
      <c r="L260" s="679">
        <v>0</v>
      </c>
      <c r="M260" s="679">
        <v>0</v>
      </c>
      <c r="N260" s="680" t="s">
        <v>2524</v>
      </c>
      <c r="O260" s="680" t="s">
        <v>2524</v>
      </c>
      <c r="P260" s="680" t="s">
        <v>2524</v>
      </c>
      <c r="Q260" s="680">
        <v>0</v>
      </c>
      <c r="R260" s="680" t="s">
        <v>2524</v>
      </c>
      <c r="S260" s="680" t="s">
        <v>2524</v>
      </c>
      <c r="T260" s="680">
        <v>0</v>
      </c>
      <c r="U260" s="681" t="s">
        <v>2524</v>
      </c>
      <c r="V260" s="682" t="s">
        <v>2521</v>
      </c>
    </row>
    <row r="261" spans="2:22" s="84" customFormat="1" ht="13.5">
      <c r="B261" s="661" t="s">
        <v>1808</v>
      </c>
      <c r="C261" s="662" t="s">
        <v>1809</v>
      </c>
      <c r="D261" s="663">
        <v>1</v>
      </c>
      <c r="E261" s="664">
        <v>87</v>
      </c>
      <c r="F261" s="664">
        <v>0</v>
      </c>
      <c r="G261" s="664">
        <v>0</v>
      </c>
      <c r="H261" s="664">
        <v>24</v>
      </c>
      <c r="I261" s="664">
        <v>3</v>
      </c>
      <c r="J261" s="664">
        <v>1</v>
      </c>
      <c r="K261" s="664">
        <v>59</v>
      </c>
      <c r="L261" s="664">
        <v>0</v>
      </c>
      <c r="M261" s="664">
        <v>0</v>
      </c>
      <c r="N261" s="243" t="s">
        <v>2524</v>
      </c>
      <c r="O261" s="243" t="s">
        <v>2524</v>
      </c>
      <c r="P261" s="243" t="s">
        <v>2524</v>
      </c>
      <c r="Q261" s="243">
        <v>0</v>
      </c>
      <c r="R261" s="243" t="s">
        <v>2524</v>
      </c>
      <c r="S261" s="243" t="s">
        <v>2524</v>
      </c>
      <c r="T261" s="243" t="s">
        <v>2524</v>
      </c>
      <c r="U261" s="665" t="s">
        <v>2524</v>
      </c>
      <c r="V261" s="666" t="s">
        <v>1808</v>
      </c>
    </row>
    <row r="262" spans="2:22" s="84" customFormat="1" ht="13.5">
      <c r="B262" s="661" t="s">
        <v>2081</v>
      </c>
      <c r="C262" s="662" t="s">
        <v>2082</v>
      </c>
      <c r="D262" s="663">
        <v>1</v>
      </c>
      <c r="E262" s="664">
        <v>12</v>
      </c>
      <c r="F262" s="664">
        <v>0</v>
      </c>
      <c r="G262" s="664">
        <v>0</v>
      </c>
      <c r="H262" s="664">
        <v>3</v>
      </c>
      <c r="I262" s="664">
        <v>7</v>
      </c>
      <c r="J262" s="664">
        <v>0</v>
      </c>
      <c r="K262" s="664">
        <v>2</v>
      </c>
      <c r="L262" s="664">
        <v>0</v>
      </c>
      <c r="M262" s="664">
        <v>0</v>
      </c>
      <c r="N262" s="243" t="s">
        <v>2524</v>
      </c>
      <c r="O262" s="243" t="s">
        <v>2524</v>
      </c>
      <c r="P262" s="243" t="s">
        <v>2524</v>
      </c>
      <c r="Q262" s="243" t="s">
        <v>2524</v>
      </c>
      <c r="R262" s="243" t="s">
        <v>2524</v>
      </c>
      <c r="S262" s="243" t="s">
        <v>2524</v>
      </c>
      <c r="T262" s="243">
        <v>0</v>
      </c>
      <c r="U262" s="665" t="s">
        <v>2524</v>
      </c>
      <c r="V262" s="666" t="s">
        <v>2081</v>
      </c>
    </row>
    <row r="263" spans="2:22" s="84" customFormat="1" ht="13.5">
      <c r="B263" s="661" t="s">
        <v>1810</v>
      </c>
      <c r="C263" s="662" t="s">
        <v>1811</v>
      </c>
      <c r="D263" s="663">
        <v>1</v>
      </c>
      <c r="E263" s="664">
        <v>14</v>
      </c>
      <c r="F263" s="664">
        <v>0</v>
      </c>
      <c r="G263" s="664">
        <v>0</v>
      </c>
      <c r="H263" s="664">
        <v>5</v>
      </c>
      <c r="I263" s="664">
        <v>5</v>
      </c>
      <c r="J263" s="664">
        <v>1</v>
      </c>
      <c r="K263" s="664">
        <v>3</v>
      </c>
      <c r="L263" s="664">
        <v>0</v>
      </c>
      <c r="M263" s="664">
        <v>0</v>
      </c>
      <c r="N263" s="243" t="s">
        <v>2524</v>
      </c>
      <c r="O263" s="243" t="s">
        <v>2524</v>
      </c>
      <c r="P263" s="243" t="s">
        <v>2524</v>
      </c>
      <c r="Q263" s="243" t="s">
        <v>2524</v>
      </c>
      <c r="R263" s="243">
        <v>0</v>
      </c>
      <c r="S263" s="243">
        <v>0</v>
      </c>
      <c r="T263" s="243">
        <v>0</v>
      </c>
      <c r="U263" s="665" t="s">
        <v>2524</v>
      </c>
      <c r="V263" s="666" t="s">
        <v>1810</v>
      </c>
    </row>
    <row r="264" spans="2:22" s="84" customFormat="1" ht="13.5">
      <c r="B264" s="661" t="s">
        <v>1812</v>
      </c>
      <c r="C264" s="662" t="s">
        <v>1813</v>
      </c>
      <c r="D264" s="663">
        <v>1</v>
      </c>
      <c r="E264" s="664">
        <v>7</v>
      </c>
      <c r="F264" s="664">
        <v>0</v>
      </c>
      <c r="G264" s="664">
        <v>0</v>
      </c>
      <c r="H264" s="664">
        <v>2</v>
      </c>
      <c r="I264" s="664">
        <v>2</v>
      </c>
      <c r="J264" s="664">
        <v>0</v>
      </c>
      <c r="K264" s="664">
        <v>3</v>
      </c>
      <c r="L264" s="664">
        <v>0</v>
      </c>
      <c r="M264" s="664">
        <v>0</v>
      </c>
      <c r="N264" s="243" t="s">
        <v>2524</v>
      </c>
      <c r="O264" s="243" t="s">
        <v>2524</v>
      </c>
      <c r="P264" s="243" t="s">
        <v>2524</v>
      </c>
      <c r="Q264" s="243" t="s">
        <v>2524</v>
      </c>
      <c r="R264" s="243">
        <v>0</v>
      </c>
      <c r="S264" s="243">
        <v>0</v>
      </c>
      <c r="T264" s="243">
        <v>0</v>
      </c>
      <c r="U264" s="665" t="s">
        <v>2524</v>
      </c>
      <c r="V264" s="666" t="s">
        <v>1812</v>
      </c>
    </row>
    <row r="265" spans="2:22" s="84" customFormat="1" ht="13.5">
      <c r="B265" s="661" t="s">
        <v>1814</v>
      </c>
      <c r="C265" s="662" t="s">
        <v>1815</v>
      </c>
      <c r="D265" s="663">
        <v>4</v>
      </c>
      <c r="E265" s="664">
        <v>133</v>
      </c>
      <c r="F265" s="664">
        <v>0</v>
      </c>
      <c r="G265" s="664">
        <v>0</v>
      </c>
      <c r="H265" s="664">
        <v>73</v>
      </c>
      <c r="I265" s="664">
        <v>40</v>
      </c>
      <c r="J265" s="664">
        <v>1</v>
      </c>
      <c r="K265" s="664">
        <v>19</v>
      </c>
      <c r="L265" s="664">
        <v>0</v>
      </c>
      <c r="M265" s="664">
        <v>0</v>
      </c>
      <c r="N265" s="243">
        <v>33198</v>
      </c>
      <c r="O265" s="243">
        <v>77385</v>
      </c>
      <c r="P265" s="243">
        <v>178472</v>
      </c>
      <c r="Q265" s="243">
        <v>157975</v>
      </c>
      <c r="R265" s="243">
        <v>9675</v>
      </c>
      <c r="S265" s="243">
        <v>10822</v>
      </c>
      <c r="T265" s="243">
        <v>0</v>
      </c>
      <c r="U265" s="665">
        <v>96851</v>
      </c>
      <c r="V265" s="666" t="s">
        <v>1814</v>
      </c>
    </row>
    <row r="266" spans="2:22" s="84" customFormat="1" ht="13.5">
      <c r="B266" s="661" t="s">
        <v>2083</v>
      </c>
      <c r="C266" s="662" t="s">
        <v>2084</v>
      </c>
      <c r="D266" s="663">
        <v>1</v>
      </c>
      <c r="E266" s="664">
        <v>20</v>
      </c>
      <c r="F266" s="664">
        <v>0</v>
      </c>
      <c r="G266" s="664">
        <v>0</v>
      </c>
      <c r="H266" s="664">
        <v>8</v>
      </c>
      <c r="I266" s="664">
        <v>5</v>
      </c>
      <c r="J266" s="664">
        <v>0</v>
      </c>
      <c r="K266" s="664">
        <v>0</v>
      </c>
      <c r="L266" s="664">
        <v>0</v>
      </c>
      <c r="M266" s="664">
        <v>7</v>
      </c>
      <c r="N266" s="243" t="s">
        <v>2524</v>
      </c>
      <c r="O266" s="243" t="s">
        <v>2524</v>
      </c>
      <c r="P266" s="243" t="s">
        <v>2524</v>
      </c>
      <c r="Q266" s="243" t="s">
        <v>2524</v>
      </c>
      <c r="R266" s="243">
        <v>0</v>
      </c>
      <c r="S266" s="243">
        <v>0</v>
      </c>
      <c r="T266" s="243">
        <v>0</v>
      </c>
      <c r="U266" s="665" t="s">
        <v>2524</v>
      </c>
      <c r="V266" s="666" t="s">
        <v>2083</v>
      </c>
    </row>
    <row r="267" spans="2:22" s="84" customFormat="1" ht="13.5">
      <c r="B267" s="661" t="s">
        <v>1816</v>
      </c>
      <c r="C267" s="662" t="s">
        <v>1817</v>
      </c>
      <c r="D267" s="663">
        <v>2</v>
      </c>
      <c r="E267" s="664">
        <v>46</v>
      </c>
      <c r="F267" s="664">
        <v>0</v>
      </c>
      <c r="G267" s="664">
        <v>0</v>
      </c>
      <c r="H267" s="664">
        <v>9</v>
      </c>
      <c r="I267" s="664">
        <v>20</v>
      </c>
      <c r="J267" s="664">
        <v>4</v>
      </c>
      <c r="K267" s="664">
        <v>13</v>
      </c>
      <c r="L267" s="664">
        <v>0</v>
      </c>
      <c r="M267" s="664">
        <v>0</v>
      </c>
      <c r="N267" s="243" t="s">
        <v>2524</v>
      </c>
      <c r="O267" s="243" t="s">
        <v>2524</v>
      </c>
      <c r="P267" s="243" t="s">
        <v>2524</v>
      </c>
      <c r="Q267" s="243" t="s">
        <v>2524</v>
      </c>
      <c r="R267" s="243">
        <v>0</v>
      </c>
      <c r="S267" s="243">
        <v>0</v>
      </c>
      <c r="T267" s="243">
        <v>0</v>
      </c>
      <c r="U267" s="665" t="s">
        <v>2524</v>
      </c>
      <c r="V267" s="666" t="s">
        <v>1816</v>
      </c>
    </row>
    <row r="268" spans="2:22" s="84" customFormat="1" ht="13.5">
      <c r="B268" s="661" t="s">
        <v>2085</v>
      </c>
      <c r="C268" s="662" t="s">
        <v>2086</v>
      </c>
      <c r="D268" s="663">
        <v>1</v>
      </c>
      <c r="E268" s="664">
        <v>6</v>
      </c>
      <c r="F268" s="664">
        <v>0</v>
      </c>
      <c r="G268" s="664">
        <v>0</v>
      </c>
      <c r="H268" s="664">
        <v>1</v>
      </c>
      <c r="I268" s="664">
        <v>3</v>
      </c>
      <c r="J268" s="664">
        <v>0</v>
      </c>
      <c r="K268" s="664">
        <v>2</v>
      </c>
      <c r="L268" s="664">
        <v>0</v>
      </c>
      <c r="M268" s="664">
        <v>0</v>
      </c>
      <c r="N268" s="243" t="s">
        <v>2524</v>
      </c>
      <c r="O268" s="243" t="s">
        <v>2524</v>
      </c>
      <c r="P268" s="243" t="s">
        <v>2524</v>
      </c>
      <c r="Q268" s="243" t="s">
        <v>2524</v>
      </c>
      <c r="R268" s="243">
        <v>0</v>
      </c>
      <c r="S268" s="243">
        <v>0</v>
      </c>
      <c r="T268" s="243">
        <v>0</v>
      </c>
      <c r="U268" s="665" t="s">
        <v>2524</v>
      </c>
      <c r="V268" s="666" t="s">
        <v>2085</v>
      </c>
    </row>
    <row r="269" spans="2:22" s="84" customFormat="1" ht="13.5">
      <c r="B269" s="661" t="s">
        <v>1818</v>
      </c>
      <c r="C269" s="662" t="s">
        <v>1819</v>
      </c>
      <c r="D269" s="663">
        <v>7</v>
      </c>
      <c r="E269" s="664">
        <v>70</v>
      </c>
      <c r="F269" s="664">
        <v>1</v>
      </c>
      <c r="G269" s="664">
        <v>0</v>
      </c>
      <c r="H269" s="664">
        <v>45</v>
      </c>
      <c r="I269" s="664">
        <v>15</v>
      </c>
      <c r="J269" s="664">
        <v>1</v>
      </c>
      <c r="K269" s="664">
        <v>8</v>
      </c>
      <c r="L269" s="664">
        <v>0</v>
      </c>
      <c r="M269" s="664">
        <v>0</v>
      </c>
      <c r="N269" s="243">
        <v>16240</v>
      </c>
      <c r="O269" s="243">
        <v>19616</v>
      </c>
      <c r="P269" s="243">
        <v>46737</v>
      </c>
      <c r="Q269" s="243">
        <v>24609</v>
      </c>
      <c r="R269" s="243">
        <v>0</v>
      </c>
      <c r="S269" s="243">
        <v>22128</v>
      </c>
      <c r="T269" s="243">
        <v>7119</v>
      </c>
      <c r="U269" s="665">
        <v>25829</v>
      </c>
      <c r="V269" s="666" t="s">
        <v>1818</v>
      </c>
    </row>
    <row r="270" spans="2:22" s="84" customFormat="1" ht="13.5">
      <c r="B270" s="661" t="s">
        <v>2087</v>
      </c>
      <c r="C270" s="662" t="s">
        <v>2088</v>
      </c>
      <c r="D270" s="663">
        <v>1</v>
      </c>
      <c r="E270" s="664">
        <v>6</v>
      </c>
      <c r="F270" s="664">
        <v>0</v>
      </c>
      <c r="G270" s="664">
        <v>0</v>
      </c>
      <c r="H270" s="664">
        <v>2</v>
      </c>
      <c r="I270" s="664">
        <v>2</v>
      </c>
      <c r="J270" s="664">
        <v>0</v>
      </c>
      <c r="K270" s="664">
        <v>2</v>
      </c>
      <c r="L270" s="664">
        <v>0</v>
      </c>
      <c r="M270" s="664">
        <v>0</v>
      </c>
      <c r="N270" s="243" t="s">
        <v>2524</v>
      </c>
      <c r="O270" s="243" t="s">
        <v>2524</v>
      </c>
      <c r="P270" s="243" t="s">
        <v>2524</v>
      </c>
      <c r="Q270" s="243" t="s">
        <v>2524</v>
      </c>
      <c r="R270" s="243">
        <v>0</v>
      </c>
      <c r="S270" s="243">
        <v>0</v>
      </c>
      <c r="T270" s="243">
        <v>0</v>
      </c>
      <c r="U270" s="665" t="s">
        <v>2524</v>
      </c>
      <c r="V270" s="666" t="s">
        <v>2087</v>
      </c>
    </row>
    <row r="271" spans="2:22" s="84" customFormat="1" ht="13.5">
      <c r="B271" s="661" t="s">
        <v>1820</v>
      </c>
      <c r="C271" s="662" t="s">
        <v>1821</v>
      </c>
      <c r="D271" s="663">
        <v>1</v>
      </c>
      <c r="E271" s="664">
        <v>16</v>
      </c>
      <c r="F271" s="664">
        <v>0</v>
      </c>
      <c r="G271" s="664">
        <v>0</v>
      </c>
      <c r="H271" s="664">
        <v>9</v>
      </c>
      <c r="I271" s="664">
        <v>6</v>
      </c>
      <c r="J271" s="664">
        <v>1</v>
      </c>
      <c r="K271" s="664">
        <v>0</v>
      </c>
      <c r="L271" s="664">
        <v>0</v>
      </c>
      <c r="M271" s="664">
        <v>0</v>
      </c>
      <c r="N271" s="243" t="s">
        <v>2524</v>
      </c>
      <c r="O271" s="243" t="s">
        <v>2524</v>
      </c>
      <c r="P271" s="243" t="s">
        <v>2524</v>
      </c>
      <c r="Q271" s="243" t="s">
        <v>2524</v>
      </c>
      <c r="R271" s="243">
        <v>0</v>
      </c>
      <c r="S271" s="243">
        <v>0</v>
      </c>
      <c r="T271" s="243">
        <v>0</v>
      </c>
      <c r="U271" s="665" t="s">
        <v>2524</v>
      </c>
      <c r="V271" s="666" t="s">
        <v>1820</v>
      </c>
    </row>
    <row r="272" spans="2:22" s="84" customFormat="1" ht="13.5">
      <c r="B272" s="661" t="s">
        <v>1822</v>
      </c>
      <c r="C272" s="662" t="s">
        <v>1823</v>
      </c>
      <c r="D272" s="663">
        <v>15</v>
      </c>
      <c r="E272" s="664">
        <v>110</v>
      </c>
      <c r="F272" s="664">
        <v>2</v>
      </c>
      <c r="G272" s="664">
        <v>0</v>
      </c>
      <c r="H272" s="664">
        <v>72</v>
      </c>
      <c r="I272" s="664">
        <v>19</v>
      </c>
      <c r="J272" s="664">
        <v>3</v>
      </c>
      <c r="K272" s="664">
        <v>13</v>
      </c>
      <c r="L272" s="664">
        <v>1</v>
      </c>
      <c r="M272" s="664">
        <v>0</v>
      </c>
      <c r="N272" s="243">
        <v>28329</v>
      </c>
      <c r="O272" s="243">
        <v>62980</v>
      </c>
      <c r="P272" s="243">
        <v>141038</v>
      </c>
      <c r="Q272" s="243">
        <v>134756</v>
      </c>
      <c r="R272" s="243">
        <v>5165</v>
      </c>
      <c r="S272" s="243">
        <v>1117</v>
      </c>
      <c r="T272" s="243">
        <v>0</v>
      </c>
      <c r="U272" s="665">
        <v>74339</v>
      </c>
      <c r="V272" s="666" t="s">
        <v>1822</v>
      </c>
    </row>
    <row r="273" spans="2:22" s="84" customFormat="1" ht="13.5">
      <c r="B273" s="661" t="s">
        <v>1824</v>
      </c>
      <c r="C273" s="662" t="s">
        <v>1825</v>
      </c>
      <c r="D273" s="663">
        <v>2</v>
      </c>
      <c r="E273" s="664">
        <v>27</v>
      </c>
      <c r="F273" s="664">
        <v>0</v>
      </c>
      <c r="G273" s="664">
        <v>0</v>
      </c>
      <c r="H273" s="664">
        <v>23</v>
      </c>
      <c r="I273" s="664">
        <v>3</v>
      </c>
      <c r="J273" s="664">
        <v>0</v>
      </c>
      <c r="K273" s="664">
        <v>1</v>
      </c>
      <c r="L273" s="664">
        <v>0</v>
      </c>
      <c r="M273" s="664">
        <v>0</v>
      </c>
      <c r="N273" s="243" t="s">
        <v>2524</v>
      </c>
      <c r="O273" s="243" t="s">
        <v>2524</v>
      </c>
      <c r="P273" s="243" t="s">
        <v>2524</v>
      </c>
      <c r="Q273" s="243" t="s">
        <v>2524</v>
      </c>
      <c r="R273" s="243">
        <v>0</v>
      </c>
      <c r="S273" s="243" t="s">
        <v>2524</v>
      </c>
      <c r="T273" s="243">
        <v>0</v>
      </c>
      <c r="U273" s="665" t="s">
        <v>2524</v>
      </c>
      <c r="V273" s="666" t="s">
        <v>1824</v>
      </c>
    </row>
    <row r="274" spans="2:22" s="84" customFormat="1" ht="13.5">
      <c r="B274" s="661" t="s">
        <v>1826</v>
      </c>
      <c r="C274" s="662" t="s">
        <v>1827</v>
      </c>
      <c r="D274" s="663">
        <v>6</v>
      </c>
      <c r="E274" s="664">
        <v>70</v>
      </c>
      <c r="F274" s="664">
        <v>0</v>
      </c>
      <c r="G274" s="664">
        <v>0</v>
      </c>
      <c r="H274" s="664">
        <v>23</v>
      </c>
      <c r="I274" s="664">
        <v>4</v>
      </c>
      <c r="J274" s="664">
        <v>10</v>
      </c>
      <c r="K274" s="664">
        <v>33</v>
      </c>
      <c r="L274" s="664">
        <v>0</v>
      </c>
      <c r="M274" s="664">
        <v>0</v>
      </c>
      <c r="N274" s="243">
        <v>13888</v>
      </c>
      <c r="O274" s="243">
        <v>13087</v>
      </c>
      <c r="P274" s="243">
        <v>34113</v>
      </c>
      <c r="Q274" s="243">
        <v>29585</v>
      </c>
      <c r="R274" s="243">
        <v>1100</v>
      </c>
      <c r="S274" s="243">
        <v>3428</v>
      </c>
      <c r="T274" s="243">
        <v>0</v>
      </c>
      <c r="U274" s="665">
        <v>17591</v>
      </c>
      <c r="V274" s="666" t="s">
        <v>1826</v>
      </c>
    </row>
    <row r="275" spans="2:22" s="84" customFormat="1" ht="13.5">
      <c r="B275" s="676" t="s">
        <v>2089</v>
      </c>
      <c r="C275" s="677" t="s">
        <v>2090</v>
      </c>
      <c r="D275" s="678">
        <v>1</v>
      </c>
      <c r="E275" s="679">
        <v>4</v>
      </c>
      <c r="F275" s="679">
        <v>0</v>
      </c>
      <c r="G275" s="679">
        <v>0</v>
      </c>
      <c r="H275" s="679">
        <v>2</v>
      </c>
      <c r="I275" s="679">
        <v>1</v>
      </c>
      <c r="J275" s="679">
        <v>0</v>
      </c>
      <c r="K275" s="679">
        <v>1</v>
      </c>
      <c r="L275" s="679">
        <v>0</v>
      </c>
      <c r="M275" s="679">
        <v>0</v>
      </c>
      <c r="N275" s="680" t="s">
        <v>2524</v>
      </c>
      <c r="O275" s="680" t="s">
        <v>2524</v>
      </c>
      <c r="P275" s="680" t="s">
        <v>2524</v>
      </c>
      <c r="Q275" s="680" t="s">
        <v>2524</v>
      </c>
      <c r="R275" s="680">
        <v>0</v>
      </c>
      <c r="S275" s="680">
        <v>0</v>
      </c>
      <c r="T275" s="680">
        <v>0</v>
      </c>
      <c r="U275" s="681" t="s">
        <v>2524</v>
      </c>
      <c r="V275" s="682" t="s">
        <v>2089</v>
      </c>
    </row>
  </sheetData>
  <sheetProtection/>
  <mergeCells count="19">
    <mergeCell ref="B8:C8"/>
    <mergeCell ref="Q4:Q7"/>
    <mergeCell ref="R4:R7"/>
    <mergeCell ref="S4:T5"/>
    <mergeCell ref="H5:K5"/>
    <mergeCell ref="L5:M6"/>
    <mergeCell ref="H6:I6"/>
    <mergeCell ref="J6:K6"/>
    <mergeCell ref="T6:T7"/>
    <mergeCell ref="B3:C7"/>
    <mergeCell ref="E3:M3"/>
    <mergeCell ref="N3:N7"/>
    <mergeCell ref="O3:O7"/>
    <mergeCell ref="P3:S3"/>
    <mergeCell ref="U3:U7"/>
    <mergeCell ref="E4:E7"/>
    <mergeCell ref="F4:G6"/>
    <mergeCell ref="H4:M4"/>
    <mergeCell ref="P4:P7"/>
  </mergeCells>
  <conditionalFormatting sqref="D9:D14 D26">
    <cfRule type="cellIs" priority="2" dxfId="7" operator="lessThanOrEqual" stopIfTrue="1">
      <formula>2</formula>
    </cfRule>
  </conditionalFormatting>
  <conditionalFormatting sqref="D15:D23 D25">
    <cfRule type="cellIs" priority="1" dxfId="7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60" r:id="rId1"/>
  <rowBreaks count="3" manualBreakCount="3">
    <brk id="122" min="2" max="21" man="1"/>
    <brk id="174" min="2" max="21" man="1"/>
    <brk id="226" min="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57421875" style="0" customWidth="1"/>
    <col min="4" max="11" width="13.57421875" style="265" customWidth="1"/>
    <col min="12" max="12" width="14.140625" style="265" customWidth="1"/>
    <col min="13" max="15" width="13.57421875" style="265" customWidth="1"/>
    <col min="16" max="16" width="6.57421875" style="0" customWidth="1"/>
    <col min="17" max="17" width="1.57421875" style="0" customWidth="1"/>
  </cols>
  <sheetData>
    <row r="1" spans="2:16" s="84" customFormat="1" ht="21">
      <c r="B1" s="266" t="s">
        <v>89</v>
      </c>
      <c r="D1" s="146"/>
      <c r="E1" s="267"/>
      <c r="F1" s="267"/>
      <c r="G1" s="267"/>
      <c r="H1" s="267"/>
      <c r="I1" s="268"/>
      <c r="J1" s="269"/>
      <c r="K1" s="204"/>
      <c r="L1" s="204"/>
      <c r="M1" s="204"/>
      <c r="N1" s="204"/>
      <c r="O1" s="268"/>
      <c r="P1" s="270"/>
    </row>
    <row r="2" spans="2:16" s="84" customFormat="1" ht="13.5">
      <c r="B2" s="271"/>
      <c r="C2" s="271"/>
      <c r="D2" s="208"/>
      <c r="E2" s="208"/>
      <c r="F2" s="208"/>
      <c r="G2" s="272"/>
      <c r="H2" s="272"/>
      <c r="I2" s="273"/>
      <c r="J2" s="272"/>
      <c r="K2" s="272"/>
      <c r="L2" s="272"/>
      <c r="M2" s="272"/>
      <c r="N2" s="272"/>
      <c r="O2" s="274" t="s">
        <v>90</v>
      </c>
      <c r="P2" s="271"/>
    </row>
    <row r="3" spans="1:16" s="84" customFormat="1" ht="21" customHeight="1">
      <c r="A3" s="90"/>
      <c r="B3" s="759" t="s">
        <v>2361</v>
      </c>
      <c r="C3" s="760"/>
      <c r="D3" s="763" t="s">
        <v>2362</v>
      </c>
      <c r="E3" s="764"/>
      <c r="F3" s="764"/>
      <c r="G3" s="275"/>
      <c r="H3" s="275"/>
      <c r="I3" s="275"/>
      <c r="J3" s="275"/>
      <c r="K3" s="275"/>
      <c r="L3" s="275"/>
      <c r="M3" s="275"/>
      <c r="N3" s="275"/>
      <c r="O3" s="275"/>
      <c r="P3" s="765" t="s">
        <v>2363</v>
      </c>
    </row>
    <row r="4" spans="1:17" s="84" customFormat="1" ht="21" customHeight="1">
      <c r="A4" s="90"/>
      <c r="B4" s="685"/>
      <c r="C4" s="761"/>
      <c r="D4" s="276"/>
      <c r="E4" s="275"/>
      <c r="F4" s="275"/>
      <c r="G4" s="766" t="s">
        <v>2364</v>
      </c>
      <c r="H4" s="767"/>
      <c r="I4" s="756"/>
      <c r="J4" s="766" t="s">
        <v>2365</v>
      </c>
      <c r="K4" s="768"/>
      <c r="L4" s="769"/>
      <c r="M4" s="766" t="s">
        <v>2366</v>
      </c>
      <c r="N4" s="768"/>
      <c r="O4" s="769"/>
      <c r="P4" s="691"/>
      <c r="Q4" s="89"/>
    </row>
    <row r="5" spans="1:17" s="84" customFormat="1" ht="21" customHeight="1">
      <c r="A5" s="90"/>
      <c r="B5" s="687"/>
      <c r="C5" s="762"/>
      <c r="D5" s="279" t="s">
        <v>91</v>
      </c>
      <c r="E5" s="279" t="s">
        <v>92</v>
      </c>
      <c r="F5" s="279" t="s">
        <v>93</v>
      </c>
      <c r="G5" s="279" t="s">
        <v>91</v>
      </c>
      <c r="H5" s="279" t="s">
        <v>92</v>
      </c>
      <c r="I5" s="280" t="s">
        <v>93</v>
      </c>
      <c r="J5" s="279" t="s">
        <v>91</v>
      </c>
      <c r="K5" s="279" t="s">
        <v>92</v>
      </c>
      <c r="L5" s="281" t="s">
        <v>93</v>
      </c>
      <c r="M5" s="279" t="s">
        <v>91</v>
      </c>
      <c r="N5" s="282" t="s">
        <v>92</v>
      </c>
      <c r="O5" s="283" t="s">
        <v>93</v>
      </c>
      <c r="P5" s="692"/>
      <c r="Q5" s="89"/>
    </row>
    <row r="6" spans="2:17" s="84" customFormat="1" ht="21" customHeight="1">
      <c r="B6" s="284"/>
      <c r="C6" s="285" t="s">
        <v>1828</v>
      </c>
      <c r="D6" s="286">
        <v>48774713</v>
      </c>
      <c r="E6" s="286">
        <v>47117382</v>
      </c>
      <c r="F6" s="286">
        <v>-1657331</v>
      </c>
      <c r="G6" s="286">
        <v>10739311</v>
      </c>
      <c r="H6" s="286">
        <v>10683070</v>
      </c>
      <c r="I6" s="286">
        <v>-56241</v>
      </c>
      <c r="J6" s="286">
        <v>23664640</v>
      </c>
      <c r="K6" s="286">
        <v>21051184</v>
      </c>
      <c r="L6" s="287">
        <v>-2613456</v>
      </c>
      <c r="M6" s="286">
        <v>14370762</v>
      </c>
      <c r="N6" s="286">
        <v>15383128</v>
      </c>
      <c r="O6" s="287">
        <v>1012366</v>
      </c>
      <c r="P6" s="288" t="s">
        <v>1828</v>
      </c>
      <c r="Q6" s="89"/>
    </row>
    <row r="7" spans="2:17" s="84" customFormat="1" ht="21" customHeight="1">
      <c r="B7" s="143" t="s">
        <v>23</v>
      </c>
      <c r="C7" s="289" t="s">
        <v>1333</v>
      </c>
      <c r="D7" s="290">
        <v>903760</v>
      </c>
      <c r="E7" s="290">
        <v>926211</v>
      </c>
      <c r="F7" s="291">
        <f>SUM(E7,-D7)</f>
        <v>22451</v>
      </c>
      <c r="G7" s="291">
        <v>301555</v>
      </c>
      <c r="H7" s="291">
        <v>291568</v>
      </c>
      <c r="I7" s="291">
        <f>SUM(H7,-G7)</f>
        <v>-9987</v>
      </c>
      <c r="J7" s="291">
        <v>232878</v>
      </c>
      <c r="K7" s="291">
        <v>254613</v>
      </c>
      <c r="L7" s="291">
        <f>SUM(K7,-J7)</f>
        <v>21735</v>
      </c>
      <c r="M7" s="291">
        <v>369327</v>
      </c>
      <c r="N7" s="292">
        <v>380030</v>
      </c>
      <c r="O7" s="292">
        <f>SUM(N7,-M7)</f>
        <v>10703</v>
      </c>
      <c r="P7" s="147" t="s">
        <v>23</v>
      </c>
      <c r="Q7" s="89"/>
    </row>
    <row r="8" spans="2:16" s="84" customFormat="1" ht="21" customHeight="1">
      <c r="B8" s="143" t="s">
        <v>24</v>
      </c>
      <c r="C8" s="285" t="s">
        <v>1334</v>
      </c>
      <c r="D8" s="293">
        <v>897282</v>
      </c>
      <c r="E8" s="293">
        <v>931305</v>
      </c>
      <c r="F8" s="294">
        <f aca="true" t="shared" si="0" ref="F8:F30">SUM(E8,-D8)</f>
        <v>34023</v>
      </c>
      <c r="G8" s="294">
        <v>381634</v>
      </c>
      <c r="H8" s="294">
        <v>431380</v>
      </c>
      <c r="I8" s="294">
        <f aca="true" t="shared" si="1" ref="I8:I30">SUM(H8,-G8)</f>
        <v>49746</v>
      </c>
      <c r="J8" s="294">
        <v>414531</v>
      </c>
      <c r="K8" s="294">
        <v>391049</v>
      </c>
      <c r="L8" s="294">
        <f aca="true" t="shared" si="2" ref="L8:L30">SUM(K8,-J8)</f>
        <v>-23482</v>
      </c>
      <c r="M8" s="294">
        <v>101117</v>
      </c>
      <c r="N8" s="295">
        <v>108876</v>
      </c>
      <c r="O8" s="295">
        <f aca="true" t="shared" si="3" ref="O8:O30">SUM(N8,-M8)</f>
        <v>7759</v>
      </c>
      <c r="P8" s="147" t="s">
        <v>24</v>
      </c>
    </row>
    <row r="9" spans="2:16" s="84" customFormat="1" ht="21" customHeight="1">
      <c r="B9" s="143" t="s">
        <v>25</v>
      </c>
      <c r="C9" s="285" t="s">
        <v>1335</v>
      </c>
      <c r="D9" s="293">
        <v>124932</v>
      </c>
      <c r="E9" s="293">
        <v>121758</v>
      </c>
      <c r="F9" s="294">
        <f t="shared" si="0"/>
        <v>-3174</v>
      </c>
      <c r="G9" s="294">
        <v>73462</v>
      </c>
      <c r="H9" s="294">
        <v>65239</v>
      </c>
      <c r="I9" s="294">
        <f t="shared" si="1"/>
        <v>-8223</v>
      </c>
      <c r="J9" s="294">
        <v>13054</v>
      </c>
      <c r="K9" s="294">
        <v>14533</v>
      </c>
      <c r="L9" s="294">
        <f t="shared" si="2"/>
        <v>1479</v>
      </c>
      <c r="M9" s="294">
        <v>38416</v>
      </c>
      <c r="N9" s="295">
        <v>41986</v>
      </c>
      <c r="O9" s="295">
        <f t="shared" si="3"/>
        <v>3570</v>
      </c>
      <c r="P9" s="147" t="s">
        <v>25</v>
      </c>
    </row>
    <row r="10" spans="2:16" s="84" customFormat="1" ht="21" customHeight="1">
      <c r="B10" s="143" t="s">
        <v>26</v>
      </c>
      <c r="C10" s="285" t="s">
        <v>1336</v>
      </c>
      <c r="D10" s="293">
        <v>72032</v>
      </c>
      <c r="E10" s="293">
        <v>60381</v>
      </c>
      <c r="F10" s="294">
        <f t="shared" si="0"/>
        <v>-11651</v>
      </c>
      <c r="G10" s="294">
        <v>38265</v>
      </c>
      <c r="H10" s="294">
        <v>33553</v>
      </c>
      <c r="I10" s="294">
        <f t="shared" si="1"/>
        <v>-4712</v>
      </c>
      <c r="J10" s="294">
        <v>23520</v>
      </c>
      <c r="K10" s="294">
        <v>12605</v>
      </c>
      <c r="L10" s="294">
        <f t="shared" si="2"/>
        <v>-10915</v>
      </c>
      <c r="M10" s="294">
        <v>10247</v>
      </c>
      <c r="N10" s="295">
        <v>14223</v>
      </c>
      <c r="O10" s="295">
        <f t="shared" si="3"/>
        <v>3976</v>
      </c>
      <c r="P10" s="147" t="s">
        <v>26</v>
      </c>
    </row>
    <row r="11" spans="2:16" s="84" customFormat="1" ht="21" customHeight="1">
      <c r="B11" s="296" t="s">
        <v>27</v>
      </c>
      <c r="C11" s="297" t="s">
        <v>1337</v>
      </c>
      <c r="D11" s="293">
        <v>92695</v>
      </c>
      <c r="E11" s="293">
        <v>101128</v>
      </c>
      <c r="F11" s="294">
        <f t="shared" si="0"/>
        <v>8433</v>
      </c>
      <c r="G11" s="294">
        <v>28273</v>
      </c>
      <c r="H11" s="294">
        <v>29816</v>
      </c>
      <c r="I11" s="294">
        <f t="shared" si="1"/>
        <v>1543</v>
      </c>
      <c r="J11" s="294">
        <v>17508</v>
      </c>
      <c r="K11" s="294">
        <v>21755</v>
      </c>
      <c r="L11" s="294">
        <f t="shared" si="2"/>
        <v>4247</v>
      </c>
      <c r="M11" s="294">
        <v>46914</v>
      </c>
      <c r="N11" s="295">
        <v>49557</v>
      </c>
      <c r="O11" s="295">
        <f t="shared" si="3"/>
        <v>2643</v>
      </c>
      <c r="P11" s="298" t="s">
        <v>27</v>
      </c>
    </row>
    <row r="12" spans="2:16" s="84" customFormat="1" ht="21" customHeight="1">
      <c r="B12" s="143" t="s">
        <v>28</v>
      </c>
      <c r="C12" s="285" t="s">
        <v>1338</v>
      </c>
      <c r="D12" s="299">
        <v>159263</v>
      </c>
      <c r="E12" s="299">
        <v>160612</v>
      </c>
      <c r="F12" s="300">
        <f t="shared" si="0"/>
        <v>1349</v>
      </c>
      <c r="G12" s="300">
        <v>85021</v>
      </c>
      <c r="H12" s="300">
        <v>66386</v>
      </c>
      <c r="I12" s="300">
        <f t="shared" si="1"/>
        <v>-18635</v>
      </c>
      <c r="J12" s="300">
        <v>4757</v>
      </c>
      <c r="K12" s="300">
        <v>5873</v>
      </c>
      <c r="L12" s="300">
        <f t="shared" si="2"/>
        <v>1116</v>
      </c>
      <c r="M12" s="300">
        <v>69485</v>
      </c>
      <c r="N12" s="301">
        <v>88353</v>
      </c>
      <c r="O12" s="301">
        <f t="shared" si="3"/>
        <v>18868</v>
      </c>
      <c r="P12" s="147" t="s">
        <v>28</v>
      </c>
    </row>
    <row r="13" spans="2:16" s="84" customFormat="1" ht="21" customHeight="1">
      <c r="B13" s="143" t="s">
        <v>29</v>
      </c>
      <c r="C13" s="285" t="s">
        <v>1339</v>
      </c>
      <c r="D13" s="293">
        <v>32491</v>
      </c>
      <c r="E13" s="293">
        <v>31729</v>
      </c>
      <c r="F13" s="294">
        <f t="shared" si="0"/>
        <v>-762</v>
      </c>
      <c r="G13" s="294">
        <v>15241</v>
      </c>
      <c r="H13" s="294">
        <v>15029</v>
      </c>
      <c r="I13" s="294">
        <f t="shared" si="1"/>
        <v>-212</v>
      </c>
      <c r="J13" s="294">
        <v>11338</v>
      </c>
      <c r="K13" s="294">
        <v>10739</v>
      </c>
      <c r="L13" s="294">
        <f t="shared" si="2"/>
        <v>-599</v>
      </c>
      <c r="M13" s="294">
        <v>5912</v>
      </c>
      <c r="N13" s="295">
        <v>5961</v>
      </c>
      <c r="O13" s="295">
        <f t="shared" si="3"/>
        <v>49</v>
      </c>
      <c r="P13" s="147" t="s">
        <v>29</v>
      </c>
    </row>
    <row r="14" spans="2:16" s="84" customFormat="1" ht="21" customHeight="1">
      <c r="B14" s="143" t="s">
        <v>30</v>
      </c>
      <c r="C14" s="285" t="s">
        <v>1340</v>
      </c>
      <c r="D14" s="293">
        <v>7545242</v>
      </c>
      <c r="E14" s="293">
        <v>8051774</v>
      </c>
      <c r="F14" s="294">
        <f t="shared" si="0"/>
        <v>506532</v>
      </c>
      <c r="G14" s="294">
        <v>4305903</v>
      </c>
      <c r="H14" s="294">
        <v>4525892</v>
      </c>
      <c r="I14" s="294">
        <f t="shared" si="1"/>
        <v>219989</v>
      </c>
      <c r="J14" s="294">
        <v>1280388</v>
      </c>
      <c r="K14" s="294">
        <v>1272848</v>
      </c>
      <c r="L14" s="294">
        <f t="shared" si="2"/>
        <v>-7540</v>
      </c>
      <c r="M14" s="294">
        <v>1958951</v>
      </c>
      <c r="N14" s="295">
        <v>2253034</v>
      </c>
      <c r="O14" s="295">
        <f t="shared" si="3"/>
        <v>294083</v>
      </c>
      <c r="P14" s="147" t="s">
        <v>30</v>
      </c>
    </row>
    <row r="15" spans="2:16" s="84" customFormat="1" ht="21" customHeight="1">
      <c r="B15" s="143" t="s">
        <v>31</v>
      </c>
      <c r="C15" s="285" t="s">
        <v>1341</v>
      </c>
      <c r="D15" s="302" t="s">
        <v>2332</v>
      </c>
      <c r="E15" s="302" t="s">
        <v>2332</v>
      </c>
      <c r="F15" s="303" t="s">
        <v>2332</v>
      </c>
      <c r="G15" s="303" t="s">
        <v>2332</v>
      </c>
      <c r="H15" s="303" t="s">
        <v>2332</v>
      </c>
      <c r="I15" s="303" t="s">
        <v>2332</v>
      </c>
      <c r="J15" s="303" t="s">
        <v>2332</v>
      </c>
      <c r="K15" s="303" t="s">
        <v>2332</v>
      </c>
      <c r="L15" s="303" t="s">
        <v>2332</v>
      </c>
      <c r="M15" s="303" t="s">
        <v>2332</v>
      </c>
      <c r="N15" s="304" t="s">
        <v>2332</v>
      </c>
      <c r="O15" s="304" t="s">
        <v>2332</v>
      </c>
      <c r="P15" s="305" t="s">
        <v>31</v>
      </c>
    </row>
    <row r="16" spans="2:16" s="84" customFormat="1" ht="21" customHeight="1">
      <c r="B16" s="296" t="s">
        <v>32</v>
      </c>
      <c r="C16" s="297" t="s">
        <v>33</v>
      </c>
      <c r="D16" s="306">
        <v>206268</v>
      </c>
      <c r="E16" s="306">
        <v>213305</v>
      </c>
      <c r="F16" s="307">
        <f t="shared" si="0"/>
        <v>7037</v>
      </c>
      <c r="G16" s="307">
        <v>113869</v>
      </c>
      <c r="H16" s="307">
        <v>125414</v>
      </c>
      <c r="I16" s="307">
        <f t="shared" si="1"/>
        <v>11545</v>
      </c>
      <c r="J16" s="307">
        <v>21060</v>
      </c>
      <c r="K16" s="307">
        <v>22539</v>
      </c>
      <c r="L16" s="307">
        <f t="shared" si="2"/>
        <v>1479</v>
      </c>
      <c r="M16" s="307">
        <v>71339</v>
      </c>
      <c r="N16" s="308">
        <v>65352</v>
      </c>
      <c r="O16" s="308">
        <f t="shared" si="3"/>
        <v>-5987</v>
      </c>
      <c r="P16" s="298" t="s">
        <v>32</v>
      </c>
    </row>
    <row r="17" spans="2:16" s="84" customFormat="1" ht="21" customHeight="1">
      <c r="B17" s="143" t="s">
        <v>34</v>
      </c>
      <c r="C17" s="285" t="s">
        <v>1342</v>
      </c>
      <c r="D17" s="293">
        <v>52417</v>
      </c>
      <c r="E17" s="293">
        <v>37156</v>
      </c>
      <c r="F17" s="294">
        <f t="shared" si="0"/>
        <v>-15261</v>
      </c>
      <c r="G17" s="294">
        <v>13211</v>
      </c>
      <c r="H17" s="294">
        <v>7902</v>
      </c>
      <c r="I17" s="294">
        <f t="shared" si="1"/>
        <v>-5309</v>
      </c>
      <c r="J17" s="294">
        <v>24029</v>
      </c>
      <c r="K17" s="294">
        <v>12371</v>
      </c>
      <c r="L17" s="294">
        <f t="shared" si="2"/>
        <v>-11658</v>
      </c>
      <c r="M17" s="294">
        <v>15177</v>
      </c>
      <c r="N17" s="295">
        <v>16883</v>
      </c>
      <c r="O17" s="295">
        <f t="shared" si="3"/>
        <v>1706</v>
      </c>
      <c r="P17" s="147" t="s">
        <v>34</v>
      </c>
    </row>
    <row r="18" spans="2:16" s="84" customFormat="1" ht="21" customHeight="1">
      <c r="B18" s="143" t="s">
        <v>35</v>
      </c>
      <c r="C18" s="285" t="s">
        <v>1343</v>
      </c>
      <c r="D18" s="302" t="s">
        <v>2332</v>
      </c>
      <c r="E18" s="302" t="s">
        <v>2332</v>
      </c>
      <c r="F18" s="303" t="s">
        <v>2332</v>
      </c>
      <c r="G18" s="303" t="s">
        <v>2332</v>
      </c>
      <c r="H18" s="303" t="s">
        <v>2332</v>
      </c>
      <c r="I18" s="303" t="s">
        <v>2332</v>
      </c>
      <c r="J18" s="303" t="s">
        <v>2332</v>
      </c>
      <c r="K18" s="303" t="s">
        <v>2332</v>
      </c>
      <c r="L18" s="303" t="s">
        <v>2332</v>
      </c>
      <c r="M18" s="303" t="s">
        <v>2332</v>
      </c>
      <c r="N18" s="304" t="s">
        <v>2332</v>
      </c>
      <c r="O18" s="304" t="s">
        <v>2332</v>
      </c>
      <c r="P18" s="147" t="s">
        <v>35</v>
      </c>
    </row>
    <row r="19" spans="2:16" s="84" customFormat="1" ht="21" customHeight="1">
      <c r="B19" s="143" t="s">
        <v>22</v>
      </c>
      <c r="C19" s="285" t="s">
        <v>1344</v>
      </c>
      <c r="D19" s="293">
        <v>860565</v>
      </c>
      <c r="E19" s="293">
        <v>805503</v>
      </c>
      <c r="F19" s="294">
        <f t="shared" si="0"/>
        <v>-55062</v>
      </c>
      <c r="G19" s="294">
        <v>241518</v>
      </c>
      <c r="H19" s="294">
        <v>235049</v>
      </c>
      <c r="I19" s="294">
        <f t="shared" si="1"/>
        <v>-6469</v>
      </c>
      <c r="J19" s="294">
        <v>95342</v>
      </c>
      <c r="K19" s="294">
        <v>117921</v>
      </c>
      <c r="L19" s="294">
        <f t="shared" si="2"/>
        <v>22579</v>
      </c>
      <c r="M19" s="294">
        <v>523705</v>
      </c>
      <c r="N19" s="295">
        <v>452533</v>
      </c>
      <c r="O19" s="295">
        <f t="shared" si="3"/>
        <v>-71172</v>
      </c>
      <c r="P19" s="147" t="s">
        <v>22</v>
      </c>
    </row>
    <row r="20" spans="2:16" s="84" customFormat="1" ht="21" customHeight="1">
      <c r="B20" s="143" t="s">
        <v>36</v>
      </c>
      <c r="C20" s="285" t="s">
        <v>1345</v>
      </c>
      <c r="D20" s="293">
        <v>9269073</v>
      </c>
      <c r="E20" s="293">
        <v>9170196</v>
      </c>
      <c r="F20" s="294">
        <f t="shared" si="0"/>
        <v>-98877</v>
      </c>
      <c r="G20" s="294">
        <v>1620994</v>
      </c>
      <c r="H20" s="294">
        <v>1379458</v>
      </c>
      <c r="I20" s="294">
        <f t="shared" si="1"/>
        <v>-241536</v>
      </c>
      <c r="J20" s="294">
        <v>1580249</v>
      </c>
      <c r="K20" s="294">
        <v>1756143</v>
      </c>
      <c r="L20" s="294">
        <f t="shared" si="2"/>
        <v>175894</v>
      </c>
      <c r="M20" s="294">
        <v>6067830</v>
      </c>
      <c r="N20" s="295">
        <v>6034595</v>
      </c>
      <c r="O20" s="295">
        <f t="shared" si="3"/>
        <v>-33235</v>
      </c>
      <c r="P20" s="147" t="s">
        <v>36</v>
      </c>
    </row>
    <row r="21" spans="2:16" s="84" customFormat="1" ht="21" customHeight="1">
      <c r="B21" s="296" t="s">
        <v>37</v>
      </c>
      <c r="C21" s="297" t="s">
        <v>1346</v>
      </c>
      <c r="D21" s="293">
        <v>9930501</v>
      </c>
      <c r="E21" s="293">
        <v>8493085</v>
      </c>
      <c r="F21" s="294">
        <f t="shared" si="0"/>
        <v>-1437416</v>
      </c>
      <c r="G21" s="294">
        <v>1759774</v>
      </c>
      <c r="H21" s="294">
        <v>1154539</v>
      </c>
      <c r="I21" s="294">
        <f t="shared" si="1"/>
        <v>-605235</v>
      </c>
      <c r="J21" s="294">
        <v>6020816</v>
      </c>
      <c r="K21" s="294">
        <v>4394764</v>
      </c>
      <c r="L21" s="294">
        <f t="shared" si="2"/>
        <v>-1626052</v>
      </c>
      <c r="M21" s="294">
        <v>2149911</v>
      </c>
      <c r="N21" s="295">
        <v>2943782</v>
      </c>
      <c r="O21" s="295">
        <f t="shared" si="3"/>
        <v>793871</v>
      </c>
      <c r="P21" s="298" t="s">
        <v>37</v>
      </c>
    </row>
    <row r="22" spans="2:16" s="84" customFormat="1" ht="21" customHeight="1">
      <c r="B22" s="143" t="s">
        <v>38</v>
      </c>
      <c r="C22" s="285" t="s">
        <v>1347</v>
      </c>
      <c r="D22" s="299">
        <v>287173</v>
      </c>
      <c r="E22" s="299">
        <v>276947</v>
      </c>
      <c r="F22" s="300">
        <f t="shared" si="0"/>
        <v>-10226</v>
      </c>
      <c r="G22" s="300">
        <v>48657</v>
      </c>
      <c r="H22" s="300">
        <v>46555</v>
      </c>
      <c r="I22" s="300">
        <f t="shared" si="1"/>
        <v>-2102</v>
      </c>
      <c r="J22" s="300">
        <v>104668</v>
      </c>
      <c r="K22" s="300">
        <v>102452</v>
      </c>
      <c r="L22" s="300">
        <f t="shared" si="2"/>
        <v>-2216</v>
      </c>
      <c r="M22" s="300">
        <v>133848</v>
      </c>
      <c r="N22" s="301">
        <v>127940</v>
      </c>
      <c r="O22" s="301">
        <f t="shared" si="3"/>
        <v>-5908</v>
      </c>
      <c r="P22" s="147" t="s">
        <v>38</v>
      </c>
    </row>
    <row r="23" spans="2:16" s="84" customFormat="1" ht="21" customHeight="1">
      <c r="B23" s="143" t="s">
        <v>39</v>
      </c>
      <c r="C23" s="285" t="s">
        <v>1348</v>
      </c>
      <c r="D23" s="293">
        <v>2050078</v>
      </c>
      <c r="E23" s="293">
        <v>1494303</v>
      </c>
      <c r="F23" s="294">
        <f t="shared" si="0"/>
        <v>-555775</v>
      </c>
      <c r="G23" s="294">
        <v>104815</v>
      </c>
      <c r="H23" s="294">
        <v>102243</v>
      </c>
      <c r="I23" s="294">
        <f t="shared" si="1"/>
        <v>-2572</v>
      </c>
      <c r="J23" s="294">
        <v>1877965</v>
      </c>
      <c r="K23" s="294">
        <v>1322349</v>
      </c>
      <c r="L23" s="294">
        <f t="shared" si="2"/>
        <v>-555616</v>
      </c>
      <c r="M23" s="294">
        <v>67298</v>
      </c>
      <c r="N23" s="295">
        <v>69711</v>
      </c>
      <c r="O23" s="295">
        <f t="shared" si="3"/>
        <v>2413</v>
      </c>
      <c r="P23" s="147" t="s">
        <v>39</v>
      </c>
    </row>
    <row r="24" spans="2:16" s="84" customFormat="1" ht="21" customHeight="1">
      <c r="B24" s="143" t="s">
        <v>40</v>
      </c>
      <c r="C24" s="285" t="s">
        <v>1349</v>
      </c>
      <c r="D24" s="293">
        <v>424440</v>
      </c>
      <c r="E24" s="293">
        <v>431258</v>
      </c>
      <c r="F24" s="294">
        <f t="shared" si="0"/>
        <v>6818</v>
      </c>
      <c r="G24" s="294">
        <v>37595</v>
      </c>
      <c r="H24" s="294">
        <v>37767</v>
      </c>
      <c r="I24" s="294">
        <f t="shared" si="1"/>
        <v>172</v>
      </c>
      <c r="J24" s="294">
        <v>305205</v>
      </c>
      <c r="K24" s="294">
        <v>314060</v>
      </c>
      <c r="L24" s="294">
        <f t="shared" si="2"/>
        <v>8855</v>
      </c>
      <c r="M24" s="294">
        <v>81640</v>
      </c>
      <c r="N24" s="295">
        <v>79431</v>
      </c>
      <c r="O24" s="295">
        <f t="shared" si="3"/>
        <v>-2209</v>
      </c>
      <c r="P24" s="147" t="s">
        <v>40</v>
      </c>
    </row>
    <row r="25" spans="2:16" s="84" customFormat="1" ht="21" customHeight="1">
      <c r="B25" s="143" t="s">
        <v>41</v>
      </c>
      <c r="C25" s="285" t="s">
        <v>1350</v>
      </c>
      <c r="D25" s="293">
        <v>624425</v>
      </c>
      <c r="E25" s="293">
        <v>607025</v>
      </c>
      <c r="F25" s="294">
        <f t="shared" si="0"/>
        <v>-17400</v>
      </c>
      <c r="G25" s="294">
        <v>153920</v>
      </c>
      <c r="H25" s="294">
        <v>144516</v>
      </c>
      <c r="I25" s="294">
        <f t="shared" si="1"/>
        <v>-9404</v>
      </c>
      <c r="J25" s="294">
        <v>311000</v>
      </c>
      <c r="K25" s="294">
        <v>313929</v>
      </c>
      <c r="L25" s="294">
        <f t="shared" si="2"/>
        <v>2929</v>
      </c>
      <c r="M25" s="294">
        <v>159505</v>
      </c>
      <c r="N25" s="295">
        <v>148580</v>
      </c>
      <c r="O25" s="295">
        <f t="shared" si="3"/>
        <v>-10925</v>
      </c>
      <c r="P25" s="147" t="s">
        <v>41</v>
      </c>
    </row>
    <row r="26" spans="2:16" s="84" customFormat="1" ht="21" customHeight="1">
      <c r="B26" s="296" t="s">
        <v>42</v>
      </c>
      <c r="C26" s="297" t="s">
        <v>43</v>
      </c>
      <c r="D26" s="306">
        <v>7292023</v>
      </c>
      <c r="E26" s="306">
        <v>6646113</v>
      </c>
      <c r="F26" s="307">
        <f t="shared" si="0"/>
        <v>-645910</v>
      </c>
      <c r="G26" s="307">
        <v>215700</v>
      </c>
      <c r="H26" s="307">
        <v>135019</v>
      </c>
      <c r="I26" s="307">
        <f t="shared" si="1"/>
        <v>-80681</v>
      </c>
      <c r="J26" s="307">
        <v>6434058</v>
      </c>
      <c r="K26" s="307">
        <v>5880925</v>
      </c>
      <c r="L26" s="307">
        <f t="shared" si="2"/>
        <v>-553133</v>
      </c>
      <c r="M26" s="307">
        <v>642265</v>
      </c>
      <c r="N26" s="308">
        <v>630169</v>
      </c>
      <c r="O26" s="308">
        <f t="shared" si="3"/>
        <v>-12096</v>
      </c>
      <c r="P26" s="298" t="s">
        <v>42</v>
      </c>
    </row>
    <row r="27" spans="2:16" s="84" customFormat="1" ht="21" customHeight="1">
      <c r="B27" s="143" t="s">
        <v>44</v>
      </c>
      <c r="C27" s="285" t="s">
        <v>1351</v>
      </c>
      <c r="D27" s="293">
        <v>359871</v>
      </c>
      <c r="E27" s="293">
        <v>371281</v>
      </c>
      <c r="F27" s="294">
        <f t="shared" si="0"/>
        <v>11410</v>
      </c>
      <c r="G27" s="294">
        <v>156555</v>
      </c>
      <c r="H27" s="294">
        <v>132384</v>
      </c>
      <c r="I27" s="294">
        <f t="shared" si="1"/>
        <v>-24171</v>
      </c>
      <c r="J27" s="294">
        <v>89318</v>
      </c>
      <c r="K27" s="294">
        <v>102592</v>
      </c>
      <c r="L27" s="294">
        <f t="shared" si="2"/>
        <v>13274</v>
      </c>
      <c r="M27" s="294">
        <v>113998</v>
      </c>
      <c r="N27" s="295">
        <v>136305</v>
      </c>
      <c r="O27" s="295">
        <f t="shared" si="3"/>
        <v>22307</v>
      </c>
      <c r="P27" s="147" t="s">
        <v>44</v>
      </c>
    </row>
    <row r="28" spans="2:16" s="84" customFormat="1" ht="21" customHeight="1">
      <c r="B28" s="143" t="s">
        <v>45</v>
      </c>
      <c r="C28" s="285" t="s">
        <v>46</v>
      </c>
      <c r="D28" s="293">
        <v>792760</v>
      </c>
      <c r="E28" s="293">
        <v>303416</v>
      </c>
      <c r="F28" s="294">
        <f t="shared" si="0"/>
        <v>-489344</v>
      </c>
      <c r="G28" s="294">
        <v>5318</v>
      </c>
      <c r="H28" s="294">
        <v>2014</v>
      </c>
      <c r="I28" s="294">
        <f t="shared" si="1"/>
        <v>-3304</v>
      </c>
      <c r="J28" s="294">
        <v>741806</v>
      </c>
      <c r="K28" s="294">
        <v>260746</v>
      </c>
      <c r="L28" s="294">
        <f t="shared" si="2"/>
        <v>-481060</v>
      </c>
      <c r="M28" s="294">
        <v>45636</v>
      </c>
      <c r="N28" s="295">
        <v>40656</v>
      </c>
      <c r="O28" s="295">
        <f t="shared" si="3"/>
        <v>-4980</v>
      </c>
      <c r="P28" s="147" t="s">
        <v>45</v>
      </c>
    </row>
    <row r="29" spans="2:16" s="84" customFormat="1" ht="21" customHeight="1">
      <c r="B29" s="143" t="s">
        <v>47</v>
      </c>
      <c r="C29" s="285" t="s">
        <v>1352</v>
      </c>
      <c r="D29" s="293">
        <v>2452002</v>
      </c>
      <c r="E29" s="293">
        <v>2306526</v>
      </c>
      <c r="F29" s="294">
        <f t="shared" si="0"/>
        <v>-145476</v>
      </c>
      <c r="G29" s="294">
        <v>48870</v>
      </c>
      <c r="H29" s="294">
        <v>85874</v>
      </c>
      <c r="I29" s="294">
        <f t="shared" si="1"/>
        <v>37004</v>
      </c>
      <c r="J29" s="294">
        <v>2233571</v>
      </c>
      <c r="K29" s="294">
        <v>2013712</v>
      </c>
      <c r="L29" s="294">
        <f t="shared" si="2"/>
        <v>-219859</v>
      </c>
      <c r="M29" s="294">
        <v>169561</v>
      </c>
      <c r="N29" s="295">
        <v>206940</v>
      </c>
      <c r="O29" s="295">
        <f t="shared" si="3"/>
        <v>37379</v>
      </c>
      <c r="P29" s="147" t="s">
        <v>47</v>
      </c>
    </row>
    <row r="30" spans="2:16" s="84" customFormat="1" ht="21" customHeight="1">
      <c r="B30" s="184" t="s">
        <v>48</v>
      </c>
      <c r="C30" s="309" t="s">
        <v>1353</v>
      </c>
      <c r="D30" s="310">
        <v>33101</v>
      </c>
      <c r="E30" s="310">
        <v>31576</v>
      </c>
      <c r="F30" s="311">
        <f t="shared" si="0"/>
        <v>-1525</v>
      </c>
      <c r="G30" s="311">
        <v>3589</v>
      </c>
      <c r="H30" s="311">
        <v>3136</v>
      </c>
      <c r="I30" s="311">
        <f t="shared" si="1"/>
        <v>-453</v>
      </c>
      <c r="J30" s="311">
        <v>9986</v>
      </c>
      <c r="K30" s="311">
        <v>10285</v>
      </c>
      <c r="L30" s="311">
        <f t="shared" si="2"/>
        <v>299</v>
      </c>
      <c r="M30" s="311">
        <v>19526</v>
      </c>
      <c r="N30" s="312">
        <v>18155</v>
      </c>
      <c r="O30" s="312">
        <f t="shared" si="3"/>
        <v>-1371</v>
      </c>
      <c r="P30" s="190" t="s">
        <v>48</v>
      </c>
    </row>
    <row r="31" spans="2:16" s="84" customFormat="1" ht="13.5">
      <c r="B31" s="89"/>
      <c r="C31" s="89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89"/>
    </row>
    <row r="32" spans="2:16" s="84" customFormat="1" ht="13.5">
      <c r="B32" s="89"/>
      <c r="C32" s="89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89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98" zoomScalePageLayoutView="0" workbookViewId="0" topLeftCell="A1">
      <selection activeCell="D9" sqref="D9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8" width="13.57421875" style="0" customWidth="1"/>
    <col min="9" max="9" width="14.421875" style="0" customWidth="1"/>
    <col min="10" max="16" width="13.57421875" style="0" customWidth="1"/>
    <col min="17" max="17" width="2.57421875" style="0" customWidth="1"/>
    <col min="18" max="30" width="13.57421875" style="0" customWidth="1"/>
    <col min="31" max="31" width="9.7109375" style="0" customWidth="1"/>
    <col min="32" max="32" width="1.57421875" style="0" customWidth="1"/>
  </cols>
  <sheetData>
    <row r="1" spans="1:32" s="84" customFormat="1" ht="21">
      <c r="A1" s="205"/>
      <c r="B1" s="205"/>
      <c r="C1" s="314" t="s">
        <v>94</v>
      </c>
      <c r="E1" s="315"/>
      <c r="F1" s="316"/>
      <c r="G1" s="317"/>
      <c r="H1" s="317"/>
      <c r="I1" s="317"/>
      <c r="J1" s="317"/>
      <c r="K1" s="317"/>
      <c r="L1" s="317"/>
      <c r="M1" s="205"/>
      <c r="N1" s="205"/>
      <c r="O1" s="205"/>
      <c r="P1" s="205"/>
      <c r="Q1" s="205"/>
      <c r="R1" s="314" t="s">
        <v>94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</row>
    <row r="2" spans="1:32" s="84" customFormat="1" ht="13.5">
      <c r="A2" s="205"/>
      <c r="B2" s="206"/>
      <c r="C2" s="206"/>
      <c r="D2" s="206"/>
      <c r="E2" s="206"/>
      <c r="F2" s="318"/>
      <c r="G2" s="206"/>
      <c r="H2" s="206"/>
      <c r="I2" s="206"/>
      <c r="J2" s="206"/>
      <c r="K2" s="206"/>
      <c r="L2" s="206"/>
      <c r="M2" s="206"/>
      <c r="N2" s="206"/>
      <c r="O2" s="206"/>
      <c r="P2" s="206" t="s">
        <v>95</v>
      </c>
      <c r="Q2" s="206"/>
      <c r="R2" s="206"/>
      <c r="S2" s="206"/>
      <c r="T2" s="206"/>
      <c r="U2" s="206"/>
      <c r="V2" s="206"/>
      <c r="W2" s="206"/>
      <c r="X2" s="319"/>
      <c r="Y2" s="206"/>
      <c r="Z2" s="319"/>
      <c r="AA2" s="319"/>
      <c r="AB2" s="319"/>
      <c r="AC2" s="319"/>
      <c r="AD2" s="320"/>
      <c r="AE2" s="321" t="s">
        <v>2368</v>
      </c>
      <c r="AF2" s="205"/>
    </row>
    <row r="3" spans="1:32" s="84" customFormat="1" ht="13.5" customHeight="1">
      <c r="A3" s="205"/>
      <c r="B3" s="758" t="s">
        <v>97</v>
      </c>
      <c r="C3" s="781"/>
      <c r="D3" s="323"/>
      <c r="E3" s="324"/>
      <c r="F3" s="325"/>
      <c r="G3" s="323"/>
      <c r="H3" s="326"/>
      <c r="I3" s="326"/>
      <c r="J3" s="326"/>
      <c r="K3" s="326"/>
      <c r="L3" s="327"/>
      <c r="M3" s="758" t="s">
        <v>2369</v>
      </c>
      <c r="N3" s="784"/>
      <c r="O3" s="785"/>
      <c r="P3" s="780" t="s">
        <v>2370</v>
      </c>
      <c r="Q3" s="758" t="s">
        <v>97</v>
      </c>
      <c r="R3" s="781"/>
      <c r="S3" s="323"/>
      <c r="T3" s="326"/>
      <c r="U3" s="327"/>
      <c r="V3" s="328"/>
      <c r="W3" s="323"/>
      <c r="X3" s="789"/>
      <c r="Y3" s="790"/>
      <c r="Z3" s="323" t="s">
        <v>2371</v>
      </c>
      <c r="AA3" s="328" t="s">
        <v>2371</v>
      </c>
      <c r="AB3" s="770" t="s">
        <v>2372</v>
      </c>
      <c r="AC3" s="771"/>
      <c r="AD3" s="772"/>
      <c r="AE3" s="776" t="s">
        <v>2373</v>
      </c>
      <c r="AF3" s="205"/>
    </row>
    <row r="4" spans="1:32" s="84" customFormat="1" ht="13.5" customHeight="1">
      <c r="A4" s="205"/>
      <c r="B4" s="782"/>
      <c r="C4" s="783"/>
      <c r="D4" s="329" t="s">
        <v>98</v>
      </c>
      <c r="E4" s="777" t="s">
        <v>2374</v>
      </c>
      <c r="F4" s="778" t="s">
        <v>2375</v>
      </c>
      <c r="G4" s="330" t="s">
        <v>99</v>
      </c>
      <c r="H4" s="330" t="s">
        <v>100</v>
      </c>
      <c r="I4" s="331"/>
      <c r="J4" s="332"/>
      <c r="K4" s="332"/>
      <c r="L4" s="329" t="s">
        <v>101</v>
      </c>
      <c r="M4" s="786"/>
      <c r="N4" s="787"/>
      <c r="O4" s="788"/>
      <c r="P4" s="779"/>
      <c r="Q4" s="782"/>
      <c r="R4" s="783"/>
      <c r="S4" s="330" t="s">
        <v>102</v>
      </c>
      <c r="T4" s="330" t="s">
        <v>2374</v>
      </c>
      <c r="U4" s="779" t="s">
        <v>2375</v>
      </c>
      <c r="V4" s="329" t="s">
        <v>103</v>
      </c>
      <c r="W4" s="330" t="s">
        <v>2376</v>
      </c>
      <c r="X4" s="322" t="s">
        <v>2374</v>
      </c>
      <c r="Y4" s="780" t="s">
        <v>2375</v>
      </c>
      <c r="Z4" s="330" t="s">
        <v>2377</v>
      </c>
      <c r="AA4" s="329" t="s">
        <v>2378</v>
      </c>
      <c r="AB4" s="773"/>
      <c r="AC4" s="774"/>
      <c r="AD4" s="775"/>
      <c r="AE4" s="691"/>
      <c r="AF4" s="205"/>
    </row>
    <row r="5" spans="1:32" s="84" customFormat="1" ht="13.5">
      <c r="A5" s="205"/>
      <c r="B5" s="782"/>
      <c r="C5" s="783"/>
      <c r="D5" s="334"/>
      <c r="E5" s="777"/>
      <c r="F5" s="778"/>
      <c r="G5" s="330"/>
      <c r="H5" s="335"/>
      <c r="I5" s="336" t="s">
        <v>2379</v>
      </c>
      <c r="J5" s="337" t="s">
        <v>104</v>
      </c>
      <c r="K5" s="330" t="s">
        <v>105</v>
      </c>
      <c r="L5" s="334"/>
      <c r="M5" s="330" t="s">
        <v>106</v>
      </c>
      <c r="N5" s="330" t="s">
        <v>107</v>
      </c>
      <c r="O5" s="329" t="s">
        <v>2380</v>
      </c>
      <c r="P5" s="779"/>
      <c r="Q5" s="782"/>
      <c r="R5" s="783"/>
      <c r="S5" s="335"/>
      <c r="T5" s="335"/>
      <c r="U5" s="779"/>
      <c r="V5" s="334"/>
      <c r="W5" s="335"/>
      <c r="X5" s="335"/>
      <c r="Y5" s="779"/>
      <c r="Z5" s="335"/>
      <c r="AA5" s="334"/>
      <c r="AB5" s="338" t="s">
        <v>108</v>
      </c>
      <c r="AC5" s="338" t="s">
        <v>109</v>
      </c>
      <c r="AD5" s="339" t="s">
        <v>110</v>
      </c>
      <c r="AE5" s="691"/>
      <c r="AF5" s="205"/>
    </row>
    <row r="6" spans="2:31" s="84" customFormat="1" ht="24" customHeight="1">
      <c r="B6" s="284"/>
      <c r="C6" s="340" t="s">
        <v>1828</v>
      </c>
      <c r="D6" s="341">
        <v>82550688</v>
      </c>
      <c r="E6" s="341">
        <v>21027195</v>
      </c>
      <c r="F6" s="341">
        <v>61523493</v>
      </c>
      <c r="G6" s="341">
        <v>9415848</v>
      </c>
      <c r="H6" s="341">
        <v>8896306</v>
      </c>
      <c r="I6" s="341">
        <v>1156800</v>
      </c>
      <c r="J6" s="341">
        <v>5540645</v>
      </c>
      <c r="K6" s="341">
        <v>2198861</v>
      </c>
      <c r="L6" s="341">
        <v>519542</v>
      </c>
      <c r="M6" s="341">
        <v>7617599</v>
      </c>
      <c r="N6" s="341">
        <v>6961786</v>
      </c>
      <c r="O6" s="341">
        <v>655813</v>
      </c>
      <c r="P6" s="341">
        <v>10071661</v>
      </c>
      <c r="Q6" s="284"/>
      <c r="R6" s="342" t="s">
        <v>1828</v>
      </c>
      <c r="S6" s="341">
        <v>1483425</v>
      </c>
      <c r="T6" s="341">
        <v>214113</v>
      </c>
      <c r="U6" s="341">
        <v>1269312</v>
      </c>
      <c r="V6" s="341">
        <v>11169948</v>
      </c>
      <c r="W6" s="341">
        <v>79313163</v>
      </c>
      <c r="X6" s="341">
        <v>21332624</v>
      </c>
      <c r="Y6" s="341">
        <v>57980539</v>
      </c>
      <c r="Z6" s="341">
        <v>275469</v>
      </c>
      <c r="AA6" s="341">
        <v>1463172</v>
      </c>
      <c r="AB6" s="341">
        <v>27894915</v>
      </c>
      <c r="AC6" s="341">
        <v>4539852</v>
      </c>
      <c r="AD6" s="341">
        <v>5875570</v>
      </c>
      <c r="AE6" s="288" t="s">
        <v>1828</v>
      </c>
    </row>
    <row r="7" spans="2:31" s="84" customFormat="1" ht="24" customHeight="1">
      <c r="B7" s="143" t="s">
        <v>23</v>
      </c>
      <c r="C7" s="285" t="s">
        <v>1333</v>
      </c>
      <c r="D7" s="343">
        <v>2708924</v>
      </c>
      <c r="E7" s="343">
        <v>1073248</v>
      </c>
      <c r="F7" s="343">
        <v>1635676</v>
      </c>
      <c r="G7" s="343">
        <v>362015</v>
      </c>
      <c r="H7" s="343">
        <v>356871</v>
      </c>
      <c r="I7" s="343">
        <v>166015</v>
      </c>
      <c r="J7" s="343">
        <v>165498</v>
      </c>
      <c r="K7" s="343">
        <v>25358</v>
      </c>
      <c r="L7" s="343">
        <v>5144</v>
      </c>
      <c r="M7" s="343">
        <v>84889</v>
      </c>
      <c r="N7" s="343">
        <v>139095</v>
      </c>
      <c r="O7" s="343">
        <v>-54206</v>
      </c>
      <c r="P7" s="343">
        <v>307809</v>
      </c>
      <c r="Q7" s="143" t="s">
        <v>23</v>
      </c>
      <c r="R7" s="139" t="s">
        <v>1333</v>
      </c>
      <c r="S7" s="343">
        <v>80767</v>
      </c>
      <c r="T7" s="343">
        <v>8803</v>
      </c>
      <c r="U7" s="343">
        <v>71964</v>
      </c>
      <c r="V7" s="343">
        <v>239632</v>
      </c>
      <c r="W7" s="343">
        <v>2750540</v>
      </c>
      <c r="X7" s="343">
        <v>1069589</v>
      </c>
      <c r="Y7" s="343">
        <v>1680951</v>
      </c>
      <c r="Z7" s="343">
        <v>34362</v>
      </c>
      <c r="AA7" s="343">
        <v>43918</v>
      </c>
      <c r="AB7" s="343">
        <v>922661</v>
      </c>
      <c r="AC7" s="343">
        <v>225420</v>
      </c>
      <c r="AD7" s="343">
        <v>297787</v>
      </c>
      <c r="AE7" s="147" t="s">
        <v>23</v>
      </c>
    </row>
    <row r="8" spans="2:31" s="84" customFormat="1" ht="24" customHeight="1">
      <c r="B8" s="143" t="s">
        <v>24</v>
      </c>
      <c r="C8" s="285" t="s">
        <v>1334</v>
      </c>
      <c r="D8" s="343">
        <v>3205677</v>
      </c>
      <c r="E8" s="343">
        <v>950263</v>
      </c>
      <c r="F8" s="343">
        <v>2255414</v>
      </c>
      <c r="G8" s="343">
        <v>244450</v>
      </c>
      <c r="H8" s="343">
        <v>212850</v>
      </c>
      <c r="I8" s="343">
        <v>31082</v>
      </c>
      <c r="J8" s="343">
        <v>168429</v>
      </c>
      <c r="K8" s="343">
        <v>13339</v>
      </c>
      <c r="L8" s="343">
        <v>31600</v>
      </c>
      <c r="M8" s="343">
        <v>154342</v>
      </c>
      <c r="N8" s="343">
        <v>105130</v>
      </c>
      <c r="O8" s="343">
        <v>49212</v>
      </c>
      <c r="P8" s="343">
        <v>293662</v>
      </c>
      <c r="Q8" s="143" t="s">
        <v>24</v>
      </c>
      <c r="R8" s="139" t="s">
        <v>1334</v>
      </c>
      <c r="S8" s="343">
        <v>9284</v>
      </c>
      <c r="T8" s="343">
        <v>0</v>
      </c>
      <c r="U8" s="343">
        <v>9284</v>
      </c>
      <c r="V8" s="343">
        <v>268102</v>
      </c>
      <c r="W8" s="343">
        <v>3172741</v>
      </c>
      <c r="X8" s="343">
        <v>981863</v>
      </c>
      <c r="Y8" s="343">
        <v>2190878</v>
      </c>
      <c r="Z8" s="343">
        <v>1172</v>
      </c>
      <c r="AA8" s="343">
        <v>20954</v>
      </c>
      <c r="AB8" s="343">
        <v>510530</v>
      </c>
      <c r="AC8" s="343">
        <v>153985</v>
      </c>
      <c r="AD8" s="343">
        <v>216976</v>
      </c>
      <c r="AE8" s="147" t="s">
        <v>24</v>
      </c>
    </row>
    <row r="9" spans="2:31" s="84" customFormat="1" ht="24" customHeight="1">
      <c r="B9" s="143" t="s">
        <v>25</v>
      </c>
      <c r="C9" s="285" t="s">
        <v>1335</v>
      </c>
      <c r="D9" s="343">
        <v>802626</v>
      </c>
      <c r="E9" s="343">
        <v>461706</v>
      </c>
      <c r="F9" s="343">
        <v>340920</v>
      </c>
      <c r="G9" s="343">
        <v>31696</v>
      </c>
      <c r="H9" s="343">
        <v>29783</v>
      </c>
      <c r="I9" s="343">
        <v>20614</v>
      </c>
      <c r="J9" s="343">
        <v>7725</v>
      </c>
      <c r="K9" s="343">
        <v>1444</v>
      </c>
      <c r="L9" s="343">
        <v>1913</v>
      </c>
      <c r="M9" s="343">
        <v>7808</v>
      </c>
      <c r="N9" s="343">
        <v>7808</v>
      </c>
      <c r="O9" s="343">
        <v>0</v>
      </c>
      <c r="P9" s="343">
        <v>31696</v>
      </c>
      <c r="Q9" s="143" t="s">
        <v>25</v>
      </c>
      <c r="R9" s="139" t="s">
        <v>1335</v>
      </c>
      <c r="S9" s="343">
        <v>347</v>
      </c>
      <c r="T9" s="343">
        <v>0</v>
      </c>
      <c r="U9" s="343">
        <v>347</v>
      </c>
      <c r="V9" s="343">
        <v>37196</v>
      </c>
      <c r="W9" s="343">
        <v>796779</v>
      </c>
      <c r="X9" s="343">
        <v>463619</v>
      </c>
      <c r="Y9" s="343">
        <v>333160</v>
      </c>
      <c r="Z9" s="343">
        <v>2834</v>
      </c>
      <c r="AA9" s="343">
        <v>5137</v>
      </c>
      <c r="AB9" s="343">
        <v>562973</v>
      </c>
      <c r="AC9" s="343">
        <v>121950</v>
      </c>
      <c r="AD9" s="343">
        <v>138175</v>
      </c>
      <c r="AE9" s="147" t="s">
        <v>25</v>
      </c>
    </row>
    <row r="10" spans="2:31" s="84" customFormat="1" ht="24" customHeight="1">
      <c r="B10" s="143" t="s">
        <v>26</v>
      </c>
      <c r="C10" s="285" t="s">
        <v>1336</v>
      </c>
      <c r="D10" s="343">
        <v>62068</v>
      </c>
      <c r="E10" s="343">
        <v>17547</v>
      </c>
      <c r="F10" s="343">
        <v>44521</v>
      </c>
      <c r="G10" s="343">
        <v>1448</v>
      </c>
      <c r="H10" s="343">
        <v>1448</v>
      </c>
      <c r="I10" s="343">
        <v>146</v>
      </c>
      <c r="J10" s="343">
        <v>0</v>
      </c>
      <c r="K10" s="343">
        <v>1302</v>
      </c>
      <c r="L10" s="343">
        <v>0</v>
      </c>
      <c r="M10" s="343">
        <v>0</v>
      </c>
      <c r="N10" s="343">
        <v>0</v>
      </c>
      <c r="O10" s="343">
        <v>0</v>
      </c>
      <c r="P10" s="343">
        <v>1448</v>
      </c>
      <c r="Q10" s="143" t="s">
        <v>26</v>
      </c>
      <c r="R10" s="139" t="s">
        <v>1336</v>
      </c>
      <c r="S10" s="343">
        <v>0</v>
      </c>
      <c r="T10" s="343">
        <v>0</v>
      </c>
      <c r="U10" s="343">
        <v>0</v>
      </c>
      <c r="V10" s="343">
        <v>8772</v>
      </c>
      <c r="W10" s="343">
        <v>54744</v>
      </c>
      <c r="X10" s="343">
        <v>17547</v>
      </c>
      <c r="Y10" s="343">
        <v>37197</v>
      </c>
      <c r="Z10" s="343">
        <v>0</v>
      </c>
      <c r="AA10" s="343">
        <v>1266</v>
      </c>
      <c r="AB10" s="343">
        <v>50961</v>
      </c>
      <c r="AC10" s="343">
        <v>18382</v>
      </c>
      <c r="AD10" s="343">
        <v>19191</v>
      </c>
      <c r="AE10" s="147" t="s">
        <v>26</v>
      </c>
    </row>
    <row r="11" spans="2:31" s="84" customFormat="1" ht="24" customHeight="1">
      <c r="B11" s="296" t="s">
        <v>27</v>
      </c>
      <c r="C11" s="297" t="s">
        <v>1337</v>
      </c>
      <c r="D11" s="344">
        <v>148350</v>
      </c>
      <c r="E11" s="344">
        <v>70758</v>
      </c>
      <c r="F11" s="344">
        <v>77592</v>
      </c>
      <c r="G11" s="344">
        <v>34737</v>
      </c>
      <c r="H11" s="344">
        <v>34737</v>
      </c>
      <c r="I11" s="344">
        <v>7782</v>
      </c>
      <c r="J11" s="344">
        <v>24826</v>
      </c>
      <c r="K11" s="344">
        <v>2129</v>
      </c>
      <c r="L11" s="344">
        <v>0</v>
      </c>
      <c r="M11" s="344">
        <v>0</v>
      </c>
      <c r="N11" s="344">
        <v>867</v>
      </c>
      <c r="O11" s="344">
        <v>-867</v>
      </c>
      <c r="P11" s="344">
        <v>33870</v>
      </c>
      <c r="Q11" s="296" t="s">
        <v>27</v>
      </c>
      <c r="R11" s="345" t="s">
        <v>1337</v>
      </c>
      <c r="S11" s="344">
        <v>7425</v>
      </c>
      <c r="T11" s="344">
        <v>1895</v>
      </c>
      <c r="U11" s="344">
        <v>5530</v>
      </c>
      <c r="V11" s="344">
        <v>22069</v>
      </c>
      <c r="W11" s="344">
        <v>153593</v>
      </c>
      <c r="X11" s="344">
        <v>68863</v>
      </c>
      <c r="Y11" s="344">
        <v>84730</v>
      </c>
      <c r="Z11" s="344">
        <v>170</v>
      </c>
      <c r="AA11" s="344">
        <v>2817</v>
      </c>
      <c r="AB11" s="344">
        <v>109339</v>
      </c>
      <c r="AC11" s="344">
        <v>38380</v>
      </c>
      <c r="AD11" s="344">
        <v>48303</v>
      </c>
      <c r="AE11" s="298" t="s">
        <v>27</v>
      </c>
    </row>
    <row r="12" spans="2:31" s="84" customFormat="1" ht="24" customHeight="1">
      <c r="B12" s="143" t="s">
        <v>28</v>
      </c>
      <c r="C12" s="285" t="s">
        <v>1338</v>
      </c>
      <c r="D12" s="343">
        <v>1632645</v>
      </c>
      <c r="E12" s="343">
        <v>693977</v>
      </c>
      <c r="F12" s="343">
        <v>938668</v>
      </c>
      <c r="G12" s="343">
        <v>84107</v>
      </c>
      <c r="H12" s="343">
        <v>84107</v>
      </c>
      <c r="I12" s="343">
        <v>4917</v>
      </c>
      <c r="J12" s="343">
        <v>78559</v>
      </c>
      <c r="K12" s="343">
        <v>631</v>
      </c>
      <c r="L12" s="343">
        <v>0</v>
      </c>
      <c r="M12" s="343">
        <v>40055</v>
      </c>
      <c r="N12" s="343">
        <v>41951</v>
      </c>
      <c r="O12" s="343">
        <v>-1896</v>
      </c>
      <c r="P12" s="343">
        <v>82211</v>
      </c>
      <c r="Q12" s="143" t="s">
        <v>28</v>
      </c>
      <c r="R12" s="139" t="s">
        <v>1338</v>
      </c>
      <c r="S12" s="343">
        <v>263</v>
      </c>
      <c r="T12" s="343">
        <v>0</v>
      </c>
      <c r="U12" s="343">
        <v>263</v>
      </c>
      <c r="V12" s="343">
        <v>143553</v>
      </c>
      <c r="W12" s="343">
        <v>1572936</v>
      </c>
      <c r="X12" s="343">
        <v>693977</v>
      </c>
      <c r="Y12" s="343">
        <v>878959</v>
      </c>
      <c r="Z12" s="343">
        <v>2616</v>
      </c>
      <c r="AA12" s="343">
        <v>11012</v>
      </c>
      <c r="AB12" s="343">
        <v>323543</v>
      </c>
      <c r="AC12" s="343">
        <v>93488</v>
      </c>
      <c r="AD12" s="343">
        <v>98749</v>
      </c>
      <c r="AE12" s="147" t="s">
        <v>28</v>
      </c>
    </row>
    <row r="13" spans="2:31" s="84" customFormat="1" ht="24" customHeight="1">
      <c r="B13" s="143" t="s">
        <v>29</v>
      </c>
      <c r="C13" s="285" t="s">
        <v>1339</v>
      </c>
      <c r="D13" s="343">
        <v>247730</v>
      </c>
      <c r="E13" s="343">
        <v>82925</v>
      </c>
      <c r="F13" s="343">
        <v>164805</v>
      </c>
      <c r="G13" s="343">
        <v>12434</v>
      </c>
      <c r="H13" s="343">
        <v>7404</v>
      </c>
      <c r="I13" s="343">
        <v>2717</v>
      </c>
      <c r="J13" s="343">
        <v>2428</v>
      </c>
      <c r="K13" s="343">
        <v>2259</v>
      </c>
      <c r="L13" s="343">
        <v>5030</v>
      </c>
      <c r="M13" s="343">
        <v>0</v>
      </c>
      <c r="N13" s="343">
        <v>0</v>
      </c>
      <c r="O13" s="343">
        <v>0</v>
      </c>
      <c r="P13" s="343">
        <v>12434</v>
      </c>
      <c r="Q13" s="143" t="s">
        <v>29</v>
      </c>
      <c r="R13" s="139" t="s">
        <v>1339</v>
      </c>
      <c r="S13" s="343">
        <v>372</v>
      </c>
      <c r="T13" s="343">
        <v>0</v>
      </c>
      <c r="U13" s="343">
        <v>372</v>
      </c>
      <c r="V13" s="343">
        <v>16512</v>
      </c>
      <c r="W13" s="343">
        <v>243280</v>
      </c>
      <c r="X13" s="343">
        <v>87955</v>
      </c>
      <c r="Y13" s="343">
        <v>155325</v>
      </c>
      <c r="Z13" s="343">
        <v>7437</v>
      </c>
      <c r="AA13" s="343">
        <v>14284</v>
      </c>
      <c r="AB13" s="343">
        <v>56256</v>
      </c>
      <c r="AC13" s="343">
        <v>19721</v>
      </c>
      <c r="AD13" s="343">
        <v>29372</v>
      </c>
      <c r="AE13" s="147" t="s">
        <v>29</v>
      </c>
    </row>
    <row r="14" spans="2:31" s="84" customFormat="1" ht="24" customHeight="1">
      <c r="B14" s="143" t="s">
        <v>30</v>
      </c>
      <c r="C14" s="285" t="s">
        <v>1340</v>
      </c>
      <c r="D14" s="343">
        <v>15058387</v>
      </c>
      <c r="E14" s="343">
        <v>4800423</v>
      </c>
      <c r="F14" s="343">
        <v>10257964</v>
      </c>
      <c r="G14" s="343">
        <v>1255545</v>
      </c>
      <c r="H14" s="343">
        <v>1243133</v>
      </c>
      <c r="I14" s="343">
        <v>150233</v>
      </c>
      <c r="J14" s="343">
        <v>1036979</v>
      </c>
      <c r="K14" s="343">
        <v>55921</v>
      </c>
      <c r="L14" s="343">
        <v>12412</v>
      </c>
      <c r="M14" s="343">
        <v>1224569</v>
      </c>
      <c r="N14" s="343">
        <v>1090133</v>
      </c>
      <c r="O14" s="343">
        <v>134436</v>
      </c>
      <c r="P14" s="343">
        <v>1389981</v>
      </c>
      <c r="Q14" s="143" t="s">
        <v>30</v>
      </c>
      <c r="R14" s="139" t="s">
        <v>1340</v>
      </c>
      <c r="S14" s="343">
        <v>778914</v>
      </c>
      <c r="T14" s="343">
        <v>56260</v>
      </c>
      <c r="U14" s="343">
        <v>722654</v>
      </c>
      <c r="V14" s="343">
        <v>1476727</v>
      </c>
      <c r="W14" s="343">
        <v>14058291</v>
      </c>
      <c r="X14" s="343">
        <v>4756575</v>
      </c>
      <c r="Y14" s="343">
        <v>9301716</v>
      </c>
      <c r="Z14" s="343">
        <v>31446</v>
      </c>
      <c r="AA14" s="343">
        <v>110193</v>
      </c>
      <c r="AB14" s="343">
        <v>4259593</v>
      </c>
      <c r="AC14" s="343">
        <v>383569</v>
      </c>
      <c r="AD14" s="343">
        <v>451591</v>
      </c>
      <c r="AE14" s="147" t="s">
        <v>30</v>
      </c>
    </row>
    <row r="15" spans="2:31" s="84" customFormat="1" ht="24" customHeight="1">
      <c r="B15" s="143" t="s">
        <v>31</v>
      </c>
      <c r="C15" s="285" t="s">
        <v>1341</v>
      </c>
      <c r="D15" s="343" t="s">
        <v>2332</v>
      </c>
      <c r="E15" s="343" t="s">
        <v>2332</v>
      </c>
      <c r="F15" s="343" t="s">
        <v>2332</v>
      </c>
      <c r="G15" s="343" t="s">
        <v>2332</v>
      </c>
      <c r="H15" s="343" t="s">
        <v>2332</v>
      </c>
      <c r="I15" s="343" t="s">
        <v>2332</v>
      </c>
      <c r="J15" s="343" t="s">
        <v>2332</v>
      </c>
      <c r="K15" s="343" t="s">
        <v>2332</v>
      </c>
      <c r="L15" s="343">
        <v>0</v>
      </c>
      <c r="M15" s="343" t="s">
        <v>2332</v>
      </c>
      <c r="N15" s="343" t="s">
        <v>2332</v>
      </c>
      <c r="O15" s="343" t="s">
        <v>2332</v>
      </c>
      <c r="P15" s="343" t="s">
        <v>2332</v>
      </c>
      <c r="Q15" s="143" t="s">
        <v>31</v>
      </c>
      <c r="R15" s="139" t="s">
        <v>1341</v>
      </c>
      <c r="S15" s="343" t="s">
        <v>2332</v>
      </c>
      <c r="T15" s="343">
        <v>0</v>
      </c>
      <c r="U15" s="343" t="s">
        <v>2332</v>
      </c>
      <c r="V15" s="343" t="s">
        <v>2332</v>
      </c>
      <c r="W15" s="343" t="s">
        <v>2332</v>
      </c>
      <c r="X15" s="343" t="s">
        <v>2332</v>
      </c>
      <c r="Y15" s="343" t="s">
        <v>2332</v>
      </c>
      <c r="Z15" s="343" t="s">
        <v>2332</v>
      </c>
      <c r="AA15" s="343" t="s">
        <v>2332</v>
      </c>
      <c r="AB15" s="343" t="s">
        <v>2332</v>
      </c>
      <c r="AC15" s="343" t="s">
        <v>2332</v>
      </c>
      <c r="AD15" s="343" t="s">
        <v>2332</v>
      </c>
      <c r="AE15" s="147" t="s">
        <v>31</v>
      </c>
    </row>
    <row r="16" spans="2:31" s="84" customFormat="1" ht="24" customHeight="1">
      <c r="B16" s="296" t="s">
        <v>32</v>
      </c>
      <c r="C16" s="297" t="s">
        <v>33</v>
      </c>
      <c r="D16" s="344">
        <v>1072634</v>
      </c>
      <c r="E16" s="344">
        <v>365022</v>
      </c>
      <c r="F16" s="344">
        <v>707612</v>
      </c>
      <c r="G16" s="344">
        <v>82528</v>
      </c>
      <c r="H16" s="344">
        <v>82403</v>
      </c>
      <c r="I16" s="344">
        <v>8646</v>
      </c>
      <c r="J16" s="344">
        <v>59308</v>
      </c>
      <c r="K16" s="344">
        <v>14449</v>
      </c>
      <c r="L16" s="344">
        <v>125</v>
      </c>
      <c r="M16" s="344">
        <v>20903</v>
      </c>
      <c r="N16" s="344">
        <v>20345</v>
      </c>
      <c r="O16" s="344">
        <v>558</v>
      </c>
      <c r="P16" s="344">
        <v>83086</v>
      </c>
      <c r="Q16" s="296" t="s">
        <v>32</v>
      </c>
      <c r="R16" s="345" t="s">
        <v>33</v>
      </c>
      <c r="S16" s="344">
        <v>1145</v>
      </c>
      <c r="T16" s="344">
        <v>0</v>
      </c>
      <c r="U16" s="344">
        <v>1145</v>
      </c>
      <c r="V16" s="344">
        <v>97650</v>
      </c>
      <c r="W16" s="344">
        <v>1056367</v>
      </c>
      <c r="X16" s="344">
        <v>365147</v>
      </c>
      <c r="Y16" s="344">
        <v>691220</v>
      </c>
      <c r="Z16" s="344">
        <v>8898</v>
      </c>
      <c r="AA16" s="344">
        <v>53444</v>
      </c>
      <c r="AB16" s="344">
        <v>680945</v>
      </c>
      <c r="AC16" s="344">
        <v>145302</v>
      </c>
      <c r="AD16" s="344">
        <v>161637</v>
      </c>
      <c r="AE16" s="298" t="s">
        <v>32</v>
      </c>
    </row>
    <row r="17" spans="2:31" s="84" customFormat="1" ht="24" customHeight="1">
      <c r="B17" s="143" t="s">
        <v>34</v>
      </c>
      <c r="C17" s="285" t="s">
        <v>1342</v>
      </c>
      <c r="D17" s="343">
        <v>464830</v>
      </c>
      <c r="E17" s="343">
        <v>52493</v>
      </c>
      <c r="F17" s="343">
        <v>412337</v>
      </c>
      <c r="G17" s="343">
        <v>29946</v>
      </c>
      <c r="H17" s="343">
        <v>29691</v>
      </c>
      <c r="I17" s="343">
        <v>8059</v>
      </c>
      <c r="J17" s="343">
        <v>19599</v>
      </c>
      <c r="K17" s="343">
        <v>2033</v>
      </c>
      <c r="L17" s="343">
        <v>255</v>
      </c>
      <c r="M17" s="343">
        <v>25880</v>
      </c>
      <c r="N17" s="343">
        <v>25880</v>
      </c>
      <c r="O17" s="343">
        <v>0</v>
      </c>
      <c r="P17" s="343">
        <v>29946</v>
      </c>
      <c r="Q17" s="143" t="s">
        <v>34</v>
      </c>
      <c r="R17" s="139" t="s">
        <v>1342</v>
      </c>
      <c r="S17" s="343">
        <v>13352</v>
      </c>
      <c r="T17" s="343">
        <v>9888</v>
      </c>
      <c r="U17" s="343">
        <v>3464</v>
      </c>
      <c r="V17" s="343">
        <v>44690</v>
      </c>
      <c r="W17" s="343">
        <v>436734</v>
      </c>
      <c r="X17" s="343">
        <v>42860</v>
      </c>
      <c r="Y17" s="343">
        <v>393874</v>
      </c>
      <c r="Z17" s="343">
        <v>1292</v>
      </c>
      <c r="AA17" s="343">
        <v>2848</v>
      </c>
      <c r="AB17" s="343">
        <v>166933</v>
      </c>
      <c r="AC17" s="343">
        <v>43103</v>
      </c>
      <c r="AD17" s="343">
        <v>54513</v>
      </c>
      <c r="AE17" s="147" t="s">
        <v>34</v>
      </c>
    </row>
    <row r="18" spans="2:31" s="84" customFormat="1" ht="24" customHeight="1">
      <c r="B18" s="143" t="s">
        <v>35</v>
      </c>
      <c r="C18" s="285" t="s">
        <v>1343</v>
      </c>
      <c r="D18" s="343" t="s">
        <v>2332</v>
      </c>
      <c r="E18" s="343" t="s">
        <v>2332</v>
      </c>
      <c r="F18" s="343" t="s">
        <v>2332</v>
      </c>
      <c r="G18" s="343" t="s">
        <v>2332</v>
      </c>
      <c r="H18" s="343" t="s">
        <v>2332</v>
      </c>
      <c r="I18" s="343" t="s">
        <v>2332</v>
      </c>
      <c r="J18" s="343" t="s">
        <v>2332</v>
      </c>
      <c r="K18" s="343" t="s">
        <v>2332</v>
      </c>
      <c r="L18" s="343">
        <v>0</v>
      </c>
      <c r="M18" s="343">
        <v>0</v>
      </c>
      <c r="N18" s="343">
        <v>0</v>
      </c>
      <c r="O18" s="343">
        <v>0</v>
      </c>
      <c r="P18" s="343" t="s">
        <v>2332</v>
      </c>
      <c r="Q18" s="143" t="s">
        <v>35</v>
      </c>
      <c r="R18" s="139" t="s">
        <v>1343</v>
      </c>
      <c r="S18" s="343" t="s">
        <v>2332</v>
      </c>
      <c r="T18" s="343" t="s">
        <v>2332</v>
      </c>
      <c r="U18" s="343" t="s">
        <v>2332</v>
      </c>
      <c r="V18" s="343" t="s">
        <v>2332</v>
      </c>
      <c r="W18" s="343" t="s">
        <v>2332</v>
      </c>
      <c r="X18" s="343" t="s">
        <v>2332</v>
      </c>
      <c r="Y18" s="343" t="s">
        <v>2332</v>
      </c>
      <c r="Z18" s="343">
        <v>0</v>
      </c>
      <c r="AA18" s="343">
        <v>0</v>
      </c>
      <c r="AB18" s="343" t="s">
        <v>2332</v>
      </c>
      <c r="AC18" s="343" t="s">
        <v>2332</v>
      </c>
      <c r="AD18" s="343" t="s">
        <v>2332</v>
      </c>
      <c r="AE18" s="147" t="s">
        <v>35</v>
      </c>
    </row>
    <row r="19" spans="2:31" s="84" customFormat="1" ht="24" customHeight="1">
      <c r="B19" s="143" t="s">
        <v>22</v>
      </c>
      <c r="C19" s="285" t="s">
        <v>1344</v>
      </c>
      <c r="D19" s="343">
        <v>2982224</v>
      </c>
      <c r="E19" s="343">
        <v>584044</v>
      </c>
      <c r="F19" s="343">
        <v>2398180</v>
      </c>
      <c r="G19" s="343">
        <v>382608</v>
      </c>
      <c r="H19" s="343">
        <v>382408</v>
      </c>
      <c r="I19" s="343">
        <v>70663</v>
      </c>
      <c r="J19" s="343">
        <v>290724</v>
      </c>
      <c r="K19" s="343">
        <v>21021</v>
      </c>
      <c r="L19" s="343">
        <v>200</v>
      </c>
      <c r="M19" s="343">
        <v>395910</v>
      </c>
      <c r="N19" s="343">
        <v>372969</v>
      </c>
      <c r="O19" s="343">
        <v>22941</v>
      </c>
      <c r="P19" s="343">
        <v>405549</v>
      </c>
      <c r="Q19" s="143" t="s">
        <v>22</v>
      </c>
      <c r="R19" s="139" t="s">
        <v>1344</v>
      </c>
      <c r="S19" s="343">
        <v>98855</v>
      </c>
      <c r="T19" s="343">
        <v>12308</v>
      </c>
      <c r="U19" s="343">
        <v>86547</v>
      </c>
      <c r="V19" s="343">
        <v>306877</v>
      </c>
      <c r="W19" s="343">
        <v>2959100</v>
      </c>
      <c r="X19" s="343">
        <v>571936</v>
      </c>
      <c r="Y19" s="343">
        <v>2387164</v>
      </c>
      <c r="Z19" s="343">
        <v>10564</v>
      </c>
      <c r="AA19" s="343">
        <v>49695</v>
      </c>
      <c r="AB19" s="343">
        <v>1112032</v>
      </c>
      <c r="AC19" s="343">
        <v>357240</v>
      </c>
      <c r="AD19" s="343">
        <v>487346</v>
      </c>
      <c r="AE19" s="147" t="s">
        <v>22</v>
      </c>
    </row>
    <row r="20" spans="2:31" s="84" customFormat="1" ht="24" customHeight="1">
      <c r="B20" s="143" t="s">
        <v>36</v>
      </c>
      <c r="C20" s="285" t="s">
        <v>1345</v>
      </c>
      <c r="D20" s="343">
        <v>20414606</v>
      </c>
      <c r="E20" s="343">
        <v>1464752</v>
      </c>
      <c r="F20" s="343">
        <v>18949854</v>
      </c>
      <c r="G20" s="343">
        <v>1744477</v>
      </c>
      <c r="H20" s="343">
        <v>1741260</v>
      </c>
      <c r="I20" s="343">
        <v>219289</v>
      </c>
      <c r="J20" s="343">
        <v>1483570</v>
      </c>
      <c r="K20" s="343">
        <v>38401</v>
      </c>
      <c r="L20" s="343">
        <v>3217</v>
      </c>
      <c r="M20" s="343">
        <v>1931327</v>
      </c>
      <c r="N20" s="343">
        <v>1654062</v>
      </c>
      <c r="O20" s="343">
        <v>277265</v>
      </c>
      <c r="P20" s="343">
        <v>2021742</v>
      </c>
      <c r="Q20" s="143" t="s">
        <v>36</v>
      </c>
      <c r="R20" s="139" t="s">
        <v>1345</v>
      </c>
      <c r="S20" s="343">
        <v>101749</v>
      </c>
      <c r="T20" s="343">
        <v>13275</v>
      </c>
      <c r="U20" s="343">
        <v>88474</v>
      </c>
      <c r="V20" s="343">
        <v>3549164</v>
      </c>
      <c r="W20" s="343">
        <v>18508170</v>
      </c>
      <c r="X20" s="343">
        <v>1454694</v>
      </c>
      <c r="Y20" s="343">
        <v>17053476</v>
      </c>
      <c r="Z20" s="343">
        <v>12268</v>
      </c>
      <c r="AA20" s="343">
        <v>18165</v>
      </c>
      <c r="AB20" s="343">
        <v>7105334</v>
      </c>
      <c r="AC20" s="343">
        <v>918213</v>
      </c>
      <c r="AD20" s="343">
        <v>1095383</v>
      </c>
      <c r="AE20" s="147" t="s">
        <v>36</v>
      </c>
    </row>
    <row r="21" spans="2:31" s="84" customFormat="1" ht="24" customHeight="1">
      <c r="B21" s="296" t="s">
        <v>37</v>
      </c>
      <c r="C21" s="297" t="s">
        <v>1346</v>
      </c>
      <c r="D21" s="344">
        <v>3740817</v>
      </c>
      <c r="E21" s="344">
        <v>514196</v>
      </c>
      <c r="F21" s="344">
        <v>3226621</v>
      </c>
      <c r="G21" s="344">
        <v>336356</v>
      </c>
      <c r="H21" s="344">
        <v>336356</v>
      </c>
      <c r="I21" s="344">
        <v>129880</v>
      </c>
      <c r="J21" s="344">
        <v>192398</v>
      </c>
      <c r="K21" s="344">
        <v>14078</v>
      </c>
      <c r="L21" s="344">
        <v>0</v>
      </c>
      <c r="M21" s="344">
        <v>1151630</v>
      </c>
      <c r="N21" s="344">
        <v>966114</v>
      </c>
      <c r="O21" s="344">
        <v>185516</v>
      </c>
      <c r="P21" s="344">
        <v>521872</v>
      </c>
      <c r="Q21" s="296" t="s">
        <v>37</v>
      </c>
      <c r="R21" s="345" t="s">
        <v>1346</v>
      </c>
      <c r="S21" s="344">
        <v>36835</v>
      </c>
      <c r="T21" s="344">
        <v>0</v>
      </c>
      <c r="U21" s="344">
        <v>36835</v>
      </c>
      <c r="V21" s="344">
        <v>498297</v>
      </c>
      <c r="W21" s="344">
        <v>3542041</v>
      </c>
      <c r="X21" s="344">
        <v>514196</v>
      </c>
      <c r="Y21" s="344">
        <v>3027845</v>
      </c>
      <c r="Z21" s="344">
        <v>0</v>
      </c>
      <c r="AA21" s="344">
        <v>2575</v>
      </c>
      <c r="AB21" s="344">
        <v>3497856</v>
      </c>
      <c r="AC21" s="344">
        <v>265099</v>
      </c>
      <c r="AD21" s="344">
        <v>322320</v>
      </c>
      <c r="AE21" s="298" t="s">
        <v>37</v>
      </c>
    </row>
    <row r="22" spans="2:31" s="84" customFormat="1" ht="24" customHeight="1">
      <c r="B22" s="143" t="s">
        <v>38</v>
      </c>
      <c r="C22" s="285" t="s">
        <v>1347</v>
      </c>
      <c r="D22" s="343">
        <v>911259</v>
      </c>
      <c r="E22" s="343">
        <v>398725</v>
      </c>
      <c r="F22" s="343">
        <v>512534</v>
      </c>
      <c r="G22" s="343">
        <v>163383</v>
      </c>
      <c r="H22" s="343">
        <v>96138</v>
      </c>
      <c r="I22" s="343">
        <v>31047</v>
      </c>
      <c r="J22" s="343">
        <v>55034</v>
      </c>
      <c r="K22" s="343">
        <v>10057</v>
      </c>
      <c r="L22" s="343">
        <v>67245</v>
      </c>
      <c r="M22" s="343">
        <v>8258</v>
      </c>
      <c r="N22" s="343">
        <v>7159</v>
      </c>
      <c r="O22" s="343">
        <v>1099</v>
      </c>
      <c r="P22" s="343">
        <v>164482</v>
      </c>
      <c r="Q22" s="143" t="s">
        <v>38</v>
      </c>
      <c r="R22" s="139" t="s">
        <v>1347</v>
      </c>
      <c r="S22" s="343">
        <v>93940</v>
      </c>
      <c r="T22" s="343">
        <v>87207</v>
      </c>
      <c r="U22" s="343">
        <v>6733</v>
      </c>
      <c r="V22" s="343">
        <v>90936</v>
      </c>
      <c r="W22" s="343">
        <v>889766</v>
      </c>
      <c r="X22" s="343">
        <v>378763</v>
      </c>
      <c r="Y22" s="343">
        <v>511003</v>
      </c>
      <c r="Z22" s="343">
        <v>11687</v>
      </c>
      <c r="AA22" s="343">
        <v>22196</v>
      </c>
      <c r="AB22" s="343">
        <v>418844</v>
      </c>
      <c r="AC22" s="343">
        <v>133659</v>
      </c>
      <c r="AD22" s="343">
        <v>144478</v>
      </c>
      <c r="AE22" s="147" t="s">
        <v>38</v>
      </c>
    </row>
    <row r="23" spans="2:31" s="84" customFormat="1" ht="24" customHeight="1">
      <c r="B23" s="143" t="s">
        <v>39</v>
      </c>
      <c r="C23" s="285" t="s">
        <v>1348</v>
      </c>
      <c r="D23" s="343">
        <v>4163055</v>
      </c>
      <c r="E23" s="343">
        <v>3159434</v>
      </c>
      <c r="F23" s="343">
        <v>1003621</v>
      </c>
      <c r="G23" s="343">
        <v>305240</v>
      </c>
      <c r="H23" s="343">
        <v>303440</v>
      </c>
      <c r="I23" s="343">
        <v>31402</v>
      </c>
      <c r="J23" s="343">
        <v>252803</v>
      </c>
      <c r="K23" s="343">
        <v>19235</v>
      </c>
      <c r="L23" s="343">
        <v>1800</v>
      </c>
      <c r="M23" s="343">
        <v>171516</v>
      </c>
      <c r="N23" s="343">
        <v>116313</v>
      </c>
      <c r="O23" s="343">
        <v>55203</v>
      </c>
      <c r="P23" s="343">
        <v>360443</v>
      </c>
      <c r="Q23" s="143" t="s">
        <v>39</v>
      </c>
      <c r="R23" s="139" t="s">
        <v>1348</v>
      </c>
      <c r="S23" s="343">
        <v>24616</v>
      </c>
      <c r="T23" s="343">
        <v>22671</v>
      </c>
      <c r="U23" s="343">
        <v>1945</v>
      </c>
      <c r="V23" s="343">
        <v>120710</v>
      </c>
      <c r="W23" s="343">
        <v>4322969</v>
      </c>
      <c r="X23" s="343">
        <v>3138563</v>
      </c>
      <c r="Y23" s="343">
        <v>1184406</v>
      </c>
      <c r="Z23" s="343">
        <v>616</v>
      </c>
      <c r="AA23" s="343">
        <v>10515</v>
      </c>
      <c r="AB23" s="343">
        <v>1235246</v>
      </c>
      <c r="AC23" s="343">
        <v>156423</v>
      </c>
      <c r="AD23" s="343">
        <v>205936</v>
      </c>
      <c r="AE23" s="147" t="s">
        <v>39</v>
      </c>
    </row>
    <row r="24" spans="2:31" s="84" customFormat="1" ht="24" customHeight="1">
      <c r="B24" s="143" t="s">
        <v>40</v>
      </c>
      <c r="C24" s="285" t="s">
        <v>1349</v>
      </c>
      <c r="D24" s="343">
        <v>1035623</v>
      </c>
      <c r="E24" s="343">
        <v>398144</v>
      </c>
      <c r="F24" s="343">
        <v>637479</v>
      </c>
      <c r="G24" s="343">
        <v>94918</v>
      </c>
      <c r="H24" s="343">
        <v>94918</v>
      </c>
      <c r="I24" s="343">
        <v>10633</v>
      </c>
      <c r="J24" s="343">
        <v>78177</v>
      </c>
      <c r="K24" s="343">
        <v>6108</v>
      </c>
      <c r="L24" s="343">
        <v>0</v>
      </c>
      <c r="M24" s="343">
        <v>2341</v>
      </c>
      <c r="N24" s="343">
        <v>3975</v>
      </c>
      <c r="O24" s="343">
        <v>-1634</v>
      </c>
      <c r="P24" s="343">
        <v>93284</v>
      </c>
      <c r="Q24" s="143" t="s">
        <v>40</v>
      </c>
      <c r="R24" s="139" t="s">
        <v>1349</v>
      </c>
      <c r="S24" s="343">
        <v>5097</v>
      </c>
      <c r="T24" s="343">
        <v>0</v>
      </c>
      <c r="U24" s="343">
        <v>5097</v>
      </c>
      <c r="V24" s="343">
        <v>82458</v>
      </c>
      <c r="W24" s="343">
        <v>1042986</v>
      </c>
      <c r="X24" s="343">
        <v>398144</v>
      </c>
      <c r="Y24" s="343">
        <v>644842</v>
      </c>
      <c r="Z24" s="343">
        <v>3012</v>
      </c>
      <c r="AA24" s="343">
        <v>31436</v>
      </c>
      <c r="AB24" s="343">
        <v>479734</v>
      </c>
      <c r="AC24" s="343">
        <v>113952</v>
      </c>
      <c r="AD24" s="343">
        <v>145335</v>
      </c>
      <c r="AE24" s="147" t="s">
        <v>40</v>
      </c>
    </row>
    <row r="25" spans="2:31" s="84" customFormat="1" ht="24" customHeight="1">
      <c r="B25" s="143" t="s">
        <v>41</v>
      </c>
      <c r="C25" s="285" t="s">
        <v>1350</v>
      </c>
      <c r="D25" s="343">
        <v>2337915</v>
      </c>
      <c r="E25" s="343">
        <v>145886</v>
      </c>
      <c r="F25" s="343">
        <v>2192029</v>
      </c>
      <c r="G25" s="343">
        <v>311735</v>
      </c>
      <c r="H25" s="343">
        <v>310073</v>
      </c>
      <c r="I25" s="343">
        <v>84834</v>
      </c>
      <c r="J25" s="343">
        <v>136400</v>
      </c>
      <c r="K25" s="343">
        <v>88839</v>
      </c>
      <c r="L25" s="343">
        <v>1662</v>
      </c>
      <c r="M25" s="343">
        <v>369842</v>
      </c>
      <c r="N25" s="343">
        <v>272271</v>
      </c>
      <c r="O25" s="343">
        <v>97571</v>
      </c>
      <c r="P25" s="343">
        <v>409306</v>
      </c>
      <c r="Q25" s="143" t="s">
        <v>41</v>
      </c>
      <c r="R25" s="139" t="s">
        <v>1350</v>
      </c>
      <c r="S25" s="343">
        <v>7387</v>
      </c>
      <c r="T25" s="343">
        <v>0</v>
      </c>
      <c r="U25" s="343">
        <v>7387</v>
      </c>
      <c r="V25" s="343">
        <v>405748</v>
      </c>
      <c r="W25" s="343">
        <v>2236515</v>
      </c>
      <c r="X25" s="343">
        <v>147548</v>
      </c>
      <c r="Y25" s="343">
        <v>2088967</v>
      </c>
      <c r="Z25" s="343">
        <v>31041</v>
      </c>
      <c r="AA25" s="343">
        <v>4920</v>
      </c>
      <c r="AB25" s="343">
        <v>1143320</v>
      </c>
      <c r="AC25" s="343">
        <v>218340</v>
      </c>
      <c r="AD25" s="343">
        <v>455037</v>
      </c>
      <c r="AE25" s="147" t="s">
        <v>41</v>
      </c>
    </row>
    <row r="26" spans="2:31" s="84" customFormat="1" ht="24" customHeight="1">
      <c r="B26" s="296" t="s">
        <v>42</v>
      </c>
      <c r="C26" s="297" t="s">
        <v>43</v>
      </c>
      <c r="D26" s="344">
        <v>5987603</v>
      </c>
      <c r="E26" s="344">
        <v>1257218</v>
      </c>
      <c r="F26" s="344">
        <v>4730385</v>
      </c>
      <c r="G26" s="344">
        <v>1880410</v>
      </c>
      <c r="H26" s="344">
        <v>1877775</v>
      </c>
      <c r="I26" s="344">
        <v>66927</v>
      </c>
      <c r="J26" s="344">
        <v>979901</v>
      </c>
      <c r="K26" s="344">
        <v>830947</v>
      </c>
      <c r="L26" s="344">
        <v>2635</v>
      </c>
      <c r="M26" s="344">
        <v>1640066</v>
      </c>
      <c r="N26" s="344">
        <v>1721083</v>
      </c>
      <c r="O26" s="344">
        <v>-81017</v>
      </c>
      <c r="P26" s="344">
        <v>1799393</v>
      </c>
      <c r="Q26" s="296" t="s">
        <v>42</v>
      </c>
      <c r="R26" s="345" t="s">
        <v>43</v>
      </c>
      <c r="S26" s="344">
        <v>114770</v>
      </c>
      <c r="T26" s="344">
        <v>0</v>
      </c>
      <c r="U26" s="344">
        <v>114770</v>
      </c>
      <c r="V26" s="344">
        <v>1735317</v>
      </c>
      <c r="W26" s="344">
        <v>6017926</v>
      </c>
      <c r="X26" s="344">
        <v>1259853</v>
      </c>
      <c r="Y26" s="344">
        <v>4758073</v>
      </c>
      <c r="Z26" s="344">
        <v>90762</v>
      </c>
      <c r="AA26" s="344">
        <v>939000</v>
      </c>
      <c r="AB26" s="344">
        <v>1146230</v>
      </c>
      <c r="AC26" s="344">
        <v>305319</v>
      </c>
      <c r="AD26" s="344">
        <v>539910</v>
      </c>
      <c r="AE26" s="298" t="s">
        <v>42</v>
      </c>
    </row>
    <row r="27" spans="2:31" s="84" customFormat="1" ht="24" customHeight="1">
      <c r="B27" s="143" t="s">
        <v>44</v>
      </c>
      <c r="C27" s="285" t="s">
        <v>1351</v>
      </c>
      <c r="D27" s="343">
        <v>391858</v>
      </c>
      <c r="E27" s="343">
        <v>177211</v>
      </c>
      <c r="F27" s="343">
        <v>214647</v>
      </c>
      <c r="G27" s="343">
        <v>41134</v>
      </c>
      <c r="H27" s="343">
        <v>40334</v>
      </c>
      <c r="I27" s="343">
        <v>1426</v>
      </c>
      <c r="J27" s="343">
        <v>19057</v>
      </c>
      <c r="K27" s="343">
        <v>19851</v>
      </c>
      <c r="L27" s="343">
        <v>800</v>
      </c>
      <c r="M27" s="343">
        <v>29251</v>
      </c>
      <c r="N27" s="343">
        <v>4983</v>
      </c>
      <c r="O27" s="343">
        <v>24268</v>
      </c>
      <c r="P27" s="343">
        <v>65402</v>
      </c>
      <c r="Q27" s="143" t="s">
        <v>44</v>
      </c>
      <c r="R27" s="139" t="s">
        <v>1351</v>
      </c>
      <c r="S27" s="343">
        <v>4559</v>
      </c>
      <c r="T27" s="343">
        <v>0</v>
      </c>
      <c r="U27" s="343">
        <v>4559</v>
      </c>
      <c r="V27" s="343">
        <v>47341</v>
      </c>
      <c r="W27" s="343">
        <v>381092</v>
      </c>
      <c r="X27" s="343">
        <v>178011</v>
      </c>
      <c r="Y27" s="343">
        <v>203081</v>
      </c>
      <c r="Z27" s="343">
        <v>8745</v>
      </c>
      <c r="AA27" s="343">
        <v>10345</v>
      </c>
      <c r="AB27" s="343">
        <v>218526</v>
      </c>
      <c r="AC27" s="343">
        <v>55823</v>
      </c>
      <c r="AD27" s="343">
        <v>65833</v>
      </c>
      <c r="AE27" s="147" t="s">
        <v>44</v>
      </c>
    </row>
    <row r="28" spans="2:31" s="84" customFormat="1" ht="24" customHeight="1">
      <c r="B28" s="143" t="s">
        <v>45</v>
      </c>
      <c r="C28" s="285" t="s">
        <v>46</v>
      </c>
      <c r="D28" s="343">
        <v>1829675</v>
      </c>
      <c r="E28" s="343">
        <v>254395</v>
      </c>
      <c r="F28" s="343">
        <v>1575280</v>
      </c>
      <c r="G28" s="343">
        <v>441177</v>
      </c>
      <c r="H28" s="343">
        <v>441177</v>
      </c>
      <c r="I28" s="343">
        <v>7571</v>
      </c>
      <c r="J28" s="343">
        <v>170466</v>
      </c>
      <c r="K28" s="343">
        <v>263140</v>
      </c>
      <c r="L28" s="343">
        <v>0</v>
      </c>
      <c r="M28" s="343">
        <v>43687</v>
      </c>
      <c r="N28" s="343">
        <v>96124</v>
      </c>
      <c r="O28" s="343">
        <v>-52437</v>
      </c>
      <c r="P28" s="343">
        <v>388740</v>
      </c>
      <c r="Q28" s="143" t="s">
        <v>45</v>
      </c>
      <c r="R28" s="139" t="s">
        <v>46</v>
      </c>
      <c r="S28" s="343">
        <v>38260</v>
      </c>
      <c r="T28" s="343">
        <v>0</v>
      </c>
      <c r="U28" s="343">
        <v>38260</v>
      </c>
      <c r="V28" s="343">
        <v>622477</v>
      </c>
      <c r="W28" s="343">
        <v>1610115</v>
      </c>
      <c r="X28" s="343">
        <v>254395</v>
      </c>
      <c r="Y28" s="343">
        <v>1355720</v>
      </c>
      <c r="Z28" s="343">
        <v>0</v>
      </c>
      <c r="AA28" s="343">
        <v>3469</v>
      </c>
      <c r="AB28" s="343">
        <v>711951</v>
      </c>
      <c r="AC28" s="343">
        <v>131162</v>
      </c>
      <c r="AD28" s="343">
        <v>184938</v>
      </c>
      <c r="AE28" s="147" t="s">
        <v>45</v>
      </c>
    </row>
    <row r="29" spans="2:31" s="84" customFormat="1" ht="24" customHeight="1">
      <c r="B29" s="143" t="s">
        <v>47</v>
      </c>
      <c r="C29" s="285" t="s">
        <v>1352</v>
      </c>
      <c r="D29" s="343">
        <v>7889916</v>
      </c>
      <c r="E29" s="343">
        <v>2124328</v>
      </c>
      <c r="F29" s="343">
        <v>5765588</v>
      </c>
      <c r="G29" s="343">
        <v>1351574</v>
      </c>
      <c r="H29" s="343">
        <v>966070</v>
      </c>
      <c r="I29" s="343">
        <v>63250</v>
      </c>
      <c r="J29" s="343">
        <v>141977</v>
      </c>
      <c r="K29" s="343">
        <v>760843</v>
      </c>
      <c r="L29" s="343">
        <v>385504</v>
      </c>
      <c r="M29" s="343">
        <v>54308</v>
      </c>
      <c r="N29" s="343">
        <v>69378</v>
      </c>
      <c r="O29" s="343">
        <v>-15070</v>
      </c>
      <c r="P29" s="343">
        <v>1336504</v>
      </c>
      <c r="Q29" s="143" t="s">
        <v>47</v>
      </c>
      <c r="R29" s="139" t="s">
        <v>1352</v>
      </c>
      <c r="S29" s="343">
        <v>35545</v>
      </c>
      <c r="T29" s="343">
        <v>1336</v>
      </c>
      <c r="U29" s="343">
        <v>34209</v>
      </c>
      <c r="V29" s="343">
        <v>885796</v>
      </c>
      <c r="W29" s="343">
        <v>8320149</v>
      </c>
      <c r="X29" s="343">
        <v>2508496</v>
      </c>
      <c r="Y29" s="343">
        <v>5811653</v>
      </c>
      <c r="Z29" s="343">
        <v>13246</v>
      </c>
      <c r="AA29" s="343">
        <v>101422</v>
      </c>
      <c r="AB29" s="343">
        <v>2109858</v>
      </c>
      <c r="AC29" s="343">
        <v>599068</v>
      </c>
      <c r="AD29" s="343">
        <v>659781</v>
      </c>
      <c r="AE29" s="147" t="s">
        <v>47</v>
      </c>
    </row>
    <row r="30" spans="2:31" s="84" customFormat="1" ht="24" customHeight="1">
      <c r="B30" s="184" t="s">
        <v>48</v>
      </c>
      <c r="C30" s="309" t="s">
        <v>1353</v>
      </c>
      <c r="D30" s="346">
        <v>68622</v>
      </c>
      <c r="E30" s="346">
        <v>29189</v>
      </c>
      <c r="F30" s="346">
        <v>39433</v>
      </c>
      <c r="G30" s="346">
        <v>1634</v>
      </c>
      <c r="H30" s="346">
        <v>1634</v>
      </c>
      <c r="I30" s="346">
        <v>1058</v>
      </c>
      <c r="J30" s="346">
        <v>449</v>
      </c>
      <c r="K30" s="346">
        <v>127</v>
      </c>
      <c r="L30" s="346">
        <v>0</v>
      </c>
      <c r="M30" s="346">
        <v>0</v>
      </c>
      <c r="N30" s="346">
        <v>0</v>
      </c>
      <c r="O30" s="346">
        <v>0</v>
      </c>
      <c r="P30" s="346">
        <v>1634</v>
      </c>
      <c r="Q30" s="184" t="s">
        <v>48</v>
      </c>
      <c r="R30" s="185" t="s">
        <v>1353</v>
      </c>
      <c r="S30" s="346">
        <v>276</v>
      </c>
      <c r="T30" s="346">
        <v>0</v>
      </c>
      <c r="U30" s="346">
        <v>276</v>
      </c>
      <c r="V30" s="346">
        <v>4416</v>
      </c>
      <c r="W30" s="346">
        <v>65564</v>
      </c>
      <c r="X30" s="346">
        <v>29189</v>
      </c>
      <c r="Y30" s="346">
        <v>36375</v>
      </c>
      <c r="Z30" s="346">
        <v>2673</v>
      </c>
      <c r="AA30" s="346">
        <v>2084</v>
      </c>
      <c r="AB30" s="346">
        <v>36339</v>
      </c>
      <c r="AC30" s="346">
        <v>6917</v>
      </c>
      <c r="AD30" s="346">
        <v>12885</v>
      </c>
      <c r="AE30" s="190" t="s">
        <v>48</v>
      </c>
    </row>
    <row r="31" spans="4:20" s="84" customFormat="1" ht="13.5">
      <c r="D31" s="347"/>
      <c r="S31" s="347" t="s">
        <v>111</v>
      </c>
      <c r="T31" s="146" t="s">
        <v>112</v>
      </c>
    </row>
  </sheetData>
  <sheetProtection/>
  <mergeCells count="11">
    <mergeCell ref="B3:C5"/>
    <mergeCell ref="M3:O4"/>
    <mergeCell ref="P3:P5"/>
    <mergeCell ref="Q3:R5"/>
    <mergeCell ref="X3:Y3"/>
    <mergeCell ref="AB3:AD4"/>
    <mergeCell ref="AE3:AE5"/>
    <mergeCell ref="E4:E5"/>
    <mergeCell ref="F4:F5"/>
    <mergeCell ref="U4:U5"/>
    <mergeCell ref="Y4:Y5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1"/>
  <colBreaks count="1" manualBreakCount="1">
    <brk id="1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56"/>
  <sheetViews>
    <sheetView zoomScale="90" zoomScaleNormal="90" zoomScalePageLayoutView="0" workbookViewId="0" topLeftCell="A7">
      <selection activeCell="H11" sqref="H1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8515625" style="0" customWidth="1"/>
    <col min="4" max="4" width="9.140625" style="0" customWidth="1"/>
    <col min="5" max="5" width="11.7109375" style="0" customWidth="1"/>
    <col min="6" max="7" width="13.57421875" style="0" customWidth="1"/>
    <col min="8" max="9" width="11.421875" style="0" customWidth="1"/>
    <col min="10" max="10" width="13.00390625" style="0" customWidth="1"/>
    <col min="11" max="11" width="11.421875" style="0" customWidth="1"/>
    <col min="12" max="15" width="12.57421875" style="0" customWidth="1"/>
    <col min="16" max="16" width="11.57421875" style="0" customWidth="1"/>
    <col min="17" max="17" width="6.57421875" style="0" customWidth="1"/>
    <col min="18" max="18" width="1.57421875" style="0" customWidth="1"/>
    <col min="19" max="19" width="10.421875" style="0" bestFit="1" customWidth="1"/>
    <col min="20" max="20" width="11.421875" style="0" customWidth="1"/>
  </cols>
  <sheetData>
    <row r="1" spans="2:17" s="84" customFormat="1" ht="21">
      <c r="B1" s="348" t="s">
        <v>113</v>
      </c>
      <c r="E1" s="349"/>
      <c r="F1" s="349"/>
      <c r="G1" s="349"/>
      <c r="H1" s="349"/>
      <c r="I1" s="349"/>
      <c r="J1" s="349"/>
      <c r="K1" s="350"/>
      <c r="L1" s="351"/>
      <c r="M1" s="205"/>
      <c r="N1" s="205"/>
      <c r="O1" s="205"/>
      <c r="P1" s="205"/>
      <c r="Q1" s="205"/>
    </row>
    <row r="2" spans="2:17" s="84" customFormat="1" ht="15.75" customHeight="1">
      <c r="B2" s="348"/>
      <c r="E2" s="349"/>
      <c r="F2" s="349"/>
      <c r="G2" s="349"/>
      <c r="H2" s="349"/>
      <c r="I2" s="349"/>
      <c r="J2" s="349"/>
      <c r="K2" s="350"/>
      <c r="L2" s="351"/>
      <c r="M2" s="205"/>
      <c r="N2" s="205"/>
      <c r="O2" s="205"/>
      <c r="Q2" s="347" t="s">
        <v>2381</v>
      </c>
    </row>
    <row r="3" spans="2:17" s="84" customFormat="1" ht="13.5" customHeight="1">
      <c r="B3" s="758" t="s">
        <v>114</v>
      </c>
      <c r="C3" s="684"/>
      <c r="D3" s="791" t="s">
        <v>1829</v>
      </c>
      <c r="E3" s="793" t="s">
        <v>115</v>
      </c>
      <c r="F3" s="794"/>
      <c r="G3" s="794"/>
      <c r="H3" s="794"/>
      <c r="I3" s="794"/>
      <c r="J3" s="794"/>
      <c r="K3" s="795"/>
      <c r="L3" s="352"/>
      <c r="M3" s="326"/>
      <c r="N3" s="324" t="s">
        <v>116</v>
      </c>
      <c r="O3" s="326"/>
      <c r="P3" s="326"/>
      <c r="Q3" s="796" t="s">
        <v>2382</v>
      </c>
    </row>
    <row r="4" spans="2:17" s="84" customFormat="1" ht="13.5" customHeight="1">
      <c r="B4" s="685"/>
      <c r="C4" s="686"/>
      <c r="D4" s="777"/>
      <c r="E4" s="335"/>
      <c r="F4" s="332"/>
      <c r="G4" s="332"/>
      <c r="H4" s="332"/>
      <c r="I4" s="332"/>
      <c r="J4" s="332"/>
      <c r="K4" s="334"/>
      <c r="L4" s="793" t="s">
        <v>2383</v>
      </c>
      <c r="M4" s="797"/>
      <c r="N4" s="797"/>
      <c r="O4" s="797"/>
      <c r="P4" s="798"/>
      <c r="Q4" s="691"/>
    </row>
    <row r="5" spans="2:17" s="84" customFormat="1" ht="13.5">
      <c r="B5" s="685"/>
      <c r="C5" s="686"/>
      <c r="D5" s="777"/>
      <c r="E5" s="330" t="s">
        <v>117</v>
      </c>
      <c r="F5" s="793" t="s">
        <v>2384</v>
      </c>
      <c r="G5" s="795"/>
      <c r="H5" s="330" t="s">
        <v>118</v>
      </c>
      <c r="I5" s="330" t="s">
        <v>119</v>
      </c>
      <c r="J5" s="330" t="s">
        <v>120</v>
      </c>
      <c r="K5" s="329" t="s">
        <v>121</v>
      </c>
      <c r="L5" s="330" t="s">
        <v>122</v>
      </c>
      <c r="M5" s="330" t="s">
        <v>123</v>
      </c>
      <c r="N5" s="220" t="s">
        <v>2385</v>
      </c>
      <c r="O5" s="220" t="s">
        <v>2386</v>
      </c>
      <c r="P5" s="330" t="s">
        <v>124</v>
      </c>
      <c r="Q5" s="691"/>
    </row>
    <row r="6" spans="2:17" s="84" customFormat="1" ht="13.5">
      <c r="B6" s="687"/>
      <c r="C6" s="688"/>
      <c r="D6" s="792"/>
      <c r="E6" s="353"/>
      <c r="F6" s="333" t="s">
        <v>125</v>
      </c>
      <c r="G6" s="333" t="s">
        <v>126</v>
      </c>
      <c r="H6" s="353"/>
      <c r="I6" s="353"/>
      <c r="J6" s="353"/>
      <c r="K6" s="354"/>
      <c r="L6" s="333" t="s">
        <v>127</v>
      </c>
      <c r="M6" s="353"/>
      <c r="N6" s="355" t="s">
        <v>2387</v>
      </c>
      <c r="O6" s="313" t="s">
        <v>2388</v>
      </c>
      <c r="P6" s="354"/>
      <c r="Q6" s="692"/>
    </row>
    <row r="7" spans="2:20" s="84" customFormat="1" ht="21" customHeight="1">
      <c r="B7" s="284"/>
      <c r="C7" s="342" t="s">
        <v>1828</v>
      </c>
      <c r="D7" s="356">
        <v>373</v>
      </c>
      <c r="E7" s="16">
        <v>4354893</v>
      </c>
      <c r="F7" s="17">
        <v>513747</v>
      </c>
      <c r="G7" s="16">
        <v>13427</v>
      </c>
      <c r="H7" s="17">
        <v>31589</v>
      </c>
      <c r="I7" s="16">
        <v>98077</v>
      </c>
      <c r="J7" s="17">
        <v>3698053</v>
      </c>
      <c r="K7" s="18">
        <v>1935784</v>
      </c>
      <c r="L7" s="18">
        <v>55169</v>
      </c>
      <c r="M7" s="18">
        <v>14851</v>
      </c>
      <c r="N7" s="18">
        <v>286010</v>
      </c>
      <c r="O7" s="18">
        <v>3942012</v>
      </c>
      <c r="P7" s="18">
        <v>56851</v>
      </c>
      <c r="Q7" s="357" t="s">
        <v>1828</v>
      </c>
      <c r="T7" s="358"/>
    </row>
    <row r="8" spans="2:17" s="84" customFormat="1" ht="21" customHeight="1">
      <c r="B8" s="143" t="s">
        <v>23</v>
      </c>
      <c r="C8" s="139" t="s">
        <v>1333</v>
      </c>
      <c r="D8" s="265">
        <v>67</v>
      </c>
      <c r="E8" s="359">
        <v>14377</v>
      </c>
      <c r="F8" s="360">
        <v>0</v>
      </c>
      <c r="G8" s="359">
        <v>7745</v>
      </c>
      <c r="H8" s="361">
        <v>5837</v>
      </c>
      <c r="I8" s="359">
        <v>795</v>
      </c>
      <c r="J8" s="360">
        <v>0</v>
      </c>
      <c r="K8" s="362">
        <v>36</v>
      </c>
      <c r="L8" s="363">
        <v>1020</v>
      </c>
      <c r="M8" s="364">
        <v>1974</v>
      </c>
      <c r="N8" s="363">
        <v>7685</v>
      </c>
      <c r="O8" s="364">
        <v>884</v>
      </c>
      <c r="P8" s="363">
        <v>2814</v>
      </c>
      <c r="Q8" s="365" t="s">
        <v>23</v>
      </c>
    </row>
    <row r="9" spans="2:17" s="84" customFormat="1" ht="21" customHeight="1">
      <c r="B9" s="143" t="s">
        <v>24</v>
      </c>
      <c r="C9" s="139" t="s">
        <v>1334</v>
      </c>
      <c r="D9" s="265">
        <v>11</v>
      </c>
      <c r="E9" s="359">
        <v>9189</v>
      </c>
      <c r="F9" s="360">
        <v>0</v>
      </c>
      <c r="G9" s="359">
        <v>624</v>
      </c>
      <c r="H9" s="361">
        <v>8565</v>
      </c>
      <c r="I9" s="366">
        <v>0</v>
      </c>
      <c r="J9" s="360">
        <v>0</v>
      </c>
      <c r="K9" s="367">
        <v>0</v>
      </c>
      <c r="L9" s="363">
        <v>527</v>
      </c>
      <c r="M9" s="364">
        <v>1680</v>
      </c>
      <c r="N9" s="363">
        <v>4129</v>
      </c>
      <c r="O9" s="364">
        <v>2280</v>
      </c>
      <c r="P9" s="363">
        <v>573</v>
      </c>
      <c r="Q9" s="113" t="s">
        <v>24</v>
      </c>
    </row>
    <row r="10" spans="2:17" s="84" customFormat="1" ht="21" customHeight="1">
      <c r="B10" s="143" t="s">
        <v>25</v>
      </c>
      <c r="C10" s="139" t="s">
        <v>1335</v>
      </c>
      <c r="D10" s="265">
        <v>18</v>
      </c>
      <c r="E10" s="359">
        <v>1406</v>
      </c>
      <c r="F10" s="360">
        <v>0</v>
      </c>
      <c r="G10" s="359">
        <v>68</v>
      </c>
      <c r="H10" s="361">
        <v>937</v>
      </c>
      <c r="I10" s="366">
        <v>0</v>
      </c>
      <c r="J10" s="361">
        <v>401</v>
      </c>
      <c r="K10" s="367">
        <v>0</v>
      </c>
      <c r="L10" s="363">
        <v>71</v>
      </c>
      <c r="M10" s="367">
        <v>0</v>
      </c>
      <c r="N10" s="363">
        <v>103</v>
      </c>
      <c r="O10" s="364">
        <v>1067</v>
      </c>
      <c r="P10" s="363">
        <v>165</v>
      </c>
      <c r="Q10" s="113" t="s">
        <v>25</v>
      </c>
    </row>
    <row r="11" spans="2:17" s="84" customFormat="1" ht="21" customHeight="1">
      <c r="B11" s="143" t="s">
        <v>26</v>
      </c>
      <c r="C11" s="139" t="s">
        <v>1336</v>
      </c>
      <c r="D11" s="265">
        <v>4</v>
      </c>
      <c r="E11" s="359">
        <v>10</v>
      </c>
      <c r="F11" s="360">
        <v>0</v>
      </c>
      <c r="G11" s="359">
        <v>4</v>
      </c>
      <c r="H11" s="361">
        <v>6</v>
      </c>
      <c r="I11" s="366">
        <v>0</v>
      </c>
      <c r="J11" s="360">
        <v>0</v>
      </c>
      <c r="K11" s="367">
        <v>0</v>
      </c>
      <c r="L11" s="363">
        <v>5</v>
      </c>
      <c r="M11" s="367">
        <v>0</v>
      </c>
      <c r="N11" s="368">
        <v>0</v>
      </c>
      <c r="O11" s="367">
        <v>0</v>
      </c>
      <c r="P11" s="363">
        <v>5</v>
      </c>
      <c r="Q11" s="113" t="s">
        <v>26</v>
      </c>
    </row>
    <row r="12" spans="2:17" s="84" customFormat="1" ht="21" customHeight="1">
      <c r="B12" s="296" t="s">
        <v>27</v>
      </c>
      <c r="C12" s="345" t="s">
        <v>1337</v>
      </c>
      <c r="D12" s="265">
        <v>8</v>
      </c>
      <c r="E12" s="369">
        <v>139</v>
      </c>
      <c r="F12" s="369">
        <v>0</v>
      </c>
      <c r="G12" s="19">
        <v>42</v>
      </c>
      <c r="H12" s="20">
        <v>92</v>
      </c>
      <c r="I12" s="21">
        <v>5</v>
      </c>
      <c r="J12" s="370">
        <v>0</v>
      </c>
      <c r="K12" s="371">
        <v>0</v>
      </c>
      <c r="L12" s="372">
        <v>75</v>
      </c>
      <c r="M12" s="371">
        <v>0</v>
      </c>
      <c r="N12" s="372">
        <v>13</v>
      </c>
      <c r="O12" s="371">
        <v>0</v>
      </c>
      <c r="P12" s="372">
        <v>51</v>
      </c>
      <c r="Q12" s="373" t="s">
        <v>27</v>
      </c>
    </row>
    <row r="13" spans="2:17" s="84" customFormat="1" ht="21" customHeight="1">
      <c r="B13" s="143" t="s">
        <v>28</v>
      </c>
      <c r="C13" s="139" t="s">
        <v>1338</v>
      </c>
      <c r="D13" s="374">
        <v>5</v>
      </c>
      <c r="E13" s="359">
        <v>126052</v>
      </c>
      <c r="F13" s="361">
        <v>53451</v>
      </c>
      <c r="G13" s="359">
        <v>134</v>
      </c>
      <c r="H13" s="361">
        <v>108</v>
      </c>
      <c r="I13" s="359">
        <v>10000</v>
      </c>
      <c r="J13" s="361">
        <v>62359</v>
      </c>
      <c r="K13" s="367">
        <v>0</v>
      </c>
      <c r="L13" s="363">
        <v>3916</v>
      </c>
      <c r="M13" s="367">
        <v>0</v>
      </c>
      <c r="N13" s="363">
        <v>100091</v>
      </c>
      <c r="O13" s="364">
        <v>21911</v>
      </c>
      <c r="P13" s="363">
        <v>134</v>
      </c>
      <c r="Q13" s="113" t="s">
        <v>28</v>
      </c>
    </row>
    <row r="14" spans="2:17" s="84" customFormat="1" ht="21" customHeight="1">
      <c r="B14" s="143" t="s">
        <v>29</v>
      </c>
      <c r="C14" s="139" t="s">
        <v>1339</v>
      </c>
      <c r="D14" s="375">
        <v>10</v>
      </c>
      <c r="E14" s="359">
        <v>94</v>
      </c>
      <c r="F14" s="360">
        <v>0</v>
      </c>
      <c r="G14" s="359">
        <v>94</v>
      </c>
      <c r="H14" s="361">
        <v>0</v>
      </c>
      <c r="I14" s="366">
        <v>0</v>
      </c>
      <c r="J14" s="360">
        <v>0</v>
      </c>
      <c r="K14" s="367">
        <v>0</v>
      </c>
      <c r="L14" s="368">
        <v>0</v>
      </c>
      <c r="M14" s="367">
        <v>0</v>
      </c>
      <c r="N14" s="363">
        <v>32</v>
      </c>
      <c r="O14" s="364">
        <v>28</v>
      </c>
      <c r="P14" s="363">
        <v>34</v>
      </c>
      <c r="Q14" s="113" t="s">
        <v>29</v>
      </c>
    </row>
    <row r="15" spans="2:17" s="84" customFormat="1" ht="21" customHeight="1">
      <c r="B15" s="143" t="s">
        <v>30</v>
      </c>
      <c r="C15" s="139" t="s">
        <v>1340</v>
      </c>
      <c r="D15" s="375">
        <v>17</v>
      </c>
      <c r="E15" s="359">
        <v>988383</v>
      </c>
      <c r="F15" s="361">
        <v>190895</v>
      </c>
      <c r="G15" s="359">
        <v>372</v>
      </c>
      <c r="H15" s="361">
        <v>2249</v>
      </c>
      <c r="I15" s="359">
        <v>86051</v>
      </c>
      <c r="J15" s="361">
        <v>708816</v>
      </c>
      <c r="K15" s="364">
        <v>557023</v>
      </c>
      <c r="L15" s="363">
        <v>28089</v>
      </c>
      <c r="M15" s="364">
        <v>11192</v>
      </c>
      <c r="N15" s="363">
        <v>26067</v>
      </c>
      <c r="O15" s="364">
        <v>886955</v>
      </c>
      <c r="P15" s="363">
        <v>36080</v>
      </c>
      <c r="Q15" s="113" t="s">
        <v>30</v>
      </c>
    </row>
    <row r="16" spans="2:17" s="84" customFormat="1" ht="21" customHeight="1">
      <c r="B16" s="143" t="s">
        <v>31</v>
      </c>
      <c r="C16" s="139" t="s">
        <v>1341</v>
      </c>
      <c r="D16" s="376">
        <v>2</v>
      </c>
      <c r="E16" s="377" t="s">
        <v>2332</v>
      </c>
      <c r="F16" s="377" t="s">
        <v>2332</v>
      </c>
      <c r="G16" s="377" t="s">
        <v>2332</v>
      </c>
      <c r="H16" s="80">
        <v>0</v>
      </c>
      <c r="I16" s="22">
        <v>0</v>
      </c>
      <c r="J16" s="377" t="s">
        <v>2332</v>
      </c>
      <c r="K16" s="377" t="s">
        <v>2332</v>
      </c>
      <c r="L16" s="377" t="s">
        <v>2332</v>
      </c>
      <c r="M16" s="23">
        <v>0</v>
      </c>
      <c r="N16" s="377" t="s">
        <v>2332</v>
      </c>
      <c r="O16" s="377" t="s">
        <v>2332</v>
      </c>
      <c r="P16" s="377" t="s">
        <v>2332</v>
      </c>
      <c r="Q16" s="113" t="s">
        <v>31</v>
      </c>
    </row>
    <row r="17" spans="2:17" s="84" customFormat="1" ht="21" customHeight="1">
      <c r="B17" s="296" t="s">
        <v>32</v>
      </c>
      <c r="C17" s="345" t="s">
        <v>33</v>
      </c>
      <c r="D17" s="378">
        <v>24</v>
      </c>
      <c r="E17" s="379">
        <v>409</v>
      </c>
      <c r="F17" s="19">
        <v>35</v>
      </c>
      <c r="G17" s="379">
        <v>216</v>
      </c>
      <c r="H17" s="19">
        <v>158</v>
      </c>
      <c r="I17" s="380">
        <v>0</v>
      </c>
      <c r="J17" s="381">
        <v>0</v>
      </c>
      <c r="K17" s="382">
        <v>0</v>
      </c>
      <c r="L17" s="383">
        <v>36</v>
      </c>
      <c r="M17" s="382">
        <v>0</v>
      </c>
      <c r="N17" s="383">
        <v>42</v>
      </c>
      <c r="O17" s="384">
        <v>199</v>
      </c>
      <c r="P17" s="385">
        <v>132</v>
      </c>
      <c r="Q17" s="373" t="s">
        <v>32</v>
      </c>
    </row>
    <row r="18" spans="2:17" s="84" customFormat="1" ht="21" customHeight="1">
      <c r="B18" s="143" t="s">
        <v>34</v>
      </c>
      <c r="C18" s="139" t="s">
        <v>1342</v>
      </c>
      <c r="D18" s="146">
        <v>8</v>
      </c>
      <c r="E18" s="154">
        <v>314</v>
      </c>
      <c r="F18" s="148">
        <v>0</v>
      </c>
      <c r="G18" s="154">
        <v>152</v>
      </c>
      <c r="H18" s="148">
        <v>162</v>
      </c>
      <c r="I18" s="154">
        <v>0</v>
      </c>
      <c r="J18" s="386">
        <v>0</v>
      </c>
      <c r="K18" s="362">
        <v>0</v>
      </c>
      <c r="L18" s="387">
        <v>35</v>
      </c>
      <c r="M18" s="362">
        <v>0</v>
      </c>
      <c r="N18" s="387">
        <v>69</v>
      </c>
      <c r="O18" s="388">
        <v>120</v>
      </c>
      <c r="P18" s="387">
        <v>90</v>
      </c>
      <c r="Q18" s="113" t="s">
        <v>34</v>
      </c>
    </row>
    <row r="19" spans="2:17" s="84" customFormat="1" ht="21" customHeight="1">
      <c r="B19" s="143" t="s">
        <v>35</v>
      </c>
      <c r="C19" s="139" t="s">
        <v>1343</v>
      </c>
      <c r="D19" s="146">
        <v>1</v>
      </c>
      <c r="E19" s="377" t="s">
        <v>2332</v>
      </c>
      <c r="F19" s="389">
        <v>0</v>
      </c>
      <c r="G19" s="377">
        <v>0</v>
      </c>
      <c r="H19" s="377" t="s">
        <v>2332</v>
      </c>
      <c r="I19" s="22">
        <v>0</v>
      </c>
      <c r="J19" s="389">
        <v>0</v>
      </c>
      <c r="K19" s="377">
        <v>0</v>
      </c>
      <c r="L19" s="24">
        <v>0</v>
      </c>
      <c r="M19" s="23">
        <v>0</v>
      </c>
      <c r="N19" s="24">
        <v>0</v>
      </c>
      <c r="O19" s="23">
        <v>0</v>
      </c>
      <c r="P19" s="377" t="s">
        <v>2332</v>
      </c>
      <c r="Q19" s="113" t="s">
        <v>35</v>
      </c>
    </row>
    <row r="20" spans="2:17" s="84" customFormat="1" ht="21" customHeight="1">
      <c r="B20" s="143" t="s">
        <v>22</v>
      </c>
      <c r="C20" s="139" t="s">
        <v>1344</v>
      </c>
      <c r="D20" s="146">
        <v>17</v>
      </c>
      <c r="E20" s="154">
        <v>44257</v>
      </c>
      <c r="F20" s="148">
        <v>0</v>
      </c>
      <c r="G20" s="154">
        <v>781</v>
      </c>
      <c r="H20" s="148">
        <v>4049</v>
      </c>
      <c r="I20" s="154">
        <v>377</v>
      </c>
      <c r="J20" s="148">
        <v>39050</v>
      </c>
      <c r="K20" s="388">
        <v>303418</v>
      </c>
      <c r="L20" s="387">
        <v>451</v>
      </c>
      <c r="M20" s="388">
        <v>5</v>
      </c>
      <c r="N20" s="387">
        <v>1478</v>
      </c>
      <c r="O20" s="388">
        <v>41905</v>
      </c>
      <c r="P20" s="387">
        <v>418</v>
      </c>
      <c r="Q20" s="113" t="s">
        <v>22</v>
      </c>
    </row>
    <row r="21" spans="2:17" s="84" customFormat="1" ht="21" customHeight="1">
      <c r="B21" s="143" t="s">
        <v>36</v>
      </c>
      <c r="C21" s="139" t="s">
        <v>1345</v>
      </c>
      <c r="D21" s="146">
        <v>8</v>
      </c>
      <c r="E21" s="154">
        <v>2496828</v>
      </c>
      <c r="F21" s="148">
        <v>203768</v>
      </c>
      <c r="G21" s="154">
        <v>28</v>
      </c>
      <c r="H21" s="148">
        <v>13</v>
      </c>
      <c r="I21" s="154">
        <v>35</v>
      </c>
      <c r="J21" s="148">
        <v>2292984</v>
      </c>
      <c r="K21" s="388">
        <v>549022</v>
      </c>
      <c r="L21" s="387">
        <v>5494</v>
      </c>
      <c r="M21" s="362">
        <v>0</v>
      </c>
      <c r="N21" s="387">
        <v>124737</v>
      </c>
      <c r="O21" s="388">
        <v>2357190</v>
      </c>
      <c r="P21" s="387">
        <v>9407</v>
      </c>
      <c r="Q21" s="113" t="s">
        <v>36</v>
      </c>
    </row>
    <row r="22" spans="2:17" s="84" customFormat="1" ht="21" customHeight="1">
      <c r="B22" s="296" t="s">
        <v>37</v>
      </c>
      <c r="C22" s="345" t="s">
        <v>1346</v>
      </c>
      <c r="D22" s="146">
        <v>5</v>
      </c>
      <c r="E22" s="379">
        <v>10287</v>
      </c>
      <c r="F22" s="390">
        <v>9105</v>
      </c>
      <c r="G22" s="379">
        <v>158</v>
      </c>
      <c r="H22" s="390">
        <v>811</v>
      </c>
      <c r="I22" s="379">
        <v>213</v>
      </c>
      <c r="J22" s="381">
        <v>0</v>
      </c>
      <c r="K22" s="384">
        <v>169542</v>
      </c>
      <c r="L22" s="383">
        <v>710</v>
      </c>
      <c r="M22" s="382">
        <v>0</v>
      </c>
      <c r="N22" s="383">
        <v>299</v>
      </c>
      <c r="O22" s="384">
        <v>8751</v>
      </c>
      <c r="P22" s="385">
        <v>527</v>
      </c>
      <c r="Q22" s="373" t="s">
        <v>37</v>
      </c>
    </row>
    <row r="23" spans="2:17" s="84" customFormat="1" ht="21" customHeight="1">
      <c r="B23" s="143" t="s">
        <v>38</v>
      </c>
      <c r="C23" s="139" t="s">
        <v>1347</v>
      </c>
      <c r="D23" s="391">
        <v>28</v>
      </c>
      <c r="E23" s="154">
        <v>437</v>
      </c>
      <c r="F23" s="148">
        <v>0</v>
      </c>
      <c r="G23" s="154">
        <v>180</v>
      </c>
      <c r="H23" s="148">
        <v>147</v>
      </c>
      <c r="I23" s="154">
        <v>110</v>
      </c>
      <c r="J23" s="148">
        <v>0</v>
      </c>
      <c r="K23" s="362">
        <v>0</v>
      </c>
      <c r="L23" s="387">
        <v>55</v>
      </c>
      <c r="M23" s="362">
        <v>0</v>
      </c>
      <c r="N23" s="387">
        <v>145</v>
      </c>
      <c r="O23" s="388">
        <v>122</v>
      </c>
      <c r="P23" s="387">
        <v>115</v>
      </c>
      <c r="Q23" s="113" t="s">
        <v>38</v>
      </c>
    </row>
    <row r="24" spans="2:17" s="84" customFormat="1" ht="21" customHeight="1">
      <c r="B24" s="143" t="s">
        <v>39</v>
      </c>
      <c r="C24" s="139" t="s">
        <v>1348</v>
      </c>
      <c r="D24" s="376">
        <v>8</v>
      </c>
      <c r="E24" s="154">
        <v>1584</v>
      </c>
      <c r="F24" s="148">
        <v>1148</v>
      </c>
      <c r="G24" s="154">
        <v>426</v>
      </c>
      <c r="H24" s="148">
        <v>9</v>
      </c>
      <c r="I24" s="154">
        <v>1</v>
      </c>
      <c r="J24" s="386">
        <v>0</v>
      </c>
      <c r="K24" s="362">
        <v>0</v>
      </c>
      <c r="L24" s="387">
        <v>59</v>
      </c>
      <c r="M24" s="362">
        <v>0</v>
      </c>
      <c r="N24" s="387">
        <v>575</v>
      </c>
      <c r="O24" s="388">
        <v>536</v>
      </c>
      <c r="P24" s="387">
        <v>414</v>
      </c>
      <c r="Q24" s="113" t="s">
        <v>39</v>
      </c>
    </row>
    <row r="25" spans="2:17" s="84" customFormat="1" ht="21" customHeight="1">
      <c r="B25" s="143" t="s">
        <v>40</v>
      </c>
      <c r="C25" s="139" t="s">
        <v>1349</v>
      </c>
      <c r="D25" s="376">
        <v>23</v>
      </c>
      <c r="E25" s="154">
        <v>564</v>
      </c>
      <c r="F25" s="386">
        <v>0</v>
      </c>
      <c r="G25" s="154">
        <v>247</v>
      </c>
      <c r="H25" s="148">
        <v>209</v>
      </c>
      <c r="I25" s="377">
        <v>8</v>
      </c>
      <c r="J25" s="377">
        <v>100</v>
      </c>
      <c r="K25" s="362">
        <v>0</v>
      </c>
      <c r="L25" s="387">
        <v>0</v>
      </c>
      <c r="M25" s="362">
        <v>0</v>
      </c>
      <c r="N25" s="387">
        <v>27</v>
      </c>
      <c r="O25" s="388">
        <v>273</v>
      </c>
      <c r="P25" s="387">
        <v>264</v>
      </c>
      <c r="Q25" s="113" t="s">
        <v>40</v>
      </c>
    </row>
    <row r="26" spans="2:17" s="84" customFormat="1" ht="21" customHeight="1">
      <c r="B26" s="143" t="s">
        <v>41</v>
      </c>
      <c r="C26" s="139" t="s">
        <v>1350</v>
      </c>
      <c r="D26" s="376">
        <v>9</v>
      </c>
      <c r="E26" s="154">
        <v>6128</v>
      </c>
      <c r="F26" s="148">
        <v>2208</v>
      </c>
      <c r="G26" s="154">
        <v>187</v>
      </c>
      <c r="H26" s="148">
        <v>2356</v>
      </c>
      <c r="I26" s="154">
        <v>480</v>
      </c>
      <c r="J26" s="148">
        <v>897</v>
      </c>
      <c r="K26" s="362">
        <v>0</v>
      </c>
      <c r="L26" s="387">
        <v>371</v>
      </c>
      <c r="M26" s="388">
        <v>0</v>
      </c>
      <c r="N26" s="387">
        <v>1666</v>
      </c>
      <c r="O26" s="388">
        <v>2412</v>
      </c>
      <c r="P26" s="387">
        <v>1679</v>
      </c>
      <c r="Q26" s="113" t="s">
        <v>41</v>
      </c>
    </row>
    <row r="27" spans="2:17" s="84" customFormat="1" ht="21" customHeight="1">
      <c r="B27" s="296" t="s">
        <v>42</v>
      </c>
      <c r="C27" s="345" t="s">
        <v>43</v>
      </c>
      <c r="D27" s="392">
        <v>22</v>
      </c>
      <c r="E27" s="379">
        <v>27416</v>
      </c>
      <c r="F27" s="390">
        <v>24746</v>
      </c>
      <c r="G27" s="379">
        <v>677</v>
      </c>
      <c r="H27" s="390">
        <v>1451</v>
      </c>
      <c r="I27" s="380">
        <v>0</v>
      </c>
      <c r="J27" s="390">
        <v>542</v>
      </c>
      <c r="K27" s="382">
        <v>0</v>
      </c>
      <c r="L27" s="383">
        <v>407</v>
      </c>
      <c r="M27" s="382">
        <v>0</v>
      </c>
      <c r="N27" s="383">
        <v>14007</v>
      </c>
      <c r="O27" s="384">
        <v>11303</v>
      </c>
      <c r="P27" s="385">
        <v>1699</v>
      </c>
      <c r="Q27" s="373" t="s">
        <v>42</v>
      </c>
    </row>
    <row r="28" spans="2:17" s="84" customFormat="1" ht="21" customHeight="1">
      <c r="B28" s="143" t="s">
        <v>44</v>
      </c>
      <c r="C28" s="139" t="s">
        <v>1351</v>
      </c>
      <c r="D28" s="146">
        <v>16</v>
      </c>
      <c r="E28" s="154">
        <v>129</v>
      </c>
      <c r="F28" s="386">
        <v>0</v>
      </c>
      <c r="G28" s="154">
        <v>78</v>
      </c>
      <c r="H28" s="148">
        <v>43</v>
      </c>
      <c r="I28" s="377">
        <v>0</v>
      </c>
      <c r="J28" s="386">
        <v>8</v>
      </c>
      <c r="K28" s="362">
        <v>0</v>
      </c>
      <c r="L28" s="387">
        <v>4</v>
      </c>
      <c r="M28" s="362">
        <v>0</v>
      </c>
      <c r="N28" s="387">
        <v>0</v>
      </c>
      <c r="O28" s="388">
        <v>32</v>
      </c>
      <c r="P28" s="387">
        <v>93</v>
      </c>
      <c r="Q28" s="113" t="s">
        <v>44</v>
      </c>
    </row>
    <row r="29" spans="2:17" s="84" customFormat="1" ht="21" customHeight="1">
      <c r="B29" s="143" t="s">
        <v>45</v>
      </c>
      <c r="C29" s="139" t="s">
        <v>46</v>
      </c>
      <c r="D29" s="146">
        <v>16</v>
      </c>
      <c r="E29" s="154">
        <v>1335</v>
      </c>
      <c r="F29" s="148">
        <v>265</v>
      </c>
      <c r="G29" s="154">
        <v>296</v>
      </c>
      <c r="H29" s="148">
        <v>172</v>
      </c>
      <c r="I29" s="377">
        <v>0</v>
      </c>
      <c r="J29" s="148">
        <v>602</v>
      </c>
      <c r="K29" s="362">
        <v>0</v>
      </c>
      <c r="L29" s="387">
        <v>10</v>
      </c>
      <c r="M29" s="362">
        <v>0</v>
      </c>
      <c r="N29" s="387">
        <v>535</v>
      </c>
      <c r="O29" s="388">
        <v>264</v>
      </c>
      <c r="P29" s="387">
        <v>526</v>
      </c>
      <c r="Q29" s="113" t="s">
        <v>45</v>
      </c>
    </row>
    <row r="30" spans="2:17" s="84" customFormat="1" ht="21" customHeight="1">
      <c r="B30" s="143" t="s">
        <v>47</v>
      </c>
      <c r="C30" s="139" t="s">
        <v>1352</v>
      </c>
      <c r="D30" s="178">
        <v>43</v>
      </c>
      <c r="E30" s="154">
        <v>5153</v>
      </c>
      <c r="F30" s="393">
        <v>105</v>
      </c>
      <c r="G30" s="154">
        <v>802</v>
      </c>
      <c r="H30" s="393">
        <v>4148</v>
      </c>
      <c r="I30" s="154">
        <v>2</v>
      </c>
      <c r="J30" s="393">
        <v>96</v>
      </c>
      <c r="K30" s="362">
        <v>0</v>
      </c>
      <c r="L30" s="394">
        <v>104</v>
      </c>
      <c r="M30" s="362">
        <v>0</v>
      </c>
      <c r="N30" s="394">
        <v>2680</v>
      </c>
      <c r="O30" s="388">
        <v>1214</v>
      </c>
      <c r="P30" s="394">
        <v>1155</v>
      </c>
      <c r="Q30" s="113" t="s">
        <v>47</v>
      </c>
    </row>
    <row r="31" spans="2:17" s="84" customFormat="1" ht="21" customHeight="1">
      <c r="B31" s="184" t="s">
        <v>48</v>
      </c>
      <c r="C31" s="185" t="s">
        <v>1353</v>
      </c>
      <c r="D31" s="195">
        <v>3</v>
      </c>
      <c r="E31" s="395">
        <v>81</v>
      </c>
      <c r="F31" s="396">
        <v>0</v>
      </c>
      <c r="G31" s="395">
        <v>16</v>
      </c>
      <c r="H31" s="395">
        <v>65</v>
      </c>
      <c r="I31" s="25">
        <v>0</v>
      </c>
      <c r="J31" s="396">
        <v>0</v>
      </c>
      <c r="K31" s="395">
        <v>0</v>
      </c>
      <c r="L31" s="395">
        <v>3</v>
      </c>
      <c r="M31" s="26">
        <v>0</v>
      </c>
      <c r="N31" s="395">
        <v>30</v>
      </c>
      <c r="O31" s="395">
        <v>45</v>
      </c>
      <c r="P31" s="395">
        <v>3</v>
      </c>
      <c r="Q31" s="197" t="s">
        <v>48</v>
      </c>
    </row>
    <row r="32" s="84" customFormat="1" ht="13.5"/>
    <row r="33" s="89" customFormat="1" ht="13.5">
      <c r="D33" s="397"/>
    </row>
    <row r="34" s="89" customFormat="1" ht="13.5">
      <c r="D34" s="397"/>
    </row>
    <row r="35" s="89" customFormat="1" ht="13.5">
      <c r="D35" s="397"/>
    </row>
    <row r="36" s="89" customFormat="1" ht="13.5">
      <c r="D36" s="397"/>
    </row>
    <row r="37" s="89" customFormat="1" ht="13.5">
      <c r="D37" s="397"/>
    </row>
    <row r="38" s="89" customFormat="1" ht="13.5">
      <c r="D38" s="397"/>
    </row>
    <row r="39" s="89" customFormat="1" ht="13.5">
      <c r="D39" s="397"/>
    </row>
    <row r="40" s="89" customFormat="1" ht="13.5">
      <c r="D40" s="397"/>
    </row>
    <row r="41" s="89" customFormat="1" ht="13.5">
      <c r="D41" s="397"/>
    </row>
    <row r="42" s="89" customFormat="1" ht="13.5">
      <c r="D42" s="397"/>
    </row>
    <row r="43" s="89" customFormat="1" ht="13.5">
      <c r="D43" s="397"/>
    </row>
    <row r="44" s="89" customFormat="1" ht="13.5">
      <c r="D44" s="397"/>
    </row>
    <row r="45" s="89" customFormat="1" ht="13.5">
      <c r="D45" s="397"/>
    </row>
    <row r="46" s="89" customFormat="1" ht="13.5">
      <c r="D46" s="397"/>
    </row>
    <row r="47" s="89" customFormat="1" ht="13.5">
      <c r="D47" s="397"/>
    </row>
    <row r="48" s="89" customFormat="1" ht="13.5">
      <c r="D48" s="397"/>
    </row>
    <row r="49" s="89" customFormat="1" ht="13.5">
      <c r="D49" s="397"/>
    </row>
    <row r="50" s="89" customFormat="1" ht="13.5">
      <c r="D50" s="397"/>
    </row>
    <row r="51" s="89" customFormat="1" ht="13.5">
      <c r="D51" s="397"/>
    </row>
    <row r="52" s="89" customFormat="1" ht="13.5">
      <c r="D52" s="397"/>
    </row>
    <row r="53" s="89" customFormat="1" ht="13.5">
      <c r="D53" s="397"/>
    </row>
    <row r="54" s="89" customFormat="1" ht="13.5">
      <c r="D54" s="397"/>
    </row>
    <row r="55" s="89" customFormat="1" ht="13.5">
      <c r="D55" s="397"/>
    </row>
    <row r="56" s="89" customFormat="1" ht="13.5">
      <c r="D56" s="397"/>
    </row>
    <row r="57" s="89" customFormat="1" ht="13.5"/>
    <row r="58" s="89" customFormat="1" ht="13.5"/>
  </sheetData>
  <sheetProtection/>
  <mergeCells count="6">
    <mergeCell ref="B3:C6"/>
    <mergeCell ref="D3:D6"/>
    <mergeCell ref="E3:K3"/>
    <mergeCell ref="Q3:Q6"/>
    <mergeCell ref="L4:P4"/>
    <mergeCell ref="F5:G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5"/>
  <sheetViews>
    <sheetView zoomScalePageLayoutView="0" workbookViewId="0" topLeftCell="A19">
      <selection activeCell="E57" sqref="E57"/>
    </sheetView>
  </sheetViews>
  <sheetFormatPr defaultColWidth="9.140625" defaultRowHeight="15"/>
  <cols>
    <col min="1" max="1" width="1.57421875" style="84" customWidth="1"/>
    <col min="2" max="2" width="5.00390625" style="474" customWidth="1"/>
    <col min="3" max="3" width="17.140625" style="0" customWidth="1"/>
    <col min="4" max="4" width="8.57421875" style="423" customWidth="1"/>
    <col min="5" max="5" width="9.00390625" style="423" customWidth="1"/>
    <col min="6" max="7" width="8.57421875" style="423" customWidth="1"/>
    <col min="8" max="8" width="8.7109375" style="423" customWidth="1"/>
    <col min="9" max="13" width="8.57421875" style="423" customWidth="1"/>
    <col min="14" max="14" width="12.57421875" style="423" customWidth="1"/>
    <col min="15" max="17" width="14.421875" style="423" customWidth="1"/>
    <col min="18" max="21" width="12.57421875" style="423" customWidth="1"/>
    <col min="22" max="22" width="13.7109375" style="0" customWidth="1"/>
    <col min="23" max="23" width="1.57421875" style="84" customWidth="1"/>
    <col min="24" max="24" width="12.7109375" style="0" bestFit="1" customWidth="1"/>
  </cols>
  <sheetData>
    <row r="1" spans="1:23" s="84" customFormat="1" ht="21">
      <c r="A1" s="205"/>
      <c r="B1" s="398" t="s">
        <v>1830</v>
      </c>
      <c r="C1" s="399"/>
      <c r="D1" s="400"/>
      <c r="E1" s="400"/>
      <c r="F1" s="400"/>
      <c r="G1" s="400"/>
      <c r="H1" s="400"/>
      <c r="I1" s="400"/>
      <c r="J1" s="400"/>
      <c r="K1" s="400"/>
      <c r="L1" s="400"/>
      <c r="M1" s="401"/>
      <c r="N1" s="401"/>
      <c r="O1" s="401"/>
      <c r="P1" s="401"/>
      <c r="Q1" s="401"/>
      <c r="R1" s="401"/>
      <c r="S1" s="401"/>
      <c r="T1" s="401"/>
      <c r="U1" s="401"/>
      <c r="V1" s="402"/>
      <c r="W1" s="205"/>
    </row>
    <row r="2" spans="1:23" s="84" customFormat="1" ht="13.5">
      <c r="A2" s="205"/>
      <c r="B2" s="403"/>
      <c r="C2" s="404"/>
      <c r="D2" s="405"/>
      <c r="E2" s="405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6"/>
      <c r="W2" s="205"/>
    </row>
    <row r="3" spans="1:23" s="84" customFormat="1" ht="13.5" customHeight="1">
      <c r="A3" s="205"/>
      <c r="B3" s="805" t="s">
        <v>128</v>
      </c>
      <c r="C3" s="806"/>
      <c r="D3" s="807" t="s">
        <v>2091</v>
      </c>
      <c r="E3" s="708" t="s">
        <v>2045</v>
      </c>
      <c r="F3" s="709"/>
      <c r="G3" s="709"/>
      <c r="H3" s="709"/>
      <c r="I3" s="709"/>
      <c r="J3" s="709"/>
      <c r="K3" s="709"/>
      <c r="L3" s="709"/>
      <c r="M3" s="710"/>
      <c r="N3" s="711" t="s">
        <v>81</v>
      </c>
      <c r="O3" s="715" t="s">
        <v>1354</v>
      </c>
      <c r="P3" s="810" t="s">
        <v>129</v>
      </c>
      <c r="Q3" s="811"/>
      <c r="R3" s="811"/>
      <c r="S3" s="811"/>
      <c r="T3" s="407"/>
      <c r="U3" s="816" t="s">
        <v>2389</v>
      </c>
      <c r="V3" s="780" t="s">
        <v>1831</v>
      </c>
      <c r="W3" s="205"/>
    </row>
    <row r="4" spans="1:23" s="84" customFormat="1" ht="13.5" customHeight="1">
      <c r="A4" s="205"/>
      <c r="B4" s="408"/>
      <c r="C4" s="90"/>
      <c r="D4" s="808"/>
      <c r="E4" s="749" t="s">
        <v>2042</v>
      </c>
      <c r="F4" s="742" t="s">
        <v>2092</v>
      </c>
      <c r="G4" s="726"/>
      <c r="H4" s="708" t="s">
        <v>2046</v>
      </c>
      <c r="I4" s="709"/>
      <c r="J4" s="709"/>
      <c r="K4" s="709"/>
      <c r="L4" s="709"/>
      <c r="M4" s="710"/>
      <c r="N4" s="712"/>
      <c r="O4" s="716"/>
      <c r="P4" s="819" t="s">
        <v>130</v>
      </c>
      <c r="Q4" s="799" t="s">
        <v>2390</v>
      </c>
      <c r="R4" s="799" t="s">
        <v>2391</v>
      </c>
      <c r="S4" s="800" t="s">
        <v>1832</v>
      </c>
      <c r="T4" s="801"/>
      <c r="U4" s="817"/>
      <c r="V4" s="779"/>
      <c r="W4" s="205"/>
    </row>
    <row r="5" spans="1:23" s="84" customFormat="1" ht="13.5" customHeight="1">
      <c r="A5" s="205"/>
      <c r="B5" s="408"/>
      <c r="C5" s="410"/>
      <c r="D5" s="809"/>
      <c r="E5" s="717"/>
      <c r="F5" s="727"/>
      <c r="G5" s="728"/>
      <c r="H5" s="708" t="s">
        <v>2047</v>
      </c>
      <c r="I5" s="709"/>
      <c r="J5" s="709"/>
      <c r="K5" s="710"/>
      <c r="L5" s="742" t="s">
        <v>2048</v>
      </c>
      <c r="M5" s="726"/>
      <c r="N5" s="712"/>
      <c r="O5" s="717"/>
      <c r="P5" s="819"/>
      <c r="Q5" s="799"/>
      <c r="R5" s="799"/>
      <c r="S5" s="802"/>
      <c r="T5" s="803"/>
      <c r="U5" s="817"/>
      <c r="V5" s="818"/>
      <c r="W5" s="205"/>
    </row>
    <row r="6" spans="1:23" s="84" customFormat="1" ht="13.5">
      <c r="A6" s="205"/>
      <c r="B6" s="814"/>
      <c r="C6" s="815"/>
      <c r="D6" s="809"/>
      <c r="E6" s="717"/>
      <c r="F6" s="729"/>
      <c r="G6" s="730"/>
      <c r="H6" s="755" t="s">
        <v>2049</v>
      </c>
      <c r="I6" s="756"/>
      <c r="J6" s="708" t="s">
        <v>2050</v>
      </c>
      <c r="K6" s="710"/>
      <c r="L6" s="729"/>
      <c r="M6" s="730"/>
      <c r="N6" s="712"/>
      <c r="O6" s="717"/>
      <c r="P6" s="819"/>
      <c r="Q6" s="799"/>
      <c r="R6" s="799"/>
      <c r="S6" s="812"/>
      <c r="T6" s="804" t="s">
        <v>2392</v>
      </c>
      <c r="U6" s="817"/>
      <c r="V6" s="818"/>
      <c r="W6" s="205"/>
    </row>
    <row r="7" spans="1:23" s="84" customFormat="1" ht="13.5">
      <c r="A7" s="205"/>
      <c r="B7" s="814" t="s">
        <v>131</v>
      </c>
      <c r="C7" s="815"/>
      <c r="D7" s="809"/>
      <c r="E7" s="734"/>
      <c r="F7" s="230" t="s">
        <v>63</v>
      </c>
      <c r="G7" s="230" t="s">
        <v>64</v>
      </c>
      <c r="H7" s="223" t="s">
        <v>63</v>
      </c>
      <c r="I7" s="412" t="s">
        <v>64</v>
      </c>
      <c r="J7" s="223" t="s">
        <v>63</v>
      </c>
      <c r="K7" s="412" t="s">
        <v>64</v>
      </c>
      <c r="L7" s="230" t="s">
        <v>63</v>
      </c>
      <c r="M7" s="217" t="s">
        <v>64</v>
      </c>
      <c r="N7" s="747"/>
      <c r="O7" s="718"/>
      <c r="P7" s="819"/>
      <c r="Q7" s="799"/>
      <c r="R7" s="799"/>
      <c r="S7" s="813"/>
      <c r="T7" s="799"/>
      <c r="U7" s="817"/>
      <c r="V7" s="818"/>
      <c r="W7" s="205"/>
    </row>
    <row r="8" spans="2:24" s="84" customFormat="1" ht="13.5">
      <c r="B8" s="413">
        <v>201</v>
      </c>
      <c r="C8" s="414" t="s">
        <v>132</v>
      </c>
      <c r="D8" s="415">
        <v>408</v>
      </c>
      <c r="E8" s="416">
        <v>22756</v>
      </c>
      <c r="F8" s="417">
        <v>5</v>
      </c>
      <c r="G8" s="416">
        <v>4</v>
      </c>
      <c r="H8" s="416">
        <v>14591</v>
      </c>
      <c r="I8" s="417">
        <v>3089</v>
      </c>
      <c r="J8" s="416">
        <v>1097</v>
      </c>
      <c r="K8" s="417">
        <v>1970</v>
      </c>
      <c r="L8" s="416">
        <v>1733</v>
      </c>
      <c r="M8" s="417">
        <v>267</v>
      </c>
      <c r="N8" s="416">
        <v>10910979</v>
      </c>
      <c r="O8" s="418">
        <v>229043024</v>
      </c>
      <c r="P8" s="415">
        <v>290366935</v>
      </c>
      <c r="Q8" s="419">
        <v>283228660</v>
      </c>
      <c r="R8" s="415">
        <v>2876926</v>
      </c>
      <c r="S8" s="415">
        <v>4261349</v>
      </c>
      <c r="T8" s="416">
        <v>65689</v>
      </c>
      <c r="U8" s="416">
        <v>44056549</v>
      </c>
      <c r="V8" s="420">
        <v>201</v>
      </c>
      <c r="X8" s="358"/>
    </row>
    <row r="9" spans="2:22" s="84" customFormat="1" ht="13.5">
      <c r="B9" s="421" t="s">
        <v>23</v>
      </c>
      <c r="C9" s="422" t="s">
        <v>133</v>
      </c>
      <c r="D9" s="423">
        <v>63</v>
      </c>
      <c r="E9" s="424">
        <v>1857</v>
      </c>
      <c r="F9" s="423">
        <v>1</v>
      </c>
      <c r="G9" s="425">
        <v>2</v>
      </c>
      <c r="H9" s="425">
        <v>481</v>
      </c>
      <c r="I9" s="423">
        <v>189</v>
      </c>
      <c r="J9" s="425">
        <v>220</v>
      </c>
      <c r="K9" s="423">
        <v>913</v>
      </c>
      <c r="L9" s="425">
        <v>34</v>
      </c>
      <c r="M9" s="423">
        <v>17</v>
      </c>
      <c r="N9" s="425">
        <v>374630</v>
      </c>
      <c r="O9" s="423">
        <v>2564186</v>
      </c>
      <c r="P9" s="425">
        <v>3484794</v>
      </c>
      <c r="Q9" s="423">
        <v>2926817</v>
      </c>
      <c r="R9" s="425">
        <v>32013</v>
      </c>
      <c r="S9" s="425">
        <v>525964</v>
      </c>
      <c r="T9" s="425">
        <v>0</v>
      </c>
      <c r="U9" s="425">
        <v>838181</v>
      </c>
      <c r="V9" s="426" t="s">
        <v>23</v>
      </c>
    </row>
    <row r="10" spans="2:22" s="84" customFormat="1" ht="13.5">
      <c r="B10" s="421" t="s">
        <v>24</v>
      </c>
      <c r="C10" s="427" t="s">
        <v>134</v>
      </c>
      <c r="D10" s="358">
        <v>1</v>
      </c>
      <c r="E10" s="424">
        <v>7</v>
      </c>
      <c r="F10" s="358">
        <v>0</v>
      </c>
      <c r="G10" s="424">
        <v>0</v>
      </c>
      <c r="H10" s="428">
        <v>4</v>
      </c>
      <c r="I10" s="429">
        <v>1</v>
      </c>
      <c r="J10" s="428">
        <v>0</v>
      </c>
      <c r="K10" s="429">
        <v>2</v>
      </c>
      <c r="L10" s="428">
        <v>0</v>
      </c>
      <c r="M10" s="429">
        <v>0</v>
      </c>
      <c r="N10" s="428" t="s">
        <v>2393</v>
      </c>
      <c r="O10" s="429" t="s">
        <v>2393</v>
      </c>
      <c r="P10" s="428" t="s">
        <v>2393</v>
      </c>
      <c r="Q10" s="429" t="s">
        <v>2393</v>
      </c>
      <c r="R10" s="428">
        <v>0</v>
      </c>
      <c r="S10" s="428">
        <v>0</v>
      </c>
      <c r="T10" s="428">
        <v>0</v>
      </c>
      <c r="U10" s="429" t="s">
        <v>2393</v>
      </c>
      <c r="V10" s="430" t="s">
        <v>24</v>
      </c>
    </row>
    <row r="11" spans="2:22" s="84" customFormat="1" ht="13.5">
      <c r="B11" s="421" t="s">
        <v>25</v>
      </c>
      <c r="C11" s="427" t="s">
        <v>135</v>
      </c>
      <c r="D11" s="358">
        <v>22</v>
      </c>
      <c r="E11" s="424">
        <v>500</v>
      </c>
      <c r="F11" s="358">
        <v>0</v>
      </c>
      <c r="G11" s="424">
        <v>0</v>
      </c>
      <c r="H11" s="424">
        <v>149</v>
      </c>
      <c r="I11" s="358">
        <v>166</v>
      </c>
      <c r="J11" s="424">
        <v>38</v>
      </c>
      <c r="K11" s="358">
        <v>137</v>
      </c>
      <c r="L11" s="428">
        <v>2</v>
      </c>
      <c r="M11" s="358">
        <v>8</v>
      </c>
      <c r="N11" s="428">
        <v>124191</v>
      </c>
      <c r="O11" s="429">
        <v>197116</v>
      </c>
      <c r="P11" s="428">
        <v>408052</v>
      </c>
      <c r="Q11" s="429">
        <v>308346</v>
      </c>
      <c r="R11" s="428">
        <v>84201</v>
      </c>
      <c r="S11" s="428">
        <v>15505</v>
      </c>
      <c r="T11" s="428">
        <v>0</v>
      </c>
      <c r="U11" s="431">
        <v>194957</v>
      </c>
      <c r="V11" s="430" t="s">
        <v>25</v>
      </c>
    </row>
    <row r="12" spans="2:22" s="84" customFormat="1" ht="13.5">
      <c r="B12" s="421" t="s">
        <v>26</v>
      </c>
      <c r="C12" s="427" t="s">
        <v>136</v>
      </c>
      <c r="D12" s="358">
        <v>15</v>
      </c>
      <c r="E12" s="424">
        <v>270</v>
      </c>
      <c r="F12" s="429">
        <v>0</v>
      </c>
      <c r="G12" s="428">
        <v>0</v>
      </c>
      <c r="H12" s="424">
        <v>178</v>
      </c>
      <c r="I12" s="358">
        <v>70</v>
      </c>
      <c r="J12" s="424">
        <v>7</v>
      </c>
      <c r="K12" s="358">
        <v>14</v>
      </c>
      <c r="L12" s="428">
        <v>0</v>
      </c>
      <c r="M12" s="429">
        <v>1</v>
      </c>
      <c r="N12" s="428">
        <v>75700</v>
      </c>
      <c r="O12" s="429">
        <v>226240</v>
      </c>
      <c r="P12" s="428">
        <v>409926</v>
      </c>
      <c r="Q12" s="429">
        <v>343876</v>
      </c>
      <c r="R12" s="428">
        <v>12559</v>
      </c>
      <c r="S12" s="428">
        <v>53491</v>
      </c>
      <c r="T12" s="428">
        <v>0</v>
      </c>
      <c r="U12" s="431">
        <v>151932</v>
      </c>
      <c r="V12" s="430" t="s">
        <v>26</v>
      </c>
    </row>
    <row r="13" spans="2:22" s="84" customFormat="1" ht="13.5">
      <c r="B13" s="421" t="s">
        <v>27</v>
      </c>
      <c r="C13" s="427" t="s">
        <v>137</v>
      </c>
      <c r="D13" s="358">
        <v>15</v>
      </c>
      <c r="E13" s="424">
        <v>129</v>
      </c>
      <c r="F13" s="429">
        <v>0</v>
      </c>
      <c r="G13" s="428">
        <v>0</v>
      </c>
      <c r="H13" s="424">
        <v>99</v>
      </c>
      <c r="I13" s="358">
        <v>21</v>
      </c>
      <c r="J13" s="424">
        <v>3</v>
      </c>
      <c r="K13" s="358">
        <v>5</v>
      </c>
      <c r="L13" s="428">
        <v>1</v>
      </c>
      <c r="M13" s="429">
        <v>0</v>
      </c>
      <c r="N13" s="428">
        <v>39060</v>
      </c>
      <c r="O13" s="429">
        <v>64880</v>
      </c>
      <c r="P13" s="428">
        <v>151881</v>
      </c>
      <c r="Q13" s="429">
        <v>147345</v>
      </c>
      <c r="R13" s="428">
        <v>0</v>
      </c>
      <c r="S13" s="428">
        <v>4536</v>
      </c>
      <c r="T13" s="428">
        <v>0</v>
      </c>
      <c r="U13" s="431">
        <v>82859</v>
      </c>
      <c r="V13" s="430" t="s">
        <v>27</v>
      </c>
    </row>
    <row r="14" spans="2:22" s="84" customFormat="1" ht="13.5">
      <c r="B14" s="421" t="s">
        <v>28</v>
      </c>
      <c r="C14" s="427" t="s">
        <v>138</v>
      </c>
      <c r="D14" s="358">
        <v>7</v>
      </c>
      <c r="E14" s="424">
        <v>389</v>
      </c>
      <c r="F14" s="429">
        <v>0</v>
      </c>
      <c r="G14" s="428">
        <v>0</v>
      </c>
      <c r="H14" s="424">
        <v>303</v>
      </c>
      <c r="I14" s="358">
        <v>41</v>
      </c>
      <c r="J14" s="424">
        <v>19</v>
      </c>
      <c r="K14" s="358">
        <v>21</v>
      </c>
      <c r="L14" s="424">
        <v>3</v>
      </c>
      <c r="M14" s="358">
        <v>2</v>
      </c>
      <c r="N14" s="428">
        <v>182100</v>
      </c>
      <c r="O14" s="429">
        <v>1260238</v>
      </c>
      <c r="P14" s="428">
        <v>2492518</v>
      </c>
      <c r="Q14" s="429">
        <v>2435953</v>
      </c>
      <c r="R14" s="428">
        <v>44442</v>
      </c>
      <c r="S14" s="428">
        <v>12123</v>
      </c>
      <c r="T14" s="428">
        <v>0</v>
      </c>
      <c r="U14" s="431">
        <v>1030422</v>
      </c>
      <c r="V14" s="430" t="s">
        <v>28</v>
      </c>
    </row>
    <row r="15" spans="2:22" s="84" customFormat="1" ht="13.5">
      <c r="B15" s="421" t="s">
        <v>29</v>
      </c>
      <c r="C15" s="432" t="s">
        <v>139</v>
      </c>
      <c r="D15" s="358">
        <v>36</v>
      </c>
      <c r="E15" s="424">
        <v>742</v>
      </c>
      <c r="F15" s="358">
        <v>2</v>
      </c>
      <c r="G15" s="424">
        <v>2</v>
      </c>
      <c r="H15" s="424">
        <v>433</v>
      </c>
      <c r="I15" s="358">
        <v>210</v>
      </c>
      <c r="J15" s="424">
        <v>23</v>
      </c>
      <c r="K15" s="358">
        <v>69</v>
      </c>
      <c r="L15" s="424">
        <v>3</v>
      </c>
      <c r="M15" s="358">
        <v>0</v>
      </c>
      <c r="N15" s="428">
        <v>229277</v>
      </c>
      <c r="O15" s="429">
        <v>367846</v>
      </c>
      <c r="P15" s="428">
        <v>800610</v>
      </c>
      <c r="Q15" s="429">
        <v>780908</v>
      </c>
      <c r="R15" s="428">
        <v>10230</v>
      </c>
      <c r="S15" s="428">
        <v>9472</v>
      </c>
      <c r="T15" s="428">
        <v>0</v>
      </c>
      <c r="U15" s="431">
        <v>401368</v>
      </c>
      <c r="V15" s="430" t="s">
        <v>29</v>
      </c>
    </row>
    <row r="16" spans="2:22" s="84" customFormat="1" ht="13.5">
      <c r="B16" s="421" t="s">
        <v>30</v>
      </c>
      <c r="C16" s="432" t="s">
        <v>140</v>
      </c>
      <c r="D16" s="358">
        <v>21</v>
      </c>
      <c r="E16" s="424">
        <v>2106</v>
      </c>
      <c r="F16" s="429">
        <v>0</v>
      </c>
      <c r="G16" s="428">
        <v>0</v>
      </c>
      <c r="H16" s="424">
        <v>1583</v>
      </c>
      <c r="I16" s="358">
        <v>98</v>
      </c>
      <c r="J16" s="424">
        <v>25</v>
      </c>
      <c r="K16" s="358">
        <v>35</v>
      </c>
      <c r="L16" s="424">
        <v>319</v>
      </c>
      <c r="M16" s="358">
        <v>46</v>
      </c>
      <c r="N16" s="428">
        <v>1425822</v>
      </c>
      <c r="O16" s="429">
        <v>48796918</v>
      </c>
      <c r="P16" s="428">
        <v>59123618</v>
      </c>
      <c r="Q16" s="429">
        <v>59049898</v>
      </c>
      <c r="R16" s="428">
        <v>1728</v>
      </c>
      <c r="S16" s="428">
        <v>71992</v>
      </c>
      <c r="T16" s="428">
        <v>769</v>
      </c>
      <c r="U16" s="431">
        <v>9440492</v>
      </c>
      <c r="V16" s="430" t="s">
        <v>30</v>
      </c>
    </row>
    <row r="17" spans="2:22" s="84" customFormat="1" ht="13.5">
      <c r="B17" s="421" t="s">
        <v>31</v>
      </c>
      <c r="C17" s="432" t="s">
        <v>141</v>
      </c>
      <c r="D17" s="358">
        <v>6</v>
      </c>
      <c r="E17" s="424">
        <v>526</v>
      </c>
      <c r="F17" s="429">
        <v>0</v>
      </c>
      <c r="G17" s="428">
        <v>0</v>
      </c>
      <c r="H17" s="424">
        <v>483</v>
      </c>
      <c r="I17" s="358">
        <v>28</v>
      </c>
      <c r="J17" s="424">
        <v>10</v>
      </c>
      <c r="K17" s="358">
        <v>1</v>
      </c>
      <c r="L17" s="424">
        <v>4</v>
      </c>
      <c r="M17" s="429">
        <v>0</v>
      </c>
      <c r="N17" s="428">
        <v>404224</v>
      </c>
      <c r="O17" s="429">
        <v>53364919</v>
      </c>
      <c r="P17" s="428">
        <v>59306936</v>
      </c>
      <c r="Q17" s="429">
        <v>58499857</v>
      </c>
      <c r="R17" s="428">
        <v>104272</v>
      </c>
      <c r="S17" s="428">
        <v>702807</v>
      </c>
      <c r="T17" s="428">
        <v>0</v>
      </c>
      <c r="U17" s="431">
        <v>-706427</v>
      </c>
      <c r="V17" s="430" t="s">
        <v>31</v>
      </c>
    </row>
    <row r="18" spans="2:22" s="84" customFormat="1" ht="13.5">
      <c r="B18" s="421" t="s">
        <v>32</v>
      </c>
      <c r="C18" s="432" t="s">
        <v>33</v>
      </c>
      <c r="D18" s="358">
        <v>6</v>
      </c>
      <c r="E18" s="424">
        <v>252</v>
      </c>
      <c r="F18" s="358">
        <v>1</v>
      </c>
      <c r="G18" s="428">
        <v>0</v>
      </c>
      <c r="H18" s="424">
        <v>139</v>
      </c>
      <c r="I18" s="358">
        <v>60</v>
      </c>
      <c r="J18" s="424">
        <v>9</v>
      </c>
      <c r="K18" s="358">
        <v>37</v>
      </c>
      <c r="L18" s="424">
        <v>5</v>
      </c>
      <c r="M18" s="358">
        <v>1</v>
      </c>
      <c r="N18" s="428">
        <v>102544</v>
      </c>
      <c r="O18" s="429">
        <v>583606</v>
      </c>
      <c r="P18" s="428">
        <v>852085</v>
      </c>
      <c r="Q18" s="429">
        <v>820422</v>
      </c>
      <c r="R18" s="428">
        <v>500</v>
      </c>
      <c r="S18" s="428">
        <v>31163</v>
      </c>
      <c r="T18" s="428">
        <v>0</v>
      </c>
      <c r="U18" s="431">
        <v>254050</v>
      </c>
      <c r="V18" s="430" t="s">
        <v>32</v>
      </c>
    </row>
    <row r="19" spans="2:22" s="84" customFormat="1" ht="13.5">
      <c r="B19" s="421" t="s">
        <v>34</v>
      </c>
      <c r="C19" s="432" t="s">
        <v>154</v>
      </c>
      <c r="D19" s="358">
        <v>2</v>
      </c>
      <c r="E19" s="424">
        <v>12</v>
      </c>
      <c r="F19" s="358">
        <v>0</v>
      </c>
      <c r="G19" s="428">
        <v>0</v>
      </c>
      <c r="H19" s="424">
        <v>9</v>
      </c>
      <c r="I19" s="358">
        <v>1</v>
      </c>
      <c r="J19" s="424">
        <v>1</v>
      </c>
      <c r="K19" s="358">
        <v>1</v>
      </c>
      <c r="L19" s="424">
        <v>0</v>
      </c>
      <c r="M19" s="358">
        <v>0</v>
      </c>
      <c r="N19" s="428" t="s">
        <v>2393</v>
      </c>
      <c r="O19" s="429" t="s">
        <v>2393</v>
      </c>
      <c r="P19" s="428" t="s">
        <v>2393</v>
      </c>
      <c r="Q19" s="429" t="s">
        <v>2393</v>
      </c>
      <c r="R19" s="428" t="s">
        <v>2393</v>
      </c>
      <c r="S19" s="428" t="s">
        <v>2393</v>
      </c>
      <c r="T19" s="428" t="s">
        <v>2393</v>
      </c>
      <c r="U19" s="431" t="s">
        <v>2393</v>
      </c>
      <c r="V19" s="430" t="s">
        <v>34</v>
      </c>
    </row>
    <row r="20" spans="2:22" s="84" customFormat="1" ht="13.5">
      <c r="B20" s="421" t="s">
        <v>22</v>
      </c>
      <c r="C20" s="432" t="s">
        <v>142</v>
      </c>
      <c r="D20" s="358">
        <v>31</v>
      </c>
      <c r="E20" s="424">
        <v>620</v>
      </c>
      <c r="F20" s="358">
        <v>0</v>
      </c>
      <c r="G20" s="428">
        <v>0</v>
      </c>
      <c r="H20" s="424">
        <v>464</v>
      </c>
      <c r="I20" s="358">
        <v>51</v>
      </c>
      <c r="J20" s="424">
        <v>67</v>
      </c>
      <c r="K20" s="358">
        <v>17</v>
      </c>
      <c r="L20" s="424">
        <v>19</v>
      </c>
      <c r="M20" s="358">
        <v>2</v>
      </c>
      <c r="N20" s="428">
        <v>233245</v>
      </c>
      <c r="O20" s="429">
        <v>880475</v>
      </c>
      <c r="P20" s="428">
        <v>1655860</v>
      </c>
      <c r="Q20" s="429">
        <v>1413520</v>
      </c>
      <c r="R20" s="428">
        <v>172960</v>
      </c>
      <c r="S20" s="428">
        <v>69380</v>
      </c>
      <c r="T20" s="428">
        <v>0</v>
      </c>
      <c r="U20" s="431">
        <v>713324</v>
      </c>
      <c r="V20" s="430" t="s">
        <v>22</v>
      </c>
    </row>
    <row r="21" spans="2:22" s="84" customFormat="1" ht="13.5">
      <c r="B21" s="433" t="s">
        <v>36</v>
      </c>
      <c r="C21" s="432" t="s">
        <v>143</v>
      </c>
      <c r="D21" s="358">
        <v>9</v>
      </c>
      <c r="E21" s="424">
        <v>2468</v>
      </c>
      <c r="F21" s="429">
        <v>0</v>
      </c>
      <c r="G21" s="428">
        <v>0</v>
      </c>
      <c r="H21" s="424">
        <v>1799</v>
      </c>
      <c r="I21" s="358">
        <v>128</v>
      </c>
      <c r="J21" s="424">
        <v>338</v>
      </c>
      <c r="K21" s="358">
        <v>26</v>
      </c>
      <c r="L21" s="424">
        <v>143</v>
      </c>
      <c r="M21" s="358">
        <v>34</v>
      </c>
      <c r="N21" s="428">
        <v>1590910</v>
      </c>
      <c r="O21" s="429">
        <v>47257491</v>
      </c>
      <c r="P21" s="428">
        <v>59804475</v>
      </c>
      <c r="Q21" s="429">
        <v>57694339</v>
      </c>
      <c r="R21" s="428">
        <v>195399</v>
      </c>
      <c r="S21" s="428">
        <v>1914737</v>
      </c>
      <c r="T21" s="428">
        <v>0</v>
      </c>
      <c r="U21" s="431">
        <v>9716062</v>
      </c>
      <c r="V21" s="430" t="s">
        <v>36</v>
      </c>
    </row>
    <row r="22" spans="2:22" s="84" customFormat="1" ht="13.5">
      <c r="B22" s="433" t="s">
        <v>37</v>
      </c>
      <c r="C22" s="432" t="s">
        <v>144</v>
      </c>
      <c r="D22" s="358">
        <v>6</v>
      </c>
      <c r="E22" s="424">
        <v>941</v>
      </c>
      <c r="F22" s="429">
        <v>0</v>
      </c>
      <c r="G22" s="428">
        <v>0</v>
      </c>
      <c r="H22" s="424">
        <v>284</v>
      </c>
      <c r="I22" s="358">
        <v>38</v>
      </c>
      <c r="J22" s="424">
        <v>48</v>
      </c>
      <c r="K22" s="358">
        <v>33</v>
      </c>
      <c r="L22" s="424">
        <v>492</v>
      </c>
      <c r="M22" s="358">
        <v>46</v>
      </c>
      <c r="N22" s="428">
        <v>534379</v>
      </c>
      <c r="O22" s="429">
        <v>43704614</v>
      </c>
      <c r="P22" s="428">
        <v>50031537</v>
      </c>
      <c r="Q22" s="429">
        <v>49415316</v>
      </c>
      <c r="R22" s="428">
        <v>203295</v>
      </c>
      <c r="S22" s="428">
        <v>412926</v>
      </c>
      <c r="T22" s="428">
        <v>0</v>
      </c>
      <c r="U22" s="431">
        <v>3914801</v>
      </c>
      <c r="V22" s="430" t="s">
        <v>37</v>
      </c>
    </row>
    <row r="23" spans="2:22" s="84" customFormat="1" ht="13.5">
      <c r="B23" s="433" t="s">
        <v>38</v>
      </c>
      <c r="C23" s="432" t="s">
        <v>145</v>
      </c>
      <c r="D23" s="358">
        <v>68</v>
      </c>
      <c r="E23" s="424">
        <v>1289</v>
      </c>
      <c r="F23" s="429">
        <v>1</v>
      </c>
      <c r="G23" s="428">
        <v>0</v>
      </c>
      <c r="H23" s="424">
        <v>868</v>
      </c>
      <c r="I23" s="358">
        <v>195</v>
      </c>
      <c r="J23" s="424">
        <v>39</v>
      </c>
      <c r="K23" s="358">
        <v>142</v>
      </c>
      <c r="L23" s="424">
        <v>24</v>
      </c>
      <c r="M23" s="358">
        <v>20</v>
      </c>
      <c r="N23" s="428">
        <v>426067</v>
      </c>
      <c r="O23" s="429">
        <v>1178974</v>
      </c>
      <c r="P23" s="428">
        <v>2143547</v>
      </c>
      <c r="Q23" s="429">
        <v>1318075</v>
      </c>
      <c r="R23" s="428">
        <v>569886</v>
      </c>
      <c r="S23" s="428">
        <v>255586</v>
      </c>
      <c r="T23" s="428">
        <v>18472</v>
      </c>
      <c r="U23" s="431">
        <v>907694</v>
      </c>
      <c r="V23" s="430" t="s">
        <v>38</v>
      </c>
    </row>
    <row r="24" spans="2:22" s="84" customFormat="1" ht="13.5">
      <c r="B24" s="433" t="s">
        <v>39</v>
      </c>
      <c r="C24" s="432" t="s">
        <v>146</v>
      </c>
      <c r="D24" s="358">
        <v>12</v>
      </c>
      <c r="E24" s="424">
        <v>991</v>
      </c>
      <c r="F24" s="358">
        <v>0</v>
      </c>
      <c r="G24" s="424">
        <v>0</v>
      </c>
      <c r="H24" s="424">
        <v>643</v>
      </c>
      <c r="I24" s="358">
        <v>116</v>
      </c>
      <c r="J24" s="424">
        <v>89</v>
      </c>
      <c r="K24" s="358">
        <v>115</v>
      </c>
      <c r="L24" s="424">
        <v>13</v>
      </c>
      <c r="M24" s="358">
        <v>15</v>
      </c>
      <c r="N24" s="428">
        <v>605691</v>
      </c>
      <c r="O24" s="429">
        <v>2297839</v>
      </c>
      <c r="P24" s="428">
        <v>4682747</v>
      </c>
      <c r="Q24" s="429">
        <v>4539338</v>
      </c>
      <c r="R24" s="428">
        <v>111420</v>
      </c>
      <c r="S24" s="428">
        <v>31989</v>
      </c>
      <c r="T24" s="428">
        <v>15372</v>
      </c>
      <c r="U24" s="431">
        <v>1791188</v>
      </c>
      <c r="V24" s="430" t="s">
        <v>39</v>
      </c>
    </row>
    <row r="25" spans="2:22" s="84" customFormat="1" ht="13.5">
      <c r="B25" s="433" t="s">
        <v>40</v>
      </c>
      <c r="C25" s="432" t="s">
        <v>147</v>
      </c>
      <c r="D25" s="358">
        <v>30</v>
      </c>
      <c r="E25" s="424">
        <v>899</v>
      </c>
      <c r="F25" s="429">
        <v>0</v>
      </c>
      <c r="G25" s="428">
        <v>0</v>
      </c>
      <c r="H25" s="424">
        <v>734</v>
      </c>
      <c r="I25" s="358">
        <v>91</v>
      </c>
      <c r="J25" s="424">
        <v>27</v>
      </c>
      <c r="K25" s="358">
        <v>44</v>
      </c>
      <c r="L25" s="424">
        <v>0</v>
      </c>
      <c r="M25" s="358">
        <v>3</v>
      </c>
      <c r="N25" s="428">
        <v>364416</v>
      </c>
      <c r="O25" s="429">
        <v>637783</v>
      </c>
      <c r="P25" s="428">
        <v>1265826</v>
      </c>
      <c r="Q25" s="429">
        <v>1070492</v>
      </c>
      <c r="R25" s="428">
        <v>189325</v>
      </c>
      <c r="S25" s="428">
        <v>6009</v>
      </c>
      <c r="T25" s="428">
        <v>0</v>
      </c>
      <c r="U25" s="431">
        <v>604556</v>
      </c>
      <c r="V25" s="430" t="s">
        <v>40</v>
      </c>
    </row>
    <row r="26" spans="2:22" s="84" customFormat="1" ht="13.5">
      <c r="B26" s="433" t="s">
        <v>41</v>
      </c>
      <c r="C26" s="432" t="s">
        <v>148</v>
      </c>
      <c r="D26" s="358">
        <v>6</v>
      </c>
      <c r="E26" s="424">
        <v>2221</v>
      </c>
      <c r="F26" s="429">
        <v>0</v>
      </c>
      <c r="G26" s="428">
        <v>0</v>
      </c>
      <c r="H26" s="424">
        <v>1212</v>
      </c>
      <c r="I26" s="358">
        <v>659</v>
      </c>
      <c r="J26" s="424">
        <v>10</v>
      </c>
      <c r="K26" s="358">
        <v>38</v>
      </c>
      <c r="L26" s="424">
        <v>291</v>
      </c>
      <c r="M26" s="358">
        <v>11</v>
      </c>
      <c r="N26" s="428">
        <v>879258</v>
      </c>
      <c r="O26" s="429">
        <v>5453392</v>
      </c>
      <c r="P26" s="428">
        <v>15655902</v>
      </c>
      <c r="Q26" s="429">
        <v>15653965</v>
      </c>
      <c r="R26" s="428">
        <v>0</v>
      </c>
      <c r="S26" s="428">
        <v>1937</v>
      </c>
      <c r="T26" s="428">
        <v>1937</v>
      </c>
      <c r="U26" s="431">
        <v>9413886</v>
      </c>
      <c r="V26" s="430" t="s">
        <v>41</v>
      </c>
    </row>
    <row r="27" spans="2:22" s="84" customFormat="1" ht="13.5">
      <c r="B27" s="433" t="s">
        <v>42</v>
      </c>
      <c r="C27" s="432" t="s">
        <v>43</v>
      </c>
      <c r="D27" s="434">
        <v>5</v>
      </c>
      <c r="E27" s="435">
        <v>3426</v>
      </c>
      <c r="F27" s="436">
        <v>0</v>
      </c>
      <c r="G27" s="437">
        <v>0</v>
      </c>
      <c r="H27" s="435">
        <v>2923</v>
      </c>
      <c r="I27" s="434">
        <v>377</v>
      </c>
      <c r="J27" s="435">
        <v>6</v>
      </c>
      <c r="K27" s="434">
        <v>19</v>
      </c>
      <c r="L27" s="435">
        <v>92</v>
      </c>
      <c r="M27" s="434">
        <v>9</v>
      </c>
      <c r="N27" s="437">
        <v>2184352</v>
      </c>
      <c r="O27" s="436">
        <v>10239489</v>
      </c>
      <c r="P27" s="437">
        <v>15688420</v>
      </c>
      <c r="Q27" s="436">
        <v>14989085</v>
      </c>
      <c r="R27" s="437">
        <v>683579</v>
      </c>
      <c r="S27" s="437">
        <v>15756</v>
      </c>
      <c r="T27" s="437">
        <v>0</v>
      </c>
      <c r="U27" s="438">
        <v>3457382</v>
      </c>
      <c r="V27" s="430" t="s">
        <v>42</v>
      </c>
    </row>
    <row r="28" spans="2:22" s="84" customFormat="1" ht="13.5">
      <c r="B28" s="433" t="s">
        <v>44</v>
      </c>
      <c r="C28" s="432" t="s">
        <v>149</v>
      </c>
      <c r="D28" s="358">
        <v>17</v>
      </c>
      <c r="E28" s="424">
        <v>502</v>
      </c>
      <c r="F28" s="429">
        <v>0</v>
      </c>
      <c r="G28" s="428">
        <v>0</v>
      </c>
      <c r="H28" s="424">
        <v>374</v>
      </c>
      <c r="I28" s="358">
        <v>66</v>
      </c>
      <c r="J28" s="424">
        <v>12</v>
      </c>
      <c r="K28" s="358">
        <v>41</v>
      </c>
      <c r="L28" s="424">
        <v>3</v>
      </c>
      <c r="M28" s="358">
        <v>6</v>
      </c>
      <c r="N28" s="428">
        <v>204656</v>
      </c>
      <c r="O28" s="429">
        <v>261096</v>
      </c>
      <c r="P28" s="428">
        <v>571782</v>
      </c>
      <c r="Q28" s="429">
        <v>412214</v>
      </c>
      <c r="R28" s="428">
        <v>49397</v>
      </c>
      <c r="S28" s="428">
        <v>110171</v>
      </c>
      <c r="T28" s="428">
        <v>25652</v>
      </c>
      <c r="U28" s="431">
        <v>301962</v>
      </c>
      <c r="V28" s="430" t="s">
        <v>44</v>
      </c>
    </row>
    <row r="29" spans="2:22" s="84" customFormat="1" ht="13.5">
      <c r="B29" s="433" t="s">
        <v>45</v>
      </c>
      <c r="C29" s="432" t="s">
        <v>46</v>
      </c>
      <c r="D29" s="358">
        <v>4</v>
      </c>
      <c r="E29" s="424">
        <v>2108</v>
      </c>
      <c r="F29" s="429">
        <v>0</v>
      </c>
      <c r="G29" s="428">
        <v>0</v>
      </c>
      <c r="H29" s="424">
        <v>1213</v>
      </c>
      <c r="I29" s="358">
        <v>443</v>
      </c>
      <c r="J29" s="424">
        <v>92</v>
      </c>
      <c r="K29" s="358">
        <v>244</v>
      </c>
      <c r="L29" s="424">
        <v>72</v>
      </c>
      <c r="M29" s="358">
        <v>44</v>
      </c>
      <c r="N29" s="428">
        <v>810550</v>
      </c>
      <c r="O29" s="429">
        <v>8589713</v>
      </c>
      <c r="P29" s="428">
        <v>10261032</v>
      </c>
      <c r="Q29" s="429">
        <v>10015470</v>
      </c>
      <c r="R29" s="428">
        <v>245562</v>
      </c>
      <c r="S29" s="428">
        <v>0</v>
      </c>
      <c r="T29" s="428">
        <v>0</v>
      </c>
      <c r="U29" s="431">
        <v>1332915</v>
      </c>
      <c r="V29" s="430" t="s">
        <v>45</v>
      </c>
    </row>
    <row r="30" spans="2:22" s="84" customFormat="1" ht="13.5">
      <c r="B30" s="433" t="s">
        <v>47</v>
      </c>
      <c r="C30" s="432" t="s">
        <v>150</v>
      </c>
      <c r="D30" s="358">
        <v>7</v>
      </c>
      <c r="E30" s="424">
        <v>352</v>
      </c>
      <c r="F30" s="429">
        <v>0</v>
      </c>
      <c r="G30" s="428">
        <v>0</v>
      </c>
      <c r="H30" s="424">
        <v>118</v>
      </c>
      <c r="I30" s="358">
        <v>10</v>
      </c>
      <c r="J30" s="424">
        <v>10</v>
      </c>
      <c r="K30" s="358">
        <v>0</v>
      </c>
      <c r="L30" s="424">
        <v>212</v>
      </c>
      <c r="M30" s="358">
        <v>2</v>
      </c>
      <c r="N30" s="428">
        <v>74651</v>
      </c>
      <c r="O30" s="428">
        <v>1027670</v>
      </c>
      <c r="P30" s="428">
        <v>1372633</v>
      </c>
      <c r="Q30" s="429">
        <v>1210039</v>
      </c>
      <c r="R30" s="428">
        <v>156593</v>
      </c>
      <c r="S30" s="428">
        <v>6001</v>
      </c>
      <c r="T30" s="428">
        <v>278</v>
      </c>
      <c r="U30" s="429">
        <v>106171</v>
      </c>
      <c r="V30" s="430" t="s">
        <v>47</v>
      </c>
    </row>
    <row r="31" spans="2:22" s="84" customFormat="1" ht="13.5">
      <c r="B31" s="433" t="s">
        <v>48</v>
      </c>
      <c r="C31" s="432" t="s">
        <v>151</v>
      </c>
      <c r="D31" s="358">
        <v>19</v>
      </c>
      <c r="E31" s="424">
        <v>149</v>
      </c>
      <c r="F31" s="429">
        <v>0</v>
      </c>
      <c r="G31" s="428">
        <v>0</v>
      </c>
      <c r="H31" s="424">
        <v>98</v>
      </c>
      <c r="I31" s="358">
        <v>30</v>
      </c>
      <c r="J31" s="424">
        <v>4</v>
      </c>
      <c r="K31" s="358">
        <v>16</v>
      </c>
      <c r="L31" s="424">
        <v>1</v>
      </c>
      <c r="M31" s="358">
        <v>0</v>
      </c>
      <c r="N31" s="428">
        <v>39441</v>
      </c>
      <c r="O31" s="431">
        <v>84599</v>
      </c>
      <c r="P31" s="428">
        <v>185920</v>
      </c>
      <c r="Q31" s="429">
        <v>172501</v>
      </c>
      <c r="R31" s="428">
        <v>5165</v>
      </c>
      <c r="S31" s="428">
        <v>8254</v>
      </c>
      <c r="T31" s="428">
        <v>1659</v>
      </c>
      <c r="U31" s="431">
        <v>96494</v>
      </c>
      <c r="V31" s="430" t="s">
        <v>48</v>
      </c>
    </row>
    <row r="32" spans="2:22" s="84" customFormat="1" ht="13.5">
      <c r="B32" s="439">
        <v>202</v>
      </c>
      <c r="C32" s="440" t="s">
        <v>152</v>
      </c>
      <c r="D32" s="441">
        <v>66</v>
      </c>
      <c r="E32" s="415">
        <v>1013</v>
      </c>
      <c r="F32" s="415">
        <v>4</v>
      </c>
      <c r="G32" s="415">
        <v>2</v>
      </c>
      <c r="H32" s="415">
        <v>435</v>
      </c>
      <c r="I32" s="415">
        <v>224</v>
      </c>
      <c r="J32" s="415">
        <v>52</v>
      </c>
      <c r="K32" s="415">
        <v>242</v>
      </c>
      <c r="L32" s="415">
        <v>33</v>
      </c>
      <c r="M32" s="415">
        <v>21</v>
      </c>
      <c r="N32" s="442">
        <v>243181</v>
      </c>
      <c r="O32" s="442">
        <v>580144</v>
      </c>
      <c r="P32" s="442">
        <v>1047855</v>
      </c>
      <c r="Q32" s="442">
        <v>895346</v>
      </c>
      <c r="R32" s="442">
        <v>72576</v>
      </c>
      <c r="S32" s="442">
        <v>79933</v>
      </c>
      <c r="T32" s="442">
        <v>7800</v>
      </c>
      <c r="U32" s="442">
        <v>438856</v>
      </c>
      <c r="V32" s="443">
        <v>202</v>
      </c>
    </row>
    <row r="33" spans="2:22" s="84" customFormat="1" ht="13.5">
      <c r="B33" s="421" t="s">
        <v>23</v>
      </c>
      <c r="C33" s="139" t="s">
        <v>133</v>
      </c>
      <c r="D33" s="358">
        <v>28</v>
      </c>
      <c r="E33" s="424">
        <v>447</v>
      </c>
      <c r="F33" s="358">
        <v>3</v>
      </c>
      <c r="G33" s="424">
        <v>2</v>
      </c>
      <c r="H33" s="424">
        <v>159</v>
      </c>
      <c r="I33" s="358">
        <v>87</v>
      </c>
      <c r="J33" s="424">
        <v>20</v>
      </c>
      <c r="K33" s="358">
        <v>147</v>
      </c>
      <c r="L33" s="424">
        <v>17</v>
      </c>
      <c r="M33" s="358">
        <v>12</v>
      </c>
      <c r="N33" s="428">
        <v>106731</v>
      </c>
      <c r="O33" s="429">
        <v>282763</v>
      </c>
      <c r="P33" s="428">
        <v>451421</v>
      </c>
      <c r="Q33" s="429">
        <v>430229</v>
      </c>
      <c r="R33" s="428">
        <v>6330</v>
      </c>
      <c r="S33" s="428">
        <v>14862</v>
      </c>
      <c r="T33" s="428">
        <v>0</v>
      </c>
      <c r="U33" s="428">
        <v>155259</v>
      </c>
      <c r="V33" s="426" t="s">
        <v>23</v>
      </c>
    </row>
    <row r="34" spans="2:22" s="84" customFormat="1" ht="13.5">
      <c r="B34" s="421" t="s">
        <v>24</v>
      </c>
      <c r="C34" s="139" t="s">
        <v>134</v>
      </c>
      <c r="D34" s="358">
        <v>1</v>
      </c>
      <c r="E34" s="424">
        <v>9</v>
      </c>
      <c r="F34" s="358">
        <v>0</v>
      </c>
      <c r="G34" s="424">
        <v>0</v>
      </c>
      <c r="H34" s="428">
        <v>3</v>
      </c>
      <c r="I34" s="429">
        <v>4</v>
      </c>
      <c r="J34" s="428">
        <v>1</v>
      </c>
      <c r="K34" s="429">
        <v>1</v>
      </c>
      <c r="L34" s="428">
        <v>0</v>
      </c>
      <c r="M34" s="429">
        <v>0</v>
      </c>
      <c r="N34" s="428" t="s">
        <v>2393</v>
      </c>
      <c r="O34" s="429" t="s">
        <v>2393</v>
      </c>
      <c r="P34" s="428" t="s">
        <v>2393</v>
      </c>
      <c r="Q34" s="429" t="s">
        <v>2393</v>
      </c>
      <c r="R34" s="428">
        <v>0</v>
      </c>
      <c r="S34" s="428" t="s">
        <v>2393</v>
      </c>
      <c r="T34" s="428">
        <v>0</v>
      </c>
      <c r="U34" s="429" t="s">
        <v>2393</v>
      </c>
      <c r="V34" s="430" t="s">
        <v>24</v>
      </c>
    </row>
    <row r="35" spans="2:22" s="84" customFormat="1" ht="13.5">
      <c r="B35" s="421" t="s">
        <v>26</v>
      </c>
      <c r="C35" s="139" t="s">
        <v>136</v>
      </c>
      <c r="D35" s="358">
        <v>4</v>
      </c>
      <c r="E35" s="424">
        <v>42</v>
      </c>
      <c r="F35" s="358">
        <v>0</v>
      </c>
      <c r="G35" s="424">
        <v>0</v>
      </c>
      <c r="H35" s="424">
        <v>22</v>
      </c>
      <c r="I35" s="358">
        <v>15</v>
      </c>
      <c r="J35" s="424">
        <v>2</v>
      </c>
      <c r="K35" s="358">
        <v>3</v>
      </c>
      <c r="L35" s="428">
        <v>0</v>
      </c>
      <c r="M35" s="358">
        <v>0</v>
      </c>
      <c r="N35" s="428">
        <v>7157</v>
      </c>
      <c r="O35" s="429">
        <v>3178</v>
      </c>
      <c r="P35" s="428">
        <v>22677</v>
      </c>
      <c r="Q35" s="429">
        <v>15477</v>
      </c>
      <c r="R35" s="428">
        <v>1000</v>
      </c>
      <c r="S35" s="428">
        <v>6200</v>
      </c>
      <c r="T35" s="428">
        <v>0</v>
      </c>
      <c r="U35" s="431">
        <v>18570</v>
      </c>
      <c r="V35" s="430" t="s">
        <v>26</v>
      </c>
    </row>
    <row r="36" spans="2:22" s="84" customFormat="1" ht="13.5">
      <c r="B36" s="421" t="s">
        <v>27</v>
      </c>
      <c r="C36" s="139" t="s">
        <v>137</v>
      </c>
      <c r="D36" s="358">
        <v>3</v>
      </c>
      <c r="E36" s="424">
        <v>20</v>
      </c>
      <c r="F36" s="429">
        <v>0</v>
      </c>
      <c r="G36" s="428">
        <v>0</v>
      </c>
      <c r="H36" s="424">
        <v>15</v>
      </c>
      <c r="I36" s="358">
        <v>5</v>
      </c>
      <c r="J36" s="424">
        <v>0</v>
      </c>
      <c r="K36" s="358">
        <v>0</v>
      </c>
      <c r="L36" s="428">
        <v>0</v>
      </c>
      <c r="M36" s="429">
        <v>0</v>
      </c>
      <c r="N36" s="428">
        <v>5481</v>
      </c>
      <c r="O36" s="429">
        <v>10167</v>
      </c>
      <c r="P36" s="428">
        <v>19705</v>
      </c>
      <c r="Q36" s="429">
        <v>19705</v>
      </c>
      <c r="R36" s="428">
        <v>0</v>
      </c>
      <c r="S36" s="428">
        <v>0</v>
      </c>
      <c r="T36" s="428">
        <v>0</v>
      </c>
      <c r="U36" s="431">
        <v>9084</v>
      </c>
      <c r="V36" s="430" t="s">
        <v>27</v>
      </c>
    </row>
    <row r="37" spans="2:22" s="84" customFormat="1" ht="13.5">
      <c r="B37" s="421" t="s">
        <v>28</v>
      </c>
      <c r="C37" s="139" t="s">
        <v>138</v>
      </c>
      <c r="D37" s="358">
        <v>3</v>
      </c>
      <c r="E37" s="424">
        <v>82</v>
      </c>
      <c r="F37" s="429">
        <v>1</v>
      </c>
      <c r="G37" s="428">
        <v>0</v>
      </c>
      <c r="H37" s="424">
        <v>21</v>
      </c>
      <c r="I37" s="358">
        <v>17</v>
      </c>
      <c r="J37" s="424">
        <v>3</v>
      </c>
      <c r="K37" s="358">
        <v>40</v>
      </c>
      <c r="L37" s="428">
        <v>0</v>
      </c>
      <c r="M37" s="429">
        <v>0</v>
      </c>
      <c r="N37" s="428">
        <v>17183</v>
      </c>
      <c r="O37" s="429">
        <v>57134</v>
      </c>
      <c r="P37" s="428">
        <v>102153</v>
      </c>
      <c r="Q37" s="429">
        <v>30520</v>
      </c>
      <c r="R37" s="428">
        <v>46166</v>
      </c>
      <c r="S37" s="428">
        <v>25467</v>
      </c>
      <c r="T37" s="428">
        <v>0</v>
      </c>
      <c r="U37" s="431">
        <v>39515</v>
      </c>
      <c r="V37" s="430" t="s">
        <v>28</v>
      </c>
    </row>
    <row r="38" spans="2:22" s="84" customFormat="1" ht="13.5">
      <c r="B38" s="421" t="s">
        <v>29</v>
      </c>
      <c r="C38" s="139" t="s">
        <v>139</v>
      </c>
      <c r="D38" s="358">
        <v>8</v>
      </c>
      <c r="E38" s="424">
        <v>116</v>
      </c>
      <c r="F38" s="429">
        <v>0</v>
      </c>
      <c r="G38" s="428">
        <v>0</v>
      </c>
      <c r="H38" s="424">
        <v>56</v>
      </c>
      <c r="I38" s="358">
        <v>36</v>
      </c>
      <c r="J38" s="424">
        <v>6</v>
      </c>
      <c r="K38" s="358">
        <v>17</v>
      </c>
      <c r="L38" s="424">
        <v>1</v>
      </c>
      <c r="M38" s="358">
        <v>0</v>
      </c>
      <c r="N38" s="428">
        <v>28732</v>
      </c>
      <c r="O38" s="429">
        <v>40706</v>
      </c>
      <c r="P38" s="428">
        <v>103187</v>
      </c>
      <c r="Q38" s="429">
        <v>103187</v>
      </c>
      <c r="R38" s="428">
        <v>0</v>
      </c>
      <c r="S38" s="428">
        <v>0</v>
      </c>
      <c r="T38" s="428">
        <v>0</v>
      </c>
      <c r="U38" s="431">
        <v>59506</v>
      </c>
      <c r="V38" s="430" t="s">
        <v>29</v>
      </c>
    </row>
    <row r="39" spans="2:22" s="84" customFormat="1" ht="13.5">
      <c r="B39" s="421" t="s">
        <v>30</v>
      </c>
      <c r="C39" s="139" t="s">
        <v>140</v>
      </c>
      <c r="D39" s="358">
        <v>2</v>
      </c>
      <c r="E39" s="424">
        <v>16</v>
      </c>
      <c r="F39" s="358">
        <v>0</v>
      </c>
      <c r="G39" s="424">
        <v>0</v>
      </c>
      <c r="H39" s="424">
        <v>5</v>
      </c>
      <c r="I39" s="358">
        <v>8</v>
      </c>
      <c r="J39" s="424">
        <v>2</v>
      </c>
      <c r="K39" s="358">
        <v>1</v>
      </c>
      <c r="L39" s="424">
        <v>0</v>
      </c>
      <c r="M39" s="358">
        <v>0</v>
      </c>
      <c r="N39" s="428" t="s">
        <v>2393</v>
      </c>
      <c r="O39" s="429" t="s">
        <v>2393</v>
      </c>
      <c r="P39" s="428" t="s">
        <v>2393</v>
      </c>
      <c r="Q39" s="429" t="s">
        <v>2393</v>
      </c>
      <c r="R39" s="428">
        <v>0</v>
      </c>
      <c r="S39" s="428" t="s">
        <v>2393</v>
      </c>
      <c r="T39" s="428">
        <v>0</v>
      </c>
      <c r="U39" s="431" t="s">
        <v>2393</v>
      </c>
      <c r="V39" s="430" t="s">
        <v>30</v>
      </c>
    </row>
    <row r="40" spans="2:22" s="84" customFormat="1" ht="13.5">
      <c r="B40" s="421" t="s">
        <v>32</v>
      </c>
      <c r="C40" s="139" t="s">
        <v>33</v>
      </c>
      <c r="D40" s="358">
        <v>1</v>
      </c>
      <c r="E40" s="424">
        <v>7</v>
      </c>
      <c r="F40" s="429">
        <v>0</v>
      </c>
      <c r="G40" s="428">
        <v>0</v>
      </c>
      <c r="H40" s="424">
        <v>4</v>
      </c>
      <c r="I40" s="358">
        <v>2</v>
      </c>
      <c r="J40" s="424">
        <v>0</v>
      </c>
      <c r="K40" s="358">
        <v>1</v>
      </c>
      <c r="L40" s="424">
        <v>0</v>
      </c>
      <c r="M40" s="358">
        <v>0</v>
      </c>
      <c r="N40" s="428" t="s">
        <v>2393</v>
      </c>
      <c r="O40" s="429" t="s">
        <v>2393</v>
      </c>
      <c r="P40" s="428" t="s">
        <v>2393</v>
      </c>
      <c r="Q40" s="429" t="s">
        <v>2393</v>
      </c>
      <c r="R40" s="428">
        <v>0</v>
      </c>
      <c r="S40" s="428" t="s">
        <v>2393</v>
      </c>
      <c r="T40" s="428">
        <v>0</v>
      </c>
      <c r="U40" s="431" t="s">
        <v>2393</v>
      </c>
      <c r="V40" s="430" t="s">
        <v>32</v>
      </c>
    </row>
    <row r="41" spans="2:22" s="84" customFormat="1" ht="13.5">
      <c r="B41" s="421" t="s">
        <v>22</v>
      </c>
      <c r="C41" s="139" t="s">
        <v>142</v>
      </c>
      <c r="D41" s="358">
        <v>3</v>
      </c>
      <c r="E41" s="424">
        <v>24</v>
      </c>
      <c r="F41" s="429">
        <v>0</v>
      </c>
      <c r="G41" s="428">
        <v>0</v>
      </c>
      <c r="H41" s="424">
        <v>12</v>
      </c>
      <c r="I41" s="358">
        <v>2</v>
      </c>
      <c r="J41" s="424">
        <v>8</v>
      </c>
      <c r="K41" s="358">
        <v>2</v>
      </c>
      <c r="L41" s="424">
        <v>0</v>
      </c>
      <c r="M41" s="429">
        <v>0</v>
      </c>
      <c r="N41" s="428">
        <v>5074</v>
      </c>
      <c r="O41" s="429">
        <v>38771</v>
      </c>
      <c r="P41" s="428">
        <v>62990</v>
      </c>
      <c r="Q41" s="429">
        <v>61930</v>
      </c>
      <c r="R41" s="428">
        <v>0</v>
      </c>
      <c r="S41" s="428">
        <v>1060</v>
      </c>
      <c r="T41" s="428">
        <v>0</v>
      </c>
      <c r="U41" s="431">
        <v>23066</v>
      </c>
      <c r="V41" s="430" t="s">
        <v>22</v>
      </c>
    </row>
    <row r="42" spans="2:22" s="84" customFormat="1" ht="13.5">
      <c r="B42" s="421" t="s">
        <v>38</v>
      </c>
      <c r="C42" s="139" t="s">
        <v>145</v>
      </c>
      <c r="D42" s="358">
        <v>1</v>
      </c>
      <c r="E42" s="424">
        <v>16</v>
      </c>
      <c r="F42" s="358">
        <v>0</v>
      </c>
      <c r="G42" s="428">
        <v>0</v>
      </c>
      <c r="H42" s="424">
        <v>15</v>
      </c>
      <c r="I42" s="358">
        <v>1</v>
      </c>
      <c r="J42" s="424">
        <v>0</v>
      </c>
      <c r="K42" s="358">
        <v>0</v>
      </c>
      <c r="L42" s="424">
        <v>0</v>
      </c>
      <c r="M42" s="358">
        <v>0</v>
      </c>
      <c r="N42" s="428" t="s">
        <v>2393</v>
      </c>
      <c r="O42" s="429" t="s">
        <v>2393</v>
      </c>
      <c r="P42" s="428" t="s">
        <v>2393</v>
      </c>
      <c r="Q42" s="429" t="s">
        <v>2393</v>
      </c>
      <c r="R42" s="428">
        <v>0</v>
      </c>
      <c r="S42" s="428">
        <v>0</v>
      </c>
      <c r="T42" s="428">
        <v>0</v>
      </c>
      <c r="U42" s="431" t="s">
        <v>2393</v>
      </c>
      <c r="V42" s="430" t="s">
        <v>38</v>
      </c>
    </row>
    <row r="43" spans="2:22" s="84" customFormat="1" ht="13.5">
      <c r="B43" s="421" t="s">
        <v>40</v>
      </c>
      <c r="C43" s="139" t="s">
        <v>147</v>
      </c>
      <c r="D43" s="358">
        <v>1</v>
      </c>
      <c r="E43" s="424">
        <v>9</v>
      </c>
      <c r="F43" s="358">
        <v>0</v>
      </c>
      <c r="G43" s="428">
        <v>0</v>
      </c>
      <c r="H43" s="424">
        <v>7</v>
      </c>
      <c r="I43" s="358">
        <v>2</v>
      </c>
      <c r="J43" s="424">
        <v>0</v>
      </c>
      <c r="K43" s="358">
        <v>0</v>
      </c>
      <c r="L43" s="424">
        <v>0</v>
      </c>
      <c r="M43" s="358">
        <v>0</v>
      </c>
      <c r="N43" s="428" t="s">
        <v>2393</v>
      </c>
      <c r="O43" s="429" t="s">
        <v>2393</v>
      </c>
      <c r="P43" s="428" t="s">
        <v>2393</v>
      </c>
      <c r="Q43" s="429" t="s">
        <v>2393</v>
      </c>
      <c r="R43" s="428">
        <v>0</v>
      </c>
      <c r="S43" s="428" t="s">
        <v>2393</v>
      </c>
      <c r="T43" s="428" t="s">
        <v>2393</v>
      </c>
      <c r="U43" s="431" t="s">
        <v>2393</v>
      </c>
      <c r="V43" s="430" t="s">
        <v>40</v>
      </c>
    </row>
    <row r="44" spans="2:22" s="84" customFormat="1" ht="13.5">
      <c r="B44" s="421" t="s">
        <v>41</v>
      </c>
      <c r="C44" s="139" t="s">
        <v>148</v>
      </c>
      <c r="D44" s="358">
        <v>2</v>
      </c>
      <c r="E44" s="424">
        <v>15</v>
      </c>
      <c r="F44" s="358">
        <v>0</v>
      </c>
      <c r="G44" s="428">
        <v>0</v>
      </c>
      <c r="H44" s="424">
        <v>11</v>
      </c>
      <c r="I44" s="358">
        <v>2</v>
      </c>
      <c r="J44" s="424">
        <v>2</v>
      </c>
      <c r="K44" s="358">
        <v>0</v>
      </c>
      <c r="L44" s="424">
        <v>0</v>
      </c>
      <c r="M44" s="358">
        <v>0</v>
      </c>
      <c r="N44" s="428" t="s">
        <v>2393</v>
      </c>
      <c r="O44" s="429" t="s">
        <v>2393</v>
      </c>
      <c r="P44" s="428" t="s">
        <v>2393</v>
      </c>
      <c r="Q44" s="429" t="s">
        <v>2393</v>
      </c>
      <c r="R44" s="428">
        <v>0</v>
      </c>
      <c r="S44" s="428" t="s">
        <v>2393</v>
      </c>
      <c r="T44" s="428" t="s">
        <v>2393</v>
      </c>
      <c r="U44" s="431" t="s">
        <v>2393</v>
      </c>
      <c r="V44" s="430" t="s">
        <v>41</v>
      </c>
    </row>
    <row r="45" spans="2:22" s="84" customFormat="1" ht="13.5">
      <c r="B45" s="433" t="s">
        <v>44</v>
      </c>
      <c r="C45" s="139" t="s">
        <v>149</v>
      </c>
      <c r="D45" s="358">
        <v>2</v>
      </c>
      <c r="E45" s="424">
        <v>71</v>
      </c>
      <c r="F45" s="429">
        <v>0</v>
      </c>
      <c r="G45" s="428">
        <v>0</v>
      </c>
      <c r="H45" s="424">
        <v>48</v>
      </c>
      <c r="I45" s="358">
        <v>10</v>
      </c>
      <c r="J45" s="424">
        <v>3</v>
      </c>
      <c r="K45" s="358">
        <v>5</v>
      </c>
      <c r="L45" s="424">
        <v>4</v>
      </c>
      <c r="M45" s="358">
        <v>1</v>
      </c>
      <c r="N45" s="428" t="s">
        <v>2393</v>
      </c>
      <c r="O45" s="429" t="s">
        <v>2393</v>
      </c>
      <c r="P45" s="428" t="s">
        <v>2393</v>
      </c>
      <c r="Q45" s="429" t="s">
        <v>2393</v>
      </c>
      <c r="R45" s="428">
        <v>0</v>
      </c>
      <c r="S45" s="428">
        <v>0</v>
      </c>
      <c r="T45" s="428">
        <v>0</v>
      </c>
      <c r="U45" s="431" t="s">
        <v>2393</v>
      </c>
      <c r="V45" s="430" t="s">
        <v>44</v>
      </c>
    </row>
    <row r="46" spans="2:22" s="84" customFormat="1" ht="13.5">
      <c r="B46" s="433" t="s">
        <v>47</v>
      </c>
      <c r="C46" s="139" t="s">
        <v>150</v>
      </c>
      <c r="D46" s="358">
        <v>1</v>
      </c>
      <c r="E46" s="424">
        <v>73</v>
      </c>
      <c r="F46" s="429">
        <v>0</v>
      </c>
      <c r="G46" s="428">
        <v>0</v>
      </c>
      <c r="H46" s="424">
        <v>25</v>
      </c>
      <c r="I46" s="358">
        <v>19</v>
      </c>
      <c r="J46" s="424">
        <v>2</v>
      </c>
      <c r="K46" s="358">
        <v>8</v>
      </c>
      <c r="L46" s="424">
        <v>11</v>
      </c>
      <c r="M46" s="358">
        <v>8</v>
      </c>
      <c r="N46" s="428" t="s">
        <v>2393</v>
      </c>
      <c r="O46" s="429" t="s">
        <v>2393</v>
      </c>
      <c r="P46" s="428" t="s">
        <v>2393</v>
      </c>
      <c r="Q46" s="429" t="s">
        <v>2393</v>
      </c>
      <c r="R46" s="428" t="s">
        <v>2393</v>
      </c>
      <c r="S46" s="428">
        <v>0</v>
      </c>
      <c r="T46" s="428">
        <v>0</v>
      </c>
      <c r="U46" s="431" t="s">
        <v>2393</v>
      </c>
      <c r="V46" s="430" t="s">
        <v>47</v>
      </c>
    </row>
    <row r="47" spans="2:22" s="84" customFormat="1" ht="13.5">
      <c r="B47" s="433" t="s">
        <v>48</v>
      </c>
      <c r="C47" s="139" t="s">
        <v>151</v>
      </c>
      <c r="D47" s="358">
        <v>6</v>
      </c>
      <c r="E47" s="424">
        <v>66</v>
      </c>
      <c r="F47" s="429">
        <v>0</v>
      </c>
      <c r="G47" s="428">
        <v>0</v>
      </c>
      <c r="H47" s="424">
        <v>32</v>
      </c>
      <c r="I47" s="358">
        <v>14</v>
      </c>
      <c r="J47" s="424">
        <v>3</v>
      </c>
      <c r="K47" s="358">
        <v>17</v>
      </c>
      <c r="L47" s="424">
        <v>0</v>
      </c>
      <c r="M47" s="358">
        <v>0</v>
      </c>
      <c r="N47" s="428">
        <v>16836</v>
      </c>
      <c r="O47" s="429">
        <v>8757</v>
      </c>
      <c r="P47" s="428">
        <v>36486</v>
      </c>
      <c r="Q47" s="429">
        <v>21880</v>
      </c>
      <c r="R47" s="428">
        <v>1492</v>
      </c>
      <c r="S47" s="428">
        <v>13114</v>
      </c>
      <c r="T47" s="428">
        <v>0</v>
      </c>
      <c r="U47" s="431">
        <v>26409</v>
      </c>
      <c r="V47" s="430" t="s">
        <v>48</v>
      </c>
    </row>
    <row r="48" spans="2:22" s="84" customFormat="1" ht="13.5">
      <c r="B48" s="439">
        <v>203</v>
      </c>
      <c r="C48" s="440" t="s">
        <v>153</v>
      </c>
      <c r="D48" s="441">
        <v>149</v>
      </c>
      <c r="E48" s="415">
        <v>10304</v>
      </c>
      <c r="F48" s="415">
        <v>7</v>
      </c>
      <c r="G48" s="415">
        <v>3</v>
      </c>
      <c r="H48" s="415">
        <v>6217</v>
      </c>
      <c r="I48" s="415">
        <v>1466</v>
      </c>
      <c r="J48" s="415">
        <v>429</v>
      </c>
      <c r="K48" s="415">
        <v>551</v>
      </c>
      <c r="L48" s="415">
        <v>1363</v>
      </c>
      <c r="M48" s="415">
        <v>268</v>
      </c>
      <c r="N48" s="442">
        <v>4327316</v>
      </c>
      <c r="O48" s="442">
        <v>42722959</v>
      </c>
      <c r="P48" s="442">
        <v>60357484</v>
      </c>
      <c r="Q48" s="442">
        <v>59218281</v>
      </c>
      <c r="R48" s="442">
        <v>958267</v>
      </c>
      <c r="S48" s="442">
        <v>180936</v>
      </c>
      <c r="T48" s="442">
        <v>5157</v>
      </c>
      <c r="U48" s="442">
        <v>16088637</v>
      </c>
      <c r="V48" s="443">
        <v>203</v>
      </c>
    </row>
    <row r="49" spans="2:22" s="84" customFormat="1" ht="13.5">
      <c r="B49" s="421" t="s">
        <v>23</v>
      </c>
      <c r="C49" s="139" t="s">
        <v>133</v>
      </c>
      <c r="D49" s="444">
        <v>29</v>
      </c>
      <c r="E49" s="445">
        <v>735</v>
      </c>
      <c r="F49" s="445">
        <v>1</v>
      </c>
      <c r="G49" s="445">
        <v>2</v>
      </c>
      <c r="H49" s="445">
        <v>195</v>
      </c>
      <c r="I49" s="445">
        <v>389</v>
      </c>
      <c r="J49" s="445">
        <v>14</v>
      </c>
      <c r="K49" s="445">
        <v>109</v>
      </c>
      <c r="L49" s="445">
        <v>2</v>
      </c>
      <c r="M49" s="445">
        <v>23</v>
      </c>
      <c r="N49" s="445">
        <v>176149</v>
      </c>
      <c r="O49" s="445">
        <v>1230409</v>
      </c>
      <c r="P49" s="445">
        <v>1734715</v>
      </c>
      <c r="Q49" s="445">
        <v>1290236</v>
      </c>
      <c r="R49" s="445">
        <v>442194</v>
      </c>
      <c r="S49" s="445">
        <v>2285</v>
      </c>
      <c r="T49" s="445">
        <v>0</v>
      </c>
      <c r="U49" s="445">
        <v>469209</v>
      </c>
      <c r="V49" s="446" t="s">
        <v>23</v>
      </c>
    </row>
    <row r="50" spans="2:22" s="84" customFormat="1" ht="13.5">
      <c r="B50" s="421" t="s">
        <v>24</v>
      </c>
      <c r="C50" s="139" t="s">
        <v>134</v>
      </c>
      <c r="D50" s="444">
        <v>3</v>
      </c>
      <c r="E50" s="445">
        <v>39</v>
      </c>
      <c r="F50" s="445">
        <v>0</v>
      </c>
      <c r="G50" s="445">
        <v>0</v>
      </c>
      <c r="H50" s="445">
        <v>15</v>
      </c>
      <c r="I50" s="445">
        <v>8</v>
      </c>
      <c r="J50" s="445">
        <v>0</v>
      </c>
      <c r="K50" s="445">
        <v>16</v>
      </c>
      <c r="L50" s="445">
        <v>0</v>
      </c>
      <c r="M50" s="445">
        <v>0</v>
      </c>
      <c r="N50" s="445">
        <v>11336</v>
      </c>
      <c r="O50" s="445">
        <v>8382</v>
      </c>
      <c r="P50" s="445">
        <v>42116</v>
      </c>
      <c r="Q50" s="445">
        <v>42116</v>
      </c>
      <c r="R50" s="445">
        <v>0</v>
      </c>
      <c r="S50" s="445">
        <v>0</v>
      </c>
      <c r="T50" s="445">
        <v>0</v>
      </c>
      <c r="U50" s="445">
        <v>25314</v>
      </c>
      <c r="V50" s="430" t="s">
        <v>24</v>
      </c>
    </row>
    <row r="51" spans="2:22" s="84" customFormat="1" ht="13.5">
      <c r="B51" s="421" t="s">
        <v>25</v>
      </c>
      <c r="C51" s="139" t="s">
        <v>135</v>
      </c>
      <c r="D51" s="444">
        <v>5</v>
      </c>
      <c r="E51" s="445">
        <v>171</v>
      </c>
      <c r="F51" s="445">
        <v>1</v>
      </c>
      <c r="G51" s="445">
        <v>0</v>
      </c>
      <c r="H51" s="445">
        <v>15</v>
      </c>
      <c r="I51" s="445">
        <v>51</v>
      </c>
      <c r="J51" s="445">
        <v>23</v>
      </c>
      <c r="K51" s="445">
        <v>81</v>
      </c>
      <c r="L51" s="445">
        <v>0</v>
      </c>
      <c r="M51" s="445">
        <v>0</v>
      </c>
      <c r="N51" s="445">
        <v>30385</v>
      </c>
      <c r="O51" s="445">
        <v>61742</v>
      </c>
      <c r="P51" s="445">
        <v>103944</v>
      </c>
      <c r="Q51" s="445">
        <v>103234</v>
      </c>
      <c r="R51" s="445">
        <v>390</v>
      </c>
      <c r="S51" s="445">
        <v>320</v>
      </c>
      <c r="T51" s="445">
        <v>0</v>
      </c>
      <c r="U51" s="445">
        <v>40027</v>
      </c>
      <c r="V51" s="430" t="s">
        <v>25</v>
      </c>
    </row>
    <row r="52" spans="2:22" s="84" customFormat="1" ht="13.5">
      <c r="B52" s="421" t="s">
        <v>26</v>
      </c>
      <c r="C52" s="139" t="s">
        <v>136</v>
      </c>
      <c r="D52" s="444">
        <v>9</v>
      </c>
      <c r="E52" s="445">
        <v>111</v>
      </c>
      <c r="F52" s="445">
        <v>2</v>
      </c>
      <c r="G52" s="445">
        <v>1</v>
      </c>
      <c r="H52" s="445">
        <v>61</v>
      </c>
      <c r="I52" s="445">
        <v>18</v>
      </c>
      <c r="J52" s="445">
        <v>14</v>
      </c>
      <c r="K52" s="445">
        <v>14</v>
      </c>
      <c r="L52" s="445">
        <v>1</v>
      </c>
      <c r="M52" s="445">
        <v>0</v>
      </c>
      <c r="N52" s="445">
        <v>21123</v>
      </c>
      <c r="O52" s="445">
        <v>60764</v>
      </c>
      <c r="P52" s="445">
        <v>114025</v>
      </c>
      <c r="Q52" s="445">
        <v>61052</v>
      </c>
      <c r="R52" s="445">
        <v>18789</v>
      </c>
      <c r="S52" s="445">
        <v>34184</v>
      </c>
      <c r="T52" s="445">
        <v>0</v>
      </c>
      <c r="U52" s="445">
        <v>50725</v>
      </c>
      <c r="V52" s="430" t="s">
        <v>26</v>
      </c>
    </row>
    <row r="53" spans="2:22" s="84" customFormat="1" ht="13.5">
      <c r="B53" s="421" t="s">
        <v>27</v>
      </c>
      <c r="C53" s="139" t="s">
        <v>137</v>
      </c>
      <c r="D53" s="444">
        <v>4</v>
      </c>
      <c r="E53" s="445">
        <v>46</v>
      </c>
      <c r="F53" s="445">
        <v>1</v>
      </c>
      <c r="G53" s="445">
        <v>0</v>
      </c>
      <c r="H53" s="445">
        <v>33</v>
      </c>
      <c r="I53" s="445">
        <v>8</v>
      </c>
      <c r="J53" s="445">
        <v>1</v>
      </c>
      <c r="K53" s="445">
        <v>3</v>
      </c>
      <c r="L53" s="445">
        <v>0</v>
      </c>
      <c r="M53" s="445">
        <v>0</v>
      </c>
      <c r="N53" s="445">
        <v>9759</v>
      </c>
      <c r="O53" s="445">
        <v>16362</v>
      </c>
      <c r="P53" s="445">
        <v>37213</v>
      </c>
      <c r="Q53" s="445">
        <v>25656</v>
      </c>
      <c r="R53" s="445">
        <v>0</v>
      </c>
      <c r="S53" s="445">
        <v>11557</v>
      </c>
      <c r="T53" s="445">
        <v>1929</v>
      </c>
      <c r="U53" s="445">
        <v>19858</v>
      </c>
      <c r="V53" s="430" t="s">
        <v>27</v>
      </c>
    </row>
    <row r="54" spans="2:22" s="84" customFormat="1" ht="13.5">
      <c r="B54" s="421" t="s">
        <v>28</v>
      </c>
      <c r="C54" s="139" t="s">
        <v>138</v>
      </c>
      <c r="D54" s="444">
        <v>1</v>
      </c>
      <c r="E54" s="445">
        <v>66</v>
      </c>
      <c r="F54" s="445">
        <v>0</v>
      </c>
      <c r="G54" s="445">
        <v>0</v>
      </c>
      <c r="H54" s="445">
        <v>51</v>
      </c>
      <c r="I54" s="445">
        <v>15</v>
      </c>
      <c r="J54" s="445">
        <v>0</v>
      </c>
      <c r="K54" s="445">
        <v>0</v>
      </c>
      <c r="L54" s="445">
        <v>0</v>
      </c>
      <c r="M54" s="445">
        <v>0</v>
      </c>
      <c r="N54" s="447" t="s">
        <v>2393</v>
      </c>
      <c r="O54" s="447" t="s">
        <v>2393</v>
      </c>
      <c r="P54" s="447" t="s">
        <v>2393</v>
      </c>
      <c r="Q54" s="447" t="s">
        <v>2393</v>
      </c>
      <c r="R54" s="445">
        <v>0</v>
      </c>
      <c r="S54" s="447" t="s">
        <v>2393</v>
      </c>
      <c r="T54" s="445">
        <v>0</v>
      </c>
      <c r="U54" s="447" t="s">
        <v>2393</v>
      </c>
      <c r="V54" s="430" t="s">
        <v>28</v>
      </c>
    </row>
    <row r="55" spans="2:22" s="84" customFormat="1" ht="13.5">
      <c r="B55" s="421" t="s">
        <v>29</v>
      </c>
      <c r="C55" s="139" t="s">
        <v>139</v>
      </c>
      <c r="D55" s="444">
        <v>4</v>
      </c>
      <c r="E55" s="445">
        <v>105</v>
      </c>
      <c r="F55" s="445">
        <v>1</v>
      </c>
      <c r="G55" s="445">
        <v>0</v>
      </c>
      <c r="H55" s="445">
        <v>65</v>
      </c>
      <c r="I55" s="445">
        <v>19</v>
      </c>
      <c r="J55" s="445">
        <v>4</v>
      </c>
      <c r="K55" s="445">
        <v>16</v>
      </c>
      <c r="L55" s="445">
        <v>0</v>
      </c>
      <c r="M55" s="445">
        <v>0</v>
      </c>
      <c r="N55" s="445">
        <v>50843</v>
      </c>
      <c r="O55" s="445">
        <v>82321</v>
      </c>
      <c r="P55" s="445">
        <v>215814</v>
      </c>
      <c r="Q55" s="445">
        <v>210942</v>
      </c>
      <c r="R55" s="445">
        <v>0</v>
      </c>
      <c r="S55" s="445">
        <v>4872</v>
      </c>
      <c r="T55" s="445">
        <v>0</v>
      </c>
      <c r="U55" s="445">
        <v>125081</v>
      </c>
      <c r="V55" s="430" t="s">
        <v>29</v>
      </c>
    </row>
    <row r="56" spans="2:22" s="84" customFormat="1" ht="13.5">
      <c r="B56" s="421" t="s">
        <v>30</v>
      </c>
      <c r="C56" s="139" t="s">
        <v>140</v>
      </c>
      <c r="D56" s="444">
        <v>1</v>
      </c>
      <c r="E56" s="445">
        <v>26</v>
      </c>
      <c r="F56" s="445">
        <v>0</v>
      </c>
      <c r="G56" s="445">
        <v>0</v>
      </c>
      <c r="H56" s="445">
        <v>22</v>
      </c>
      <c r="I56" s="445">
        <v>2</v>
      </c>
      <c r="J56" s="445">
        <v>0</v>
      </c>
      <c r="K56" s="445">
        <v>0</v>
      </c>
      <c r="L56" s="445">
        <v>2</v>
      </c>
      <c r="M56" s="445">
        <v>0</v>
      </c>
      <c r="N56" s="447" t="s">
        <v>2393</v>
      </c>
      <c r="O56" s="447" t="s">
        <v>2393</v>
      </c>
      <c r="P56" s="447" t="s">
        <v>2393</v>
      </c>
      <c r="Q56" s="447" t="s">
        <v>2393</v>
      </c>
      <c r="R56" s="445">
        <v>0</v>
      </c>
      <c r="S56" s="445">
        <v>0</v>
      </c>
      <c r="T56" s="445">
        <v>0</v>
      </c>
      <c r="U56" s="447" t="s">
        <v>2393</v>
      </c>
      <c r="V56" s="430" t="s">
        <v>30</v>
      </c>
    </row>
    <row r="57" spans="2:22" s="84" customFormat="1" ht="13.5">
      <c r="B57" s="421" t="s">
        <v>31</v>
      </c>
      <c r="C57" s="139" t="s">
        <v>141</v>
      </c>
      <c r="D57" s="444">
        <v>1</v>
      </c>
      <c r="E57" s="445">
        <v>5</v>
      </c>
      <c r="F57" s="445">
        <v>0</v>
      </c>
      <c r="G57" s="445">
        <v>0</v>
      </c>
      <c r="H57" s="445">
        <v>4</v>
      </c>
      <c r="I57" s="445">
        <v>1</v>
      </c>
      <c r="J57" s="445">
        <v>0</v>
      </c>
      <c r="K57" s="445">
        <v>0</v>
      </c>
      <c r="L57" s="445">
        <v>0</v>
      </c>
      <c r="M57" s="445">
        <v>0</v>
      </c>
      <c r="N57" s="447" t="s">
        <v>2393</v>
      </c>
      <c r="O57" s="447" t="s">
        <v>2393</v>
      </c>
      <c r="P57" s="447" t="s">
        <v>2393</v>
      </c>
      <c r="Q57" s="447" t="s">
        <v>2393</v>
      </c>
      <c r="R57" s="445">
        <v>0</v>
      </c>
      <c r="S57" s="445">
        <v>0</v>
      </c>
      <c r="T57" s="445">
        <v>0</v>
      </c>
      <c r="U57" s="447" t="s">
        <v>2393</v>
      </c>
      <c r="V57" s="430" t="s">
        <v>31</v>
      </c>
    </row>
    <row r="58" spans="2:22" s="84" customFormat="1" ht="13.5">
      <c r="B58" s="421" t="s">
        <v>32</v>
      </c>
      <c r="C58" s="139" t="s">
        <v>33</v>
      </c>
      <c r="D58" s="444">
        <v>10</v>
      </c>
      <c r="E58" s="445">
        <v>363</v>
      </c>
      <c r="F58" s="445">
        <v>0</v>
      </c>
      <c r="G58" s="445">
        <v>0</v>
      </c>
      <c r="H58" s="445">
        <v>208</v>
      </c>
      <c r="I58" s="445">
        <v>87</v>
      </c>
      <c r="J58" s="445">
        <v>18</v>
      </c>
      <c r="K58" s="445">
        <v>36</v>
      </c>
      <c r="L58" s="445">
        <v>8</v>
      </c>
      <c r="M58" s="445">
        <v>6</v>
      </c>
      <c r="N58" s="445">
        <v>129223</v>
      </c>
      <c r="O58" s="445">
        <v>355740</v>
      </c>
      <c r="P58" s="445">
        <v>619275</v>
      </c>
      <c r="Q58" s="445">
        <v>449769</v>
      </c>
      <c r="R58" s="445">
        <v>159502</v>
      </c>
      <c r="S58" s="445">
        <v>10004</v>
      </c>
      <c r="T58" s="445">
        <v>0</v>
      </c>
      <c r="U58" s="445">
        <v>238485</v>
      </c>
      <c r="V58" s="430" t="s">
        <v>32</v>
      </c>
    </row>
    <row r="59" spans="2:22" s="84" customFormat="1" ht="13.5">
      <c r="B59" s="421" t="s">
        <v>34</v>
      </c>
      <c r="C59" s="139" t="s">
        <v>154</v>
      </c>
      <c r="D59" s="444">
        <v>2</v>
      </c>
      <c r="E59" s="445">
        <v>148</v>
      </c>
      <c r="F59" s="445">
        <v>0</v>
      </c>
      <c r="G59" s="445">
        <v>0</v>
      </c>
      <c r="H59" s="445">
        <v>122</v>
      </c>
      <c r="I59" s="445">
        <v>24</v>
      </c>
      <c r="J59" s="445">
        <v>0</v>
      </c>
      <c r="K59" s="445">
        <v>2</v>
      </c>
      <c r="L59" s="445">
        <v>0</v>
      </c>
      <c r="M59" s="445">
        <v>0</v>
      </c>
      <c r="N59" s="447" t="s">
        <v>2393</v>
      </c>
      <c r="O59" s="447" t="s">
        <v>2393</v>
      </c>
      <c r="P59" s="447" t="s">
        <v>2393</v>
      </c>
      <c r="Q59" s="447" t="s">
        <v>2393</v>
      </c>
      <c r="R59" s="447" t="s">
        <v>2393</v>
      </c>
      <c r="S59" s="445">
        <v>0</v>
      </c>
      <c r="T59" s="445">
        <v>0</v>
      </c>
      <c r="U59" s="447" t="s">
        <v>2393</v>
      </c>
      <c r="V59" s="430" t="s">
        <v>34</v>
      </c>
    </row>
    <row r="60" spans="2:22" s="84" customFormat="1" ht="13.5">
      <c r="B60" s="421" t="s">
        <v>22</v>
      </c>
      <c r="C60" s="139" t="s">
        <v>142</v>
      </c>
      <c r="D60" s="444">
        <v>21</v>
      </c>
      <c r="E60" s="445">
        <v>1421</v>
      </c>
      <c r="F60" s="445">
        <v>0</v>
      </c>
      <c r="G60" s="445">
        <v>0</v>
      </c>
      <c r="H60" s="445">
        <v>650</v>
      </c>
      <c r="I60" s="445">
        <v>182</v>
      </c>
      <c r="J60" s="445">
        <v>56</v>
      </c>
      <c r="K60" s="445">
        <v>14</v>
      </c>
      <c r="L60" s="445">
        <v>404</v>
      </c>
      <c r="M60" s="445">
        <v>115</v>
      </c>
      <c r="N60" s="445">
        <v>610616</v>
      </c>
      <c r="O60" s="445">
        <v>1009997</v>
      </c>
      <c r="P60" s="445">
        <v>1984665</v>
      </c>
      <c r="Q60" s="445">
        <v>1826782</v>
      </c>
      <c r="R60" s="445">
        <v>144829</v>
      </c>
      <c r="S60" s="445">
        <v>13054</v>
      </c>
      <c r="T60" s="445">
        <v>0</v>
      </c>
      <c r="U60" s="445">
        <v>896870</v>
      </c>
      <c r="V60" s="430" t="s">
        <v>22</v>
      </c>
    </row>
    <row r="61" spans="2:22" s="84" customFormat="1" ht="13.5">
      <c r="B61" s="421" t="s">
        <v>36</v>
      </c>
      <c r="C61" s="139" t="s">
        <v>143</v>
      </c>
      <c r="D61" s="444">
        <v>3</v>
      </c>
      <c r="E61" s="445">
        <v>163</v>
      </c>
      <c r="F61" s="445">
        <v>0</v>
      </c>
      <c r="G61" s="445">
        <v>0</v>
      </c>
      <c r="H61" s="445">
        <v>134</v>
      </c>
      <c r="I61" s="445">
        <v>15</v>
      </c>
      <c r="J61" s="445">
        <v>7</v>
      </c>
      <c r="K61" s="445">
        <v>5</v>
      </c>
      <c r="L61" s="445">
        <v>2</v>
      </c>
      <c r="M61" s="445">
        <v>0</v>
      </c>
      <c r="N61" s="445">
        <v>54014</v>
      </c>
      <c r="O61" s="445">
        <v>262479</v>
      </c>
      <c r="P61" s="445">
        <v>362787</v>
      </c>
      <c r="Q61" s="445">
        <v>357680</v>
      </c>
      <c r="R61" s="445">
        <v>5107</v>
      </c>
      <c r="S61" s="445">
        <v>0</v>
      </c>
      <c r="T61" s="445">
        <v>0</v>
      </c>
      <c r="U61" s="445">
        <v>89580</v>
      </c>
      <c r="V61" s="430" t="s">
        <v>36</v>
      </c>
    </row>
    <row r="62" spans="2:22" s="84" customFormat="1" ht="13.5">
      <c r="B62" s="421" t="s">
        <v>37</v>
      </c>
      <c r="C62" s="139" t="s">
        <v>144</v>
      </c>
      <c r="D62" s="444">
        <v>1</v>
      </c>
      <c r="E62" s="445">
        <v>9</v>
      </c>
      <c r="F62" s="445">
        <v>0</v>
      </c>
      <c r="G62" s="445">
        <v>0</v>
      </c>
      <c r="H62" s="445">
        <v>8</v>
      </c>
      <c r="I62" s="445">
        <v>1</v>
      </c>
      <c r="J62" s="445">
        <v>0</v>
      </c>
      <c r="K62" s="445">
        <v>0</v>
      </c>
      <c r="L62" s="445">
        <v>0</v>
      </c>
      <c r="M62" s="445">
        <v>0</v>
      </c>
      <c r="N62" s="447" t="s">
        <v>2393</v>
      </c>
      <c r="O62" s="447" t="s">
        <v>2393</v>
      </c>
      <c r="P62" s="447" t="s">
        <v>2393</v>
      </c>
      <c r="Q62" s="445">
        <v>0</v>
      </c>
      <c r="R62" s="447" t="s">
        <v>2393</v>
      </c>
      <c r="S62" s="445">
        <v>0</v>
      </c>
      <c r="T62" s="445">
        <v>0</v>
      </c>
      <c r="U62" s="447" t="s">
        <v>2393</v>
      </c>
      <c r="V62" s="430" t="s">
        <v>37</v>
      </c>
    </row>
    <row r="63" spans="2:22" s="84" customFormat="1" ht="13.5">
      <c r="B63" s="421" t="s">
        <v>38</v>
      </c>
      <c r="C63" s="139" t="s">
        <v>145</v>
      </c>
      <c r="D63" s="444">
        <v>11</v>
      </c>
      <c r="E63" s="445">
        <v>209</v>
      </c>
      <c r="F63" s="445">
        <v>0</v>
      </c>
      <c r="G63" s="445">
        <v>0</v>
      </c>
      <c r="H63" s="445">
        <v>174</v>
      </c>
      <c r="I63" s="445">
        <v>20</v>
      </c>
      <c r="J63" s="445">
        <v>4</v>
      </c>
      <c r="K63" s="445">
        <v>10</v>
      </c>
      <c r="L63" s="445">
        <v>0</v>
      </c>
      <c r="M63" s="445">
        <v>1</v>
      </c>
      <c r="N63" s="445">
        <v>67507</v>
      </c>
      <c r="O63" s="445">
        <v>245321</v>
      </c>
      <c r="P63" s="445">
        <v>398841</v>
      </c>
      <c r="Q63" s="445">
        <v>341761</v>
      </c>
      <c r="R63" s="445">
        <v>35390</v>
      </c>
      <c r="S63" s="445">
        <v>21690</v>
      </c>
      <c r="T63" s="445">
        <v>0</v>
      </c>
      <c r="U63" s="445">
        <v>143401</v>
      </c>
      <c r="V63" s="430" t="s">
        <v>38</v>
      </c>
    </row>
    <row r="64" spans="2:22" s="84" customFormat="1" ht="13.5">
      <c r="B64" s="421" t="s">
        <v>39</v>
      </c>
      <c r="C64" s="139" t="s">
        <v>146</v>
      </c>
      <c r="D64" s="444">
        <v>3</v>
      </c>
      <c r="E64" s="445">
        <v>136</v>
      </c>
      <c r="F64" s="445">
        <v>0</v>
      </c>
      <c r="G64" s="445">
        <v>0</v>
      </c>
      <c r="H64" s="445">
        <v>73</v>
      </c>
      <c r="I64" s="445">
        <v>2</v>
      </c>
      <c r="J64" s="445">
        <v>36</v>
      </c>
      <c r="K64" s="445">
        <v>25</v>
      </c>
      <c r="L64" s="445">
        <v>0</v>
      </c>
      <c r="M64" s="445">
        <v>0</v>
      </c>
      <c r="N64" s="445">
        <v>75501</v>
      </c>
      <c r="O64" s="445">
        <v>140972</v>
      </c>
      <c r="P64" s="445">
        <v>558546</v>
      </c>
      <c r="Q64" s="445">
        <v>556385</v>
      </c>
      <c r="R64" s="445">
        <v>2161</v>
      </c>
      <c r="S64" s="445">
        <v>0</v>
      </c>
      <c r="T64" s="445">
        <v>0</v>
      </c>
      <c r="U64" s="445">
        <v>386235</v>
      </c>
      <c r="V64" s="430" t="s">
        <v>39</v>
      </c>
    </row>
    <row r="65" spans="2:22" s="84" customFormat="1" ht="13.5">
      <c r="B65" s="421" t="s">
        <v>40</v>
      </c>
      <c r="C65" s="139" t="s">
        <v>147</v>
      </c>
      <c r="D65" s="444">
        <v>12</v>
      </c>
      <c r="E65" s="445">
        <v>201</v>
      </c>
      <c r="F65" s="445">
        <v>0</v>
      </c>
      <c r="G65" s="445">
        <v>0</v>
      </c>
      <c r="H65" s="445">
        <v>167</v>
      </c>
      <c r="I65" s="445">
        <v>16</v>
      </c>
      <c r="J65" s="445">
        <v>11</v>
      </c>
      <c r="K65" s="445">
        <v>7</v>
      </c>
      <c r="L65" s="445">
        <v>0</v>
      </c>
      <c r="M65" s="445">
        <v>0</v>
      </c>
      <c r="N65" s="445">
        <v>67936</v>
      </c>
      <c r="O65" s="445">
        <v>119534</v>
      </c>
      <c r="P65" s="445">
        <v>251144</v>
      </c>
      <c r="Q65" s="445">
        <v>216595</v>
      </c>
      <c r="R65" s="445">
        <v>31938</v>
      </c>
      <c r="S65" s="445">
        <v>2611</v>
      </c>
      <c r="T65" s="445">
        <v>0</v>
      </c>
      <c r="U65" s="445">
        <v>121831</v>
      </c>
      <c r="V65" s="430" t="s">
        <v>40</v>
      </c>
    </row>
    <row r="66" spans="2:22" s="84" customFormat="1" ht="13.5">
      <c r="B66" s="421" t="s">
        <v>42</v>
      </c>
      <c r="C66" s="139" t="s">
        <v>43</v>
      </c>
      <c r="D66" s="444">
        <v>3</v>
      </c>
      <c r="E66" s="445">
        <v>896</v>
      </c>
      <c r="F66" s="445">
        <v>0</v>
      </c>
      <c r="G66" s="445">
        <v>0</v>
      </c>
      <c r="H66" s="445">
        <v>398</v>
      </c>
      <c r="I66" s="445">
        <v>226</v>
      </c>
      <c r="J66" s="445">
        <v>7</v>
      </c>
      <c r="K66" s="445">
        <v>6</v>
      </c>
      <c r="L66" s="445">
        <v>227</v>
      </c>
      <c r="M66" s="445">
        <v>32</v>
      </c>
      <c r="N66" s="445">
        <v>408076</v>
      </c>
      <c r="O66" s="445">
        <v>3694639</v>
      </c>
      <c r="P66" s="445">
        <v>4490380</v>
      </c>
      <c r="Q66" s="445">
        <v>4455363</v>
      </c>
      <c r="R66" s="445">
        <v>23023</v>
      </c>
      <c r="S66" s="445">
        <v>11994</v>
      </c>
      <c r="T66" s="445">
        <v>0</v>
      </c>
      <c r="U66" s="445">
        <v>673059</v>
      </c>
      <c r="V66" s="430" t="s">
        <v>42</v>
      </c>
    </row>
    <row r="67" spans="2:22" s="84" customFormat="1" ht="13.5">
      <c r="B67" s="421" t="s">
        <v>44</v>
      </c>
      <c r="C67" s="139" t="s">
        <v>149</v>
      </c>
      <c r="D67" s="444">
        <v>6</v>
      </c>
      <c r="E67" s="445">
        <v>454</v>
      </c>
      <c r="F67" s="445">
        <v>0</v>
      </c>
      <c r="G67" s="445">
        <v>0</v>
      </c>
      <c r="H67" s="445">
        <v>184</v>
      </c>
      <c r="I67" s="445">
        <v>154</v>
      </c>
      <c r="J67" s="445">
        <v>5</v>
      </c>
      <c r="K67" s="445">
        <v>83</v>
      </c>
      <c r="L67" s="445">
        <v>16</v>
      </c>
      <c r="M67" s="445">
        <v>12</v>
      </c>
      <c r="N67" s="445">
        <v>122335</v>
      </c>
      <c r="O67" s="445">
        <v>766566</v>
      </c>
      <c r="P67" s="445">
        <v>1184394</v>
      </c>
      <c r="Q67" s="445">
        <v>1153519</v>
      </c>
      <c r="R67" s="445">
        <v>20220</v>
      </c>
      <c r="S67" s="445">
        <v>10655</v>
      </c>
      <c r="T67" s="445">
        <v>0</v>
      </c>
      <c r="U67" s="445">
        <v>377028</v>
      </c>
      <c r="V67" s="430" t="s">
        <v>44</v>
      </c>
    </row>
    <row r="68" spans="2:22" s="84" customFormat="1" ht="13.5">
      <c r="B68" s="421" t="s">
        <v>45</v>
      </c>
      <c r="C68" s="139" t="s">
        <v>46</v>
      </c>
      <c r="D68" s="444">
        <v>1</v>
      </c>
      <c r="E68" s="445">
        <v>51</v>
      </c>
      <c r="F68" s="445">
        <v>0</v>
      </c>
      <c r="G68" s="445">
        <v>0</v>
      </c>
      <c r="H68" s="445">
        <v>13</v>
      </c>
      <c r="I68" s="445">
        <v>1</v>
      </c>
      <c r="J68" s="445">
        <v>0</v>
      </c>
      <c r="K68" s="445">
        <v>37</v>
      </c>
      <c r="L68" s="445">
        <v>0</v>
      </c>
      <c r="M68" s="445">
        <v>0</v>
      </c>
      <c r="N68" s="447" t="s">
        <v>2393</v>
      </c>
      <c r="O68" s="447" t="s">
        <v>2393</v>
      </c>
      <c r="P68" s="447" t="s">
        <v>2393</v>
      </c>
      <c r="Q68" s="447" t="s">
        <v>2393</v>
      </c>
      <c r="R68" s="445">
        <v>0</v>
      </c>
      <c r="S68" s="445">
        <v>0</v>
      </c>
      <c r="T68" s="445">
        <v>0</v>
      </c>
      <c r="U68" s="447" t="s">
        <v>2393</v>
      </c>
      <c r="V68" s="430" t="s">
        <v>45</v>
      </c>
    </row>
    <row r="69" spans="2:22" s="84" customFormat="1" ht="13.5">
      <c r="B69" s="421" t="s">
        <v>47</v>
      </c>
      <c r="C69" s="139" t="s">
        <v>150</v>
      </c>
      <c r="D69" s="444">
        <v>16</v>
      </c>
      <c r="E69" s="445">
        <v>4912</v>
      </c>
      <c r="F69" s="445">
        <v>0</v>
      </c>
      <c r="G69" s="445">
        <v>0</v>
      </c>
      <c r="H69" s="445">
        <v>3610</v>
      </c>
      <c r="I69" s="445">
        <v>220</v>
      </c>
      <c r="J69" s="445">
        <v>229</v>
      </c>
      <c r="K69" s="445">
        <v>80</v>
      </c>
      <c r="L69" s="445">
        <v>701</v>
      </c>
      <c r="M69" s="445">
        <v>72</v>
      </c>
      <c r="N69" s="445">
        <v>2368254</v>
      </c>
      <c r="O69" s="445">
        <v>33948145</v>
      </c>
      <c r="P69" s="445">
        <v>47234892</v>
      </c>
      <c r="Q69" s="445">
        <v>47119813</v>
      </c>
      <c r="R69" s="445">
        <v>68292</v>
      </c>
      <c r="S69" s="445">
        <v>46787</v>
      </c>
      <c r="T69" s="445">
        <v>0</v>
      </c>
      <c r="U69" s="445">
        <v>12151192</v>
      </c>
      <c r="V69" s="430" t="s">
        <v>47</v>
      </c>
    </row>
    <row r="70" spans="2:22" s="84" customFormat="1" ht="13.5">
      <c r="B70" s="448" t="s">
        <v>48</v>
      </c>
      <c r="C70" s="185" t="s">
        <v>151</v>
      </c>
      <c r="D70" s="449">
        <v>3</v>
      </c>
      <c r="E70" s="450">
        <v>37</v>
      </c>
      <c r="F70" s="450">
        <v>1</v>
      </c>
      <c r="G70" s="450">
        <v>0</v>
      </c>
      <c r="H70" s="450">
        <v>15</v>
      </c>
      <c r="I70" s="450">
        <v>7</v>
      </c>
      <c r="J70" s="450">
        <v>0</v>
      </c>
      <c r="K70" s="450">
        <v>7</v>
      </c>
      <c r="L70" s="450">
        <v>0</v>
      </c>
      <c r="M70" s="450">
        <v>7</v>
      </c>
      <c r="N70" s="450">
        <v>10092</v>
      </c>
      <c r="O70" s="450">
        <v>14577</v>
      </c>
      <c r="P70" s="450">
        <v>32223</v>
      </c>
      <c r="Q70" s="450">
        <v>28892</v>
      </c>
      <c r="R70" s="450">
        <v>0</v>
      </c>
      <c r="S70" s="450">
        <v>3331</v>
      </c>
      <c r="T70" s="450">
        <v>3228</v>
      </c>
      <c r="U70" s="450">
        <v>16942</v>
      </c>
      <c r="V70" s="451" t="s">
        <v>48</v>
      </c>
    </row>
    <row r="71" spans="2:22" s="84" customFormat="1" ht="13.5">
      <c r="B71" s="439">
        <v>204</v>
      </c>
      <c r="C71" s="440" t="s">
        <v>155</v>
      </c>
      <c r="D71" s="441">
        <v>213</v>
      </c>
      <c r="E71" s="415">
        <v>4158</v>
      </c>
      <c r="F71" s="415">
        <v>47</v>
      </c>
      <c r="G71" s="415">
        <v>15</v>
      </c>
      <c r="H71" s="415">
        <v>2256</v>
      </c>
      <c r="I71" s="415">
        <v>903</v>
      </c>
      <c r="J71" s="415">
        <v>205</v>
      </c>
      <c r="K71" s="415">
        <v>608</v>
      </c>
      <c r="L71" s="415">
        <v>71</v>
      </c>
      <c r="M71" s="415">
        <v>53</v>
      </c>
      <c r="N71" s="442">
        <v>1284015</v>
      </c>
      <c r="O71" s="442">
        <v>4146370</v>
      </c>
      <c r="P71" s="442">
        <v>10262102</v>
      </c>
      <c r="Q71" s="442">
        <v>9862271</v>
      </c>
      <c r="R71" s="442">
        <v>119192</v>
      </c>
      <c r="S71" s="442">
        <v>280639</v>
      </c>
      <c r="T71" s="442">
        <v>5855</v>
      </c>
      <c r="U71" s="452">
        <v>4223017</v>
      </c>
      <c r="V71" s="453">
        <v>204</v>
      </c>
    </row>
    <row r="72" spans="2:22" s="84" customFormat="1" ht="13.5">
      <c r="B72" s="421" t="s">
        <v>23</v>
      </c>
      <c r="C72" s="139" t="s">
        <v>133</v>
      </c>
      <c r="D72" s="444">
        <v>32</v>
      </c>
      <c r="E72" s="445">
        <v>513</v>
      </c>
      <c r="F72" s="445">
        <v>9</v>
      </c>
      <c r="G72" s="445">
        <v>4</v>
      </c>
      <c r="H72" s="445">
        <v>125</v>
      </c>
      <c r="I72" s="445">
        <v>194</v>
      </c>
      <c r="J72" s="445">
        <v>21</v>
      </c>
      <c r="K72" s="445">
        <v>160</v>
      </c>
      <c r="L72" s="445">
        <v>0</v>
      </c>
      <c r="M72" s="445">
        <v>0</v>
      </c>
      <c r="N72" s="445">
        <v>94008</v>
      </c>
      <c r="O72" s="445">
        <v>292697</v>
      </c>
      <c r="P72" s="445">
        <v>503281</v>
      </c>
      <c r="Q72" s="445">
        <v>486999</v>
      </c>
      <c r="R72" s="445">
        <v>10026</v>
      </c>
      <c r="S72" s="445">
        <v>6256</v>
      </c>
      <c r="T72" s="445">
        <v>0</v>
      </c>
      <c r="U72" s="445">
        <v>198674</v>
      </c>
      <c r="V72" s="430" t="s">
        <v>23</v>
      </c>
    </row>
    <row r="73" spans="2:22" s="84" customFormat="1" ht="13.5">
      <c r="B73" s="421" t="s">
        <v>24</v>
      </c>
      <c r="C73" s="139" t="s">
        <v>134</v>
      </c>
      <c r="D73" s="444">
        <v>14</v>
      </c>
      <c r="E73" s="445">
        <v>365</v>
      </c>
      <c r="F73" s="445">
        <v>0</v>
      </c>
      <c r="G73" s="445">
        <v>0</v>
      </c>
      <c r="H73" s="445">
        <v>247</v>
      </c>
      <c r="I73" s="445">
        <v>49</v>
      </c>
      <c r="J73" s="445">
        <v>22</v>
      </c>
      <c r="K73" s="445">
        <v>38</v>
      </c>
      <c r="L73" s="445">
        <v>7</v>
      </c>
      <c r="M73" s="445">
        <v>2</v>
      </c>
      <c r="N73" s="445">
        <v>157685</v>
      </c>
      <c r="O73" s="445">
        <v>1381897</v>
      </c>
      <c r="P73" s="445">
        <v>4712797</v>
      </c>
      <c r="Q73" s="445">
        <v>4527258</v>
      </c>
      <c r="R73" s="445">
        <v>903</v>
      </c>
      <c r="S73" s="445">
        <v>184636</v>
      </c>
      <c r="T73" s="445">
        <v>0</v>
      </c>
      <c r="U73" s="445">
        <v>1654608</v>
      </c>
      <c r="V73" s="430" t="s">
        <v>24</v>
      </c>
    </row>
    <row r="74" spans="2:22" s="84" customFormat="1" ht="13.5">
      <c r="B74" s="421" t="s">
        <v>25</v>
      </c>
      <c r="C74" s="139" t="s">
        <v>135</v>
      </c>
      <c r="D74" s="444">
        <v>13</v>
      </c>
      <c r="E74" s="445">
        <v>208</v>
      </c>
      <c r="F74" s="445">
        <v>1</v>
      </c>
      <c r="G74" s="445">
        <v>1</v>
      </c>
      <c r="H74" s="445">
        <v>31</v>
      </c>
      <c r="I74" s="445">
        <v>103</v>
      </c>
      <c r="J74" s="445">
        <v>0</v>
      </c>
      <c r="K74" s="445">
        <v>71</v>
      </c>
      <c r="L74" s="445">
        <v>0</v>
      </c>
      <c r="M74" s="445">
        <v>1</v>
      </c>
      <c r="N74" s="445">
        <v>33408</v>
      </c>
      <c r="O74" s="445">
        <v>30808</v>
      </c>
      <c r="P74" s="445">
        <v>80154</v>
      </c>
      <c r="Q74" s="445">
        <v>33746</v>
      </c>
      <c r="R74" s="445">
        <v>38293</v>
      </c>
      <c r="S74" s="445">
        <v>8115</v>
      </c>
      <c r="T74" s="445">
        <v>0</v>
      </c>
      <c r="U74" s="445">
        <v>46997</v>
      </c>
      <c r="V74" s="430" t="s">
        <v>25</v>
      </c>
    </row>
    <row r="75" spans="2:22" s="84" customFormat="1" ht="13.5">
      <c r="B75" s="421" t="s">
        <v>26</v>
      </c>
      <c r="C75" s="139" t="s">
        <v>136</v>
      </c>
      <c r="D75" s="444">
        <v>78</v>
      </c>
      <c r="E75" s="445">
        <v>857</v>
      </c>
      <c r="F75" s="445">
        <v>18</v>
      </c>
      <c r="G75" s="445">
        <v>4</v>
      </c>
      <c r="H75" s="445">
        <v>569</v>
      </c>
      <c r="I75" s="445">
        <v>153</v>
      </c>
      <c r="J75" s="445">
        <v>45</v>
      </c>
      <c r="K75" s="445">
        <v>58</v>
      </c>
      <c r="L75" s="445">
        <v>4</v>
      </c>
      <c r="M75" s="445">
        <v>6</v>
      </c>
      <c r="N75" s="445">
        <v>204980</v>
      </c>
      <c r="O75" s="445">
        <v>868380</v>
      </c>
      <c r="P75" s="445">
        <v>1466037</v>
      </c>
      <c r="Q75" s="445">
        <v>1429127</v>
      </c>
      <c r="R75" s="445">
        <v>9795</v>
      </c>
      <c r="S75" s="445">
        <v>27115</v>
      </c>
      <c r="T75" s="445">
        <v>0</v>
      </c>
      <c r="U75" s="445">
        <v>568068</v>
      </c>
      <c r="V75" s="430" t="s">
        <v>26</v>
      </c>
    </row>
    <row r="76" spans="2:22" s="84" customFormat="1" ht="13.5">
      <c r="B76" s="421" t="s">
        <v>27</v>
      </c>
      <c r="C76" s="139" t="s">
        <v>137</v>
      </c>
      <c r="D76" s="444">
        <v>27</v>
      </c>
      <c r="E76" s="445">
        <v>532</v>
      </c>
      <c r="F76" s="445">
        <v>7</v>
      </c>
      <c r="G76" s="445">
        <v>3</v>
      </c>
      <c r="H76" s="445">
        <v>315</v>
      </c>
      <c r="I76" s="445">
        <v>94</v>
      </c>
      <c r="J76" s="445">
        <v>44</v>
      </c>
      <c r="K76" s="445">
        <v>69</v>
      </c>
      <c r="L76" s="445">
        <v>0</v>
      </c>
      <c r="M76" s="445">
        <v>0</v>
      </c>
      <c r="N76" s="445">
        <v>125898</v>
      </c>
      <c r="O76" s="445">
        <v>281941</v>
      </c>
      <c r="P76" s="445">
        <v>510231</v>
      </c>
      <c r="Q76" s="445">
        <v>489061</v>
      </c>
      <c r="R76" s="445">
        <v>8423</v>
      </c>
      <c r="S76" s="445">
        <v>12747</v>
      </c>
      <c r="T76" s="445">
        <v>0</v>
      </c>
      <c r="U76" s="445">
        <v>213931</v>
      </c>
      <c r="V76" s="430" t="s">
        <v>27</v>
      </c>
    </row>
    <row r="77" spans="2:22" s="84" customFormat="1" ht="13.5">
      <c r="B77" s="421" t="s">
        <v>28</v>
      </c>
      <c r="C77" s="139" t="s">
        <v>138</v>
      </c>
      <c r="D77" s="444">
        <v>2</v>
      </c>
      <c r="E77" s="445">
        <v>17</v>
      </c>
      <c r="F77" s="445">
        <v>0</v>
      </c>
      <c r="G77" s="445">
        <v>0</v>
      </c>
      <c r="H77" s="445">
        <v>11</v>
      </c>
      <c r="I77" s="445">
        <v>2</v>
      </c>
      <c r="J77" s="445">
        <v>0</v>
      </c>
      <c r="K77" s="445">
        <v>4</v>
      </c>
      <c r="L77" s="445">
        <v>0</v>
      </c>
      <c r="M77" s="445">
        <v>0</v>
      </c>
      <c r="N77" s="447" t="s">
        <v>2393</v>
      </c>
      <c r="O77" s="447" t="s">
        <v>2393</v>
      </c>
      <c r="P77" s="447" t="s">
        <v>2393</v>
      </c>
      <c r="Q77" s="447" t="s">
        <v>2393</v>
      </c>
      <c r="R77" s="447" t="s">
        <v>2393</v>
      </c>
      <c r="S77" s="445">
        <v>0</v>
      </c>
      <c r="T77" s="445">
        <v>0</v>
      </c>
      <c r="U77" s="447" t="s">
        <v>2393</v>
      </c>
      <c r="V77" s="430" t="s">
        <v>28</v>
      </c>
    </row>
    <row r="78" spans="2:22" s="84" customFormat="1" ht="13.5">
      <c r="B78" s="421" t="s">
        <v>29</v>
      </c>
      <c r="C78" s="139" t="s">
        <v>139</v>
      </c>
      <c r="D78" s="444">
        <v>7</v>
      </c>
      <c r="E78" s="445">
        <v>47</v>
      </c>
      <c r="F78" s="445">
        <v>2</v>
      </c>
      <c r="G78" s="445">
        <v>0</v>
      </c>
      <c r="H78" s="445">
        <v>22</v>
      </c>
      <c r="I78" s="445">
        <v>15</v>
      </c>
      <c r="J78" s="445">
        <v>1</v>
      </c>
      <c r="K78" s="445">
        <v>7</v>
      </c>
      <c r="L78" s="445">
        <v>0</v>
      </c>
      <c r="M78" s="445">
        <v>0</v>
      </c>
      <c r="N78" s="445">
        <v>11405</v>
      </c>
      <c r="O78" s="445">
        <v>11234</v>
      </c>
      <c r="P78" s="445">
        <v>34065</v>
      </c>
      <c r="Q78" s="445">
        <v>34065</v>
      </c>
      <c r="R78" s="445">
        <v>0</v>
      </c>
      <c r="S78" s="445">
        <v>0</v>
      </c>
      <c r="T78" s="445">
        <v>0</v>
      </c>
      <c r="U78" s="445">
        <v>21744</v>
      </c>
      <c r="V78" s="430" t="s">
        <v>29</v>
      </c>
    </row>
    <row r="79" spans="2:22" s="84" customFormat="1" ht="13.5">
      <c r="B79" s="421" t="s">
        <v>31</v>
      </c>
      <c r="C79" s="139" t="s">
        <v>141</v>
      </c>
      <c r="D79" s="444">
        <v>1</v>
      </c>
      <c r="E79" s="445">
        <v>4</v>
      </c>
      <c r="F79" s="445">
        <v>0</v>
      </c>
      <c r="G79" s="445">
        <v>0</v>
      </c>
      <c r="H79" s="445">
        <v>3</v>
      </c>
      <c r="I79" s="445">
        <v>1</v>
      </c>
      <c r="J79" s="445">
        <v>0</v>
      </c>
      <c r="K79" s="445">
        <v>0</v>
      </c>
      <c r="L79" s="445">
        <v>0</v>
      </c>
      <c r="M79" s="445">
        <v>0</v>
      </c>
      <c r="N79" s="447" t="s">
        <v>2393</v>
      </c>
      <c r="O79" s="447" t="s">
        <v>2393</v>
      </c>
      <c r="P79" s="447" t="s">
        <v>2393</v>
      </c>
      <c r="Q79" s="447" t="s">
        <v>2393</v>
      </c>
      <c r="R79" s="445">
        <v>0</v>
      </c>
      <c r="S79" s="445">
        <v>0</v>
      </c>
      <c r="T79" s="445">
        <v>0</v>
      </c>
      <c r="U79" s="447" t="s">
        <v>2393</v>
      </c>
      <c r="V79" s="430" t="s">
        <v>31</v>
      </c>
    </row>
    <row r="80" spans="2:22" s="84" customFormat="1" ht="13.5">
      <c r="B80" s="421" t="s">
        <v>32</v>
      </c>
      <c r="C80" s="139" t="s">
        <v>33</v>
      </c>
      <c r="D80" s="444">
        <v>1</v>
      </c>
      <c r="E80" s="445">
        <v>10</v>
      </c>
      <c r="F80" s="445">
        <v>0</v>
      </c>
      <c r="G80" s="445">
        <v>0</v>
      </c>
      <c r="H80" s="445">
        <v>6</v>
      </c>
      <c r="I80" s="445">
        <v>4</v>
      </c>
      <c r="J80" s="445">
        <v>0</v>
      </c>
      <c r="K80" s="445">
        <v>0</v>
      </c>
      <c r="L80" s="445">
        <v>0</v>
      </c>
      <c r="M80" s="445">
        <v>0</v>
      </c>
      <c r="N80" s="447" t="s">
        <v>2393</v>
      </c>
      <c r="O80" s="447" t="s">
        <v>2393</v>
      </c>
      <c r="P80" s="447" t="s">
        <v>2393</v>
      </c>
      <c r="Q80" s="447" t="s">
        <v>2393</v>
      </c>
      <c r="R80" s="445">
        <v>0</v>
      </c>
      <c r="S80" s="445">
        <v>0</v>
      </c>
      <c r="T80" s="445">
        <v>0</v>
      </c>
      <c r="U80" s="447" t="s">
        <v>2393</v>
      </c>
      <c r="V80" s="430" t="s">
        <v>32</v>
      </c>
    </row>
    <row r="81" spans="2:22" s="84" customFormat="1" ht="13.5">
      <c r="B81" s="421" t="s">
        <v>35</v>
      </c>
      <c r="C81" s="139" t="s">
        <v>156</v>
      </c>
      <c r="D81" s="444">
        <v>2</v>
      </c>
      <c r="E81" s="445">
        <v>72</v>
      </c>
      <c r="F81" s="445">
        <v>0</v>
      </c>
      <c r="G81" s="445">
        <v>0</v>
      </c>
      <c r="H81" s="445">
        <v>28</v>
      </c>
      <c r="I81" s="445">
        <v>35</v>
      </c>
      <c r="J81" s="445">
        <v>0</v>
      </c>
      <c r="K81" s="445">
        <v>9</v>
      </c>
      <c r="L81" s="445">
        <v>0</v>
      </c>
      <c r="M81" s="445">
        <v>0</v>
      </c>
      <c r="N81" s="447" t="s">
        <v>2393</v>
      </c>
      <c r="O81" s="447" t="s">
        <v>2393</v>
      </c>
      <c r="P81" s="447" t="s">
        <v>2393</v>
      </c>
      <c r="Q81" s="447" t="s">
        <v>2393</v>
      </c>
      <c r="R81" s="447" t="s">
        <v>2393</v>
      </c>
      <c r="S81" s="445">
        <v>0</v>
      </c>
      <c r="T81" s="445">
        <v>0</v>
      </c>
      <c r="U81" s="447" t="s">
        <v>2393</v>
      </c>
      <c r="V81" s="430" t="s">
        <v>35</v>
      </c>
    </row>
    <row r="82" spans="2:22" s="84" customFormat="1" ht="13.5">
      <c r="B82" s="421" t="s">
        <v>22</v>
      </c>
      <c r="C82" s="139" t="s">
        <v>142</v>
      </c>
      <c r="D82" s="444">
        <v>13</v>
      </c>
      <c r="E82" s="445">
        <v>103</v>
      </c>
      <c r="F82" s="445">
        <v>5</v>
      </c>
      <c r="G82" s="445">
        <v>2</v>
      </c>
      <c r="H82" s="445">
        <v>48</v>
      </c>
      <c r="I82" s="445">
        <v>17</v>
      </c>
      <c r="J82" s="445">
        <v>17</v>
      </c>
      <c r="K82" s="445">
        <v>2</v>
      </c>
      <c r="L82" s="445">
        <v>10</v>
      </c>
      <c r="M82" s="445">
        <v>2</v>
      </c>
      <c r="N82" s="445">
        <v>26480</v>
      </c>
      <c r="O82" s="445">
        <v>80679</v>
      </c>
      <c r="P82" s="445">
        <v>162151</v>
      </c>
      <c r="Q82" s="445">
        <v>138241</v>
      </c>
      <c r="R82" s="445">
        <v>5609</v>
      </c>
      <c r="S82" s="445">
        <v>18301</v>
      </c>
      <c r="T82" s="445">
        <v>31</v>
      </c>
      <c r="U82" s="445">
        <v>77593</v>
      </c>
      <c r="V82" s="430" t="s">
        <v>22</v>
      </c>
    </row>
    <row r="83" spans="2:22" s="84" customFormat="1" ht="13.5">
      <c r="B83" s="421" t="s">
        <v>38</v>
      </c>
      <c r="C83" s="139" t="s">
        <v>145</v>
      </c>
      <c r="D83" s="444">
        <v>10</v>
      </c>
      <c r="E83" s="445">
        <v>358</v>
      </c>
      <c r="F83" s="445">
        <v>1</v>
      </c>
      <c r="G83" s="445">
        <v>0</v>
      </c>
      <c r="H83" s="445">
        <v>201</v>
      </c>
      <c r="I83" s="445">
        <v>45</v>
      </c>
      <c r="J83" s="445">
        <v>25</v>
      </c>
      <c r="K83" s="445">
        <v>76</v>
      </c>
      <c r="L83" s="445">
        <v>1</v>
      </c>
      <c r="M83" s="445">
        <v>9</v>
      </c>
      <c r="N83" s="445">
        <v>135352</v>
      </c>
      <c r="O83" s="445">
        <v>289849</v>
      </c>
      <c r="P83" s="445">
        <v>610180</v>
      </c>
      <c r="Q83" s="445">
        <v>587986</v>
      </c>
      <c r="R83" s="445">
        <v>22102</v>
      </c>
      <c r="S83" s="445">
        <v>92</v>
      </c>
      <c r="T83" s="445">
        <v>0</v>
      </c>
      <c r="U83" s="445">
        <v>299200</v>
      </c>
      <c r="V83" s="430" t="s">
        <v>38</v>
      </c>
    </row>
    <row r="84" spans="2:22" s="84" customFormat="1" ht="13.5">
      <c r="B84" s="421" t="s">
        <v>40</v>
      </c>
      <c r="C84" s="139" t="s">
        <v>147</v>
      </c>
      <c r="D84" s="444">
        <v>2</v>
      </c>
      <c r="E84" s="445">
        <v>63</v>
      </c>
      <c r="F84" s="445">
        <v>0</v>
      </c>
      <c r="G84" s="445">
        <v>0</v>
      </c>
      <c r="H84" s="445">
        <v>54</v>
      </c>
      <c r="I84" s="445">
        <v>4</v>
      </c>
      <c r="J84" s="445">
        <v>5</v>
      </c>
      <c r="K84" s="445">
        <v>0</v>
      </c>
      <c r="L84" s="445">
        <v>0</v>
      </c>
      <c r="M84" s="445">
        <v>0</v>
      </c>
      <c r="N84" s="447" t="s">
        <v>2393</v>
      </c>
      <c r="O84" s="447" t="s">
        <v>2393</v>
      </c>
      <c r="P84" s="447" t="s">
        <v>2393</v>
      </c>
      <c r="Q84" s="447" t="s">
        <v>2393</v>
      </c>
      <c r="R84" s="447" t="s">
        <v>2393</v>
      </c>
      <c r="S84" s="447" t="s">
        <v>2393</v>
      </c>
      <c r="T84" s="447" t="s">
        <v>2393</v>
      </c>
      <c r="U84" s="447" t="s">
        <v>2393</v>
      </c>
      <c r="V84" s="430" t="s">
        <v>40</v>
      </c>
    </row>
    <row r="85" spans="2:22" s="84" customFormat="1" ht="13.5">
      <c r="B85" s="421" t="s">
        <v>41</v>
      </c>
      <c r="C85" s="139" t="s">
        <v>148</v>
      </c>
      <c r="D85" s="444">
        <v>1</v>
      </c>
      <c r="E85" s="445">
        <v>235</v>
      </c>
      <c r="F85" s="445">
        <v>0</v>
      </c>
      <c r="G85" s="445">
        <v>0</v>
      </c>
      <c r="H85" s="445">
        <v>158</v>
      </c>
      <c r="I85" s="445">
        <v>52</v>
      </c>
      <c r="J85" s="445">
        <v>1</v>
      </c>
      <c r="K85" s="445">
        <v>0</v>
      </c>
      <c r="L85" s="445">
        <v>24</v>
      </c>
      <c r="M85" s="445">
        <v>0</v>
      </c>
      <c r="N85" s="447" t="s">
        <v>2393</v>
      </c>
      <c r="O85" s="447" t="s">
        <v>2393</v>
      </c>
      <c r="P85" s="447" t="s">
        <v>2393</v>
      </c>
      <c r="Q85" s="447" t="s">
        <v>2393</v>
      </c>
      <c r="R85" s="445">
        <v>0</v>
      </c>
      <c r="S85" s="445">
        <v>0</v>
      </c>
      <c r="T85" s="445">
        <v>0</v>
      </c>
      <c r="U85" s="447" t="s">
        <v>2393</v>
      </c>
      <c r="V85" s="430" t="s">
        <v>41</v>
      </c>
    </row>
    <row r="86" spans="2:22" s="84" customFormat="1" ht="13.5">
      <c r="B86" s="421" t="s">
        <v>42</v>
      </c>
      <c r="C86" s="139" t="s">
        <v>43</v>
      </c>
      <c r="D86" s="444">
        <v>1</v>
      </c>
      <c r="E86" s="445">
        <v>259</v>
      </c>
      <c r="F86" s="445">
        <v>0</v>
      </c>
      <c r="G86" s="445">
        <v>0</v>
      </c>
      <c r="H86" s="445">
        <v>235</v>
      </c>
      <c r="I86" s="445">
        <v>19</v>
      </c>
      <c r="J86" s="445">
        <v>3</v>
      </c>
      <c r="K86" s="445">
        <v>2</v>
      </c>
      <c r="L86" s="445">
        <v>0</v>
      </c>
      <c r="M86" s="445">
        <v>0</v>
      </c>
      <c r="N86" s="447" t="s">
        <v>2393</v>
      </c>
      <c r="O86" s="447" t="s">
        <v>2393</v>
      </c>
      <c r="P86" s="447" t="s">
        <v>2393</v>
      </c>
      <c r="Q86" s="447" t="s">
        <v>2393</v>
      </c>
      <c r="R86" s="445">
        <v>0</v>
      </c>
      <c r="S86" s="445">
        <v>0</v>
      </c>
      <c r="T86" s="445">
        <v>0</v>
      </c>
      <c r="U86" s="447" t="s">
        <v>2393</v>
      </c>
      <c r="V86" s="430" t="s">
        <v>42</v>
      </c>
    </row>
    <row r="87" spans="2:22" s="84" customFormat="1" ht="13.5">
      <c r="B87" s="421" t="s">
        <v>44</v>
      </c>
      <c r="C87" s="139" t="s">
        <v>149</v>
      </c>
      <c r="D87" s="444">
        <v>1</v>
      </c>
      <c r="E87" s="445">
        <v>333</v>
      </c>
      <c r="F87" s="445">
        <v>0</v>
      </c>
      <c r="G87" s="445">
        <v>0</v>
      </c>
      <c r="H87" s="445">
        <v>96</v>
      </c>
      <c r="I87" s="445">
        <v>91</v>
      </c>
      <c r="J87" s="445">
        <v>10</v>
      </c>
      <c r="K87" s="445">
        <v>78</v>
      </c>
      <c r="L87" s="445">
        <v>25</v>
      </c>
      <c r="M87" s="445">
        <v>33</v>
      </c>
      <c r="N87" s="447" t="s">
        <v>2393</v>
      </c>
      <c r="O87" s="447" t="s">
        <v>2393</v>
      </c>
      <c r="P87" s="447" t="s">
        <v>2393</v>
      </c>
      <c r="Q87" s="447" t="s">
        <v>2393</v>
      </c>
      <c r="R87" s="445">
        <v>0</v>
      </c>
      <c r="S87" s="445">
        <v>0</v>
      </c>
      <c r="T87" s="445">
        <v>0</v>
      </c>
      <c r="U87" s="447" t="s">
        <v>2393</v>
      </c>
      <c r="V87" s="430" t="s">
        <v>44</v>
      </c>
    </row>
    <row r="88" spans="2:22" s="84" customFormat="1" ht="13.5">
      <c r="B88" s="421" t="s">
        <v>45</v>
      </c>
      <c r="C88" s="139" t="s">
        <v>46</v>
      </c>
      <c r="D88" s="444">
        <v>1</v>
      </c>
      <c r="E88" s="445">
        <v>31</v>
      </c>
      <c r="F88" s="445">
        <v>0</v>
      </c>
      <c r="G88" s="445">
        <v>0</v>
      </c>
      <c r="H88" s="445">
        <v>10</v>
      </c>
      <c r="I88" s="445">
        <v>8</v>
      </c>
      <c r="J88" s="445">
        <v>1</v>
      </c>
      <c r="K88" s="445">
        <v>12</v>
      </c>
      <c r="L88" s="445">
        <v>0</v>
      </c>
      <c r="M88" s="445">
        <v>0</v>
      </c>
      <c r="N88" s="447" t="s">
        <v>2393</v>
      </c>
      <c r="O88" s="447" t="s">
        <v>2393</v>
      </c>
      <c r="P88" s="447" t="s">
        <v>2393</v>
      </c>
      <c r="Q88" s="447" t="s">
        <v>2393</v>
      </c>
      <c r="R88" s="445">
        <v>0</v>
      </c>
      <c r="S88" s="445">
        <v>0</v>
      </c>
      <c r="T88" s="445">
        <v>0</v>
      </c>
      <c r="U88" s="447" t="s">
        <v>2393</v>
      </c>
      <c r="V88" s="430" t="s">
        <v>45</v>
      </c>
    </row>
    <row r="89" spans="2:22" s="84" customFormat="1" ht="13.5">
      <c r="B89" s="421" t="s">
        <v>47</v>
      </c>
      <c r="C89" s="139" t="s">
        <v>150</v>
      </c>
      <c r="D89" s="444">
        <v>4</v>
      </c>
      <c r="E89" s="445">
        <v>110</v>
      </c>
      <c r="F89" s="445">
        <v>3</v>
      </c>
      <c r="G89" s="445">
        <v>1</v>
      </c>
      <c r="H89" s="445">
        <v>65</v>
      </c>
      <c r="I89" s="445">
        <v>10</v>
      </c>
      <c r="J89" s="445">
        <v>10</v>
      </c>
      <c r="K89" s="445">
        <v>21</v>
      </c>
      <c r="L89" s="445">
        <v>0</v>
      </c>
      <c r="M89" s="445">
        <v>0</v>
      </c>
      <c r="N89" s="445">
        <v>37120</v>
      </c>
      <c r="O89" s="445">
        <v>104565</v>
      </c>
      <c r="P89" s="445">
        <v>182255</v>
      </c>
      <c r="Q89" s="445">
        <v>167071</v>
      </c>
      <c r="R89" s="445">
        <v>4200</v>
      </c>
      <c r="S89" s="445">
        <v>10984</v>
      </c>
      <c r="T89" s="445">
        <v>2584</v>
      </c>
      <c r="U89" s="445">
        <v>69286</v>
      </c>
      <c r="V89" s="430" t="s">
        <v>47</v>
      </c>
    </row>
    <row r="90" spans="2:22" s="84" customFormat="1" ht="13.5">
      <c r="B90" s="421" t="s">
        <v>48</v>
      </c>
      <c r="C90" s="139" t="s">
        <v>151</v>
      </c>
      <c r="D90" s="444">
        <v>3</v>
      </c>
      <c r="E90" s="445">
        <v>41</v>
      </c>
      <c r="F90" s="445">
        <v>1</v>
      </c>
      <c r="G90" s="445">
        <v>0</v>
      </c>
      <c r="H90" s="445">
        <v>32</v>
      </c>
      <c r="I90" s="445">
        <v>7</v>
      </c>
      <c r="J90" s="445">
        <v>0</v>
      </c>
      <c r="K90" s="445">
        <v>1</v>
      </c>
      <c r="L90" s="445">
        <v>0</v>
      </c>
      <c r="M90" s="445">
        <v>0</v>
      </c>
      <c r="N90" s="445">
        <v>10861</v>
      </c>
      <c r="O90" s="445">
        <v>45334</v>
      </c>
      <c r="P90" s="445">
        <v>75964</v>
      </c>
      <c r="Q90" s="445">
        <v>65271</v>
      </c>
      <c r="R90" s="445">
        <v>0</v>
      </c>
      <c r="S90" s="445">
        <v>10693</v>
      </c>
      <c r="T90" s="445">
        <v>1540</v>
      </c>
      <c r="U90" s="445">
        <v>29171</v>
      </c>
      <c r="V90" s="430" t="s">
        <v>48</v>
      </c>
    </row>
    <row r="91" spans="2:22" s="84" customFormat="1" ht="13.5">
      <c r="B91" s="439">
        <v>205</v>
      </c>
      <c r="C91" s="440" t="s">
        <v>157</v>
      </c>
      <c r="D91" s="441">
        <v>169</v>
      </c>
      <c r="E91" s="415">
        <v>4290</v>
      </c>
      <c r="F91" s="415">
        <v>20</v>
      </c>
      <c r="G91" s="415">
        <v>11</v>
      </c>
      <c r="H91" s="415">
        <v>2491</v>
      </c>
      <c r="I91" s="415">
        <v>824</v>
      </c>
      <c r="J91" s="415">
        <v>203</v>
      </c>
      <c r="K91" s="415">
        <v>687</v>
      </c>
      <c r="L91" s="415">
        <v>39</v>
      </c>
      <c r="M91" s="415">
        <v>15</v>
      </c>
      <c r="N91" s="442">
        <v>1317738</v>
      </c>
      <c r="O91" s="442">
        <v>5346983</v>
      </c>
      <c r="P91" s="442">
        <v>10068057</v>
      </c>
      <c r="Q91" s="442">
        <v>8513026</v>
      </c>
      <c r="R91" s="442">
        <v>1435577</v>
      </c>
      <c r="S91" s="442">
        <v>119454</v>
      </c>
      <c r="T91" s="442">
        <v>64</v>
      </c>
      <c r="U91" s="452">
        <v>4433357</v>
      </c>
      <c r="V91" s="453">
        <v>205</v>
      </c>
    </row>
    <row r="92" spans="2:22" s="84" customFormat="1" ht="13.5">
      <c r="B92" s="421" t="s">
        <v>23</v>
      </c>
      <c r="C92" s="139" t="s">
        <v>133</v>
      </c>
      <c r="D92" s="444">
        <v>47</v>
      </c>
      <c r="E92" s="445">
        <v>1064</v>
      </c>
      <c r="F92" s="445">
        <v>6</v>
      </c>
      <c r="G92" s="445">
        <v>6</v>
      </c>
      <c r="H92" s="445">
        <v>217</v>
      </c>
      <c r="I92" s="445">
        <v>326</v>
      </c>
      <c r="J92" s="445">
        <v>45</v>
      </c>
      <c r="K92" s="445">
        <v>460</v>
      </c>
      <c r="L92" s="445">
        <v>1</v>
      </c>
      <c r="M92" s="445">
        <v>3</v>
      </c>
      <c r="N92" s="445">
        <v>196287</v>
      </c>
      <c r="O92" s="445">
        <v>842232</v>
      </c>
      <c r="P92" s="445">
        <v>1355257</v>
      </c>
      <c r="Q92" s="445">
        <v>1319627</v>
      </c>
      <c r="R92" s="445">
        <v>3819</v>
      </c>
      <c r="S92" s="445">
        <v>31811</v>
      </c>
      <c r="T92" s="445">
        <v>0</v>
      </c>
      <c r="U92" s="445">
        <v>478934</v>
      </c>
      <c r="V92" s="430" t="s">
        <v>23</v>
      </c>
    </row>
    <row r="93" spans="2:22" s="84" customFormat="1" ht="13.5">
      <c r="B93" s="421" t="s">
        <v>24</v>
      </c>
      <c r="C93" s="139" t="s">
        <v>134</v>
      </c>
      <c r="D93" s="444">
        <v>7</v>
      </c>
      <c r="E93" s="445">
        <v>60</v>
      </c>
      <c r="F93" s="445">
        <v>0</v>
      </c>
      <c r="G93" s="445">
        <v>0</v>
      </c>
      <c r="H93" s="445">
        <v>34</v>
      </c>
      <c r="I93" s="445">
        <v>13</v>
      </c>
      <c r="J93" s="445">
        <v>5</v>
      </c>
      <c r="K93" s="445">
        <v>8</v>
      </c>
      <c r="L93" s="445">
        <v>0</v>
      </c>
      <c r="M93" s="445">
        <v>0</v>
      </c>
      <c r="N93" s="445">
        <v>14489</v>
      </c>
      <c r="O93" s="445">
        <v>17184</v>
      </c>
      <c r="P93" s="445">
        <v>68470</v>
      </c>
      <c r="Q93" s="445">
        <v>48507</v>
      </c>
      <c r="R93" s="445">
        <v>806</v>
      </c>
      <c r="S93" s="445">
        <v>19157</v>
      </c>
      <c r="T93" s="445">
        <v>0</v>
      </c>
      <c r="U93" s="445">
        <v>43226</v>
      </c>
      <c r="V93" s="430" t="s">
        <v>24</v>
      </c>
    </row>
    <row r="94" spans="2:22" s="84" customFormat="1" ht="13.5">
      <c r="B94" s="421" t="s">
        <v>25</v>
      </c>
      <c r="C94" s="139" t="s">
        <v>135</v>
      </c>
      <c r="D94" s="444">
        <v>4</v>
      </c>
      <c r="E94" s="445">
        <v>28</v>
      </c>
      <c r="F94" s="445">
        <v>3</v>
      </c>
      <c r="G94" s="445">
        <v>1</v>
      </c>
      <c r="H94" s="445">
        <v>3</v>
      </c>
      <c r="I94" s="445">
        <v>5</v>
      </c>
      <c r="J94" s="445">
        <v>0</v>
      </c>
      <c r="K94" s="445">
        <v>16</v>
      </c>
      <c r="L94" s="445">
        <v>0</v>
      </c>
      <c r="M94" s="445">
        <v>0</v>
      </c>
      <c r="N94" s="445">
        <v>3026</v>
      </c>
      <c r="O94" s="445">
        <v>3867</v>
      </c>
      <c r="P94" s="445">
        <v>9771</v>
      </c>
      <c r="Q94" s="445">
        <v>8705</v>
      </c>
      <c r="R94" s="445">
        <v>1036</v>
      </c>
      <c r="S94" s="445">
        <v>30</v>
      </c>
      <c r="T94" s="445">
        <v>30</v>
      </c>
      <c r="U94" s="445">
        <v>5623</v>
      </c>
      <c r="V94" s="430" t="s">
        <v>25</v>
      </c>
    </row>
    <row r="95" spans="2:22" s="84" customFormat="1" ht="13.5">
      <c r="B95" s="421" t="s">
        <v>26</v>
      </c>
      <c r="C95" s="139" t="s">
        <v>136</v>
      </c>
      <c r="D95" s="444">
        <v>14</v>
      </c>
      <c r="E95" s="445">
        <v>147</v>
      </c>
      <c r="F95" s="445">
        <v>4</v>
      </c>
      <c r="G95" s="445">
        <v>4</v>
      </c>
      <c r="H95" s="445">
        <v>102</v>
      </c>
      <c r="I95" s="445">
        <v>23</v>
      </c>
      <c r="J95" s="445">
        <v>7</v>
      </c>
      <c r="K95" s="445">
        <v>5</v>
      </c>
      <c r="L95" s="445">
        <v>2</v>
      </c>
      <c r="M95" s="445">
        <v>0</v>
      </c>
      <c r="N95" s="445">
        <v>43674</v>
      </c>
      <c r="O95" s="445">
        <v>130077</v>
      </c>
      <c r="P95" s="445">
        <v>228127</v>
      </c>
      <c r="Q95" s="445">
        <v>219024</v>
      </c>
      <c r="R95" s="445">
        <v>5643</v>
      </c>
      <c r="S95" s="445">
        <v>3460</v>
      </c>
      <c r="T95" s="445">
        <v>0</v>
      </c>
      <c r="U95" s="445">
        <v>93381</v>
      </c>
      <c r="V95" s="430" t="s">
        <v>26</v>
      </c>
    </row>
    <row r="96" spans="2:22" s="84" customFormat="1" ht="13.5">
      <c r="B96" s="421" t="s">
        <v>27</v>
      </c>
      <c r="C96" s="139" t="s">
        <v>137</v>
      </c>
      <c r="D96" s="444">
        <v>8</v>
      </c>
      <c r="E96" s="445">
        <v>109</v>
      </c>
      <c r="F96" s="445">
        <v>3</v>
      </c>
      <c r="G96" s="445">
        <v>0</v>
      </c>
      <c r="H96" s="445">
        <v>67</v>
      </c>
      <c r="I96" s="445">
        <v>22</v>
      </c>
      <c r="J96" s="445">
        <v>2</v>
      </c>
      <c r="K96" s="445">
        <v>15</v>
      </c>
      <c r="L96" s="445">
        <v>0</v>
      </c>
      <c r="M96" s="445">
        <v>0</v>
      </c>
      <c r="N96" s="445">
        <v>28761</v>
      </c>
      <c r="O96" s="445">
        <v>65912</v>
      </c>
      <c r="P96" s="445">
        <v>117020</v>
      </c>
      <c r="Q96" s="445">
        <v>117014</v>
      </c>
      <c r="R96" s="445">
        <v>6</v>
      </c>
      <c r="S96" s="445">
        <v>0</v>
      </c>
      <c r="T96" s="445">
        <v>0</v>
      </c>
      <c r="U96" s="445">
        <v>46502</v>
      </c>
      <c r="V96" s="430" t="s">
        <v>27</v>
      </c>
    </row>
    <row r="97" spans="2:22" s="84" customFormat="1" ht="13.5">
      <c r="B97" s="421" t="s">
        <v>28</v>
      </c>
      <c r="C97" s="139" t="s">
        <v>138</v>
      </c>
      <c r="D97" s="444">
        <v>1</v>
      </c>
      <c r="E97" s="445">
        <v>5</v>
      </c>
      <c r="F97" s="445">
        <v>1</v>
      </c>
      <c r="G97" s="445">
        <v>0</v>
      </c>
      <c r="H97" s="445">
        <v>0</v>
      </c>
      <c r="I97" s="445">
        <v>0</v>
      </c>
      <c r="J97" s="445">
        <v>0</v>
      </c>
      <c r="K97" s="445">
        <v>4</v>
      </c>
      <c r="L97" s="445">
        <v>0</v>
      </c>
      <c r="M97" s="445">
        <v>0</v>
      </c>
      <c r="N97" s="447" t="s">
        <v>2393</v>
      </c>
      <c r="O97" s="447" t="s">
        <v>2393</v>
      </c>
      <c r="P97" s="447" t="s">
        <v>2393</v>
      </c>
      <c r="Q97" s="445">
        <v>0</v>
      </c>
      <c r="R97" s="447" t="s">
        <v>2393</v>
      </c>
      <c r="S97" s="445">
        <v>0</v>
      </c>
      <c r="T97" s="445">
        <v>0</v>
      </c>
      <c r="U97" s="447" t="s">
        <v>2393</v>
      </c>
      <c r="V97" s="430" t="s">
        <v>28</v>
      </c>
    </row>
    <row r="98" spans="2:22" s="84" customFormat="1" ht="13.5">
      <c r="B98" s="421" t="s">
        <v>29</v>
      </c>
      <c r="C98" s="139" t="s">
        <v>139</v>
      </c>
      <c r="D98" s="444">
        <v>3</v>
      </c>
      <c r="E98" s="445">
        <v>51</v>
      </c>
      <c r="F98" s="445">
        <v>0</v>
      </c>
      <c r="G98" s="445">
        <v>0</v>
      </c>
      <c r="H98" s="445">
        <v>19</v>
      </c>
      <c r="I98" s="445">
        <v>31</v>
      </c>
      <c r="J98" s="445">
        <v>0</v>
      </c>
      <c r="K98" s="445">
        <v>1</v>
      </c>
      <c r="L98" s="445">
        <v>0</v>
      </c>
      <c r="M98" s="445">
        <v>0</v>
      </c>
      <c r="N98" s="445">
        <v>14223</v>
      </c>
      <c r="O98" s="445">
        <v>9616</v>
      </c>
      <c r="P98" s="445">
        <v>29990</v>
      </c>
      <c r="Q98" s="445">
        <v>27397</v>
      </c>
      <c r="R98" s="445">
        <v>2593</v>
      </c>
      <c r="S98" s="445">
        <v>0</v>
      </c>
      <c r="T98" s="445">
        <v>0</v>
      </c>
      <c r="U98" s="445">
        <v>18251</v>
      </c>
      <c r="V98" s="430" t="s">
        <v>29</v>
      </c>
    </row>
    <row r="99" spans="2:22" s="84" customFormat="1" ht="13.5">
      <c r="B99" s="421" t="s">
        <v>30</v>
      </c>
      <c r="C99" s="139" t="s">
        <v>140</v>
      </c>
      <c r="D99" s="444">
        <v>4</v>
      </c>
      <c r="E99" s="445">
        <v>490</v>
      </c>
      <c r="F99" s="445">
        <v>0</v>
      </c>
      <c r="G99" s="445">
        <v>0</v>
      </c>
      <c r="H99" s="445">
        <v>311</v>
      </c>
      <c r="I99" s="445">
        <v>139</v>
      </c>
      <c r="J99" s="445">
        <v>14</v>
      </c>
      <c r="K99" s="445">
        <v>23</v>
      </c>
      <c r="L99" s="445">
        <v>3</v>
      </c>
      <c r="M99" s="445">
        <v>0</v>
      </c>
      <c r="N99" s="445">
        <v>207877</v>
      </c>
      <c r="O99" s="445">
        <v>654420</v>
      </c>
      <c r="P99" s="445">
        <v>1936086</v>
      </c>
      <c r="Q99" s="445">
        <v>1936086</v>
      </c>
      <c r="R99" s="445">
        <v>0</v>
      </c>
      <c r="S99" s="445">
        <v>0</v>
      </c>
      <c r="T99" s="445">
        <v>0</v>
      </c>
      <c r="U99" s="445">
        <v>1136639</v>
      </c>
      <c r="V99" s="430" t="s">
        <v>30</v>
      </c>
    </row>
    <row r="100" spans="2:22" s="84" customFormat="1" ht="13.5">
      <c r="B100" s="421" t="s">
        <v>32</v>
      </c>
      <c r="C100" s="139" t="s">
        <v>33</v>
      </c>
      <c r="D100" s="444">
        <v>4</v>
      </c>
      <c r="E100" s="445">
        <v>85</v>
      </c>
      <c r="F100" s="445">
        <v>0</v>
      </c>
      <c r="G100" s="445">
        <v>0</v>
      </c>
      <c r="H100" s="445">
        <v>46</v>
      </c>
      <c r="I100" s="445">
        <v>18</v>
      </c>
      <c r="J100" s="445">
        <v>5</v>
      </c>
      <c r="K100" s="445">
        <v>16</v>
      </c>
      <c r="L100" s="445">
        <v>0</v>
      </c>
      <c r="M100" s="445">
        <v>0</v>
      </c>
      <c r="N100" s="445">
        <v>24042</v>
      </c>
      <c r="O100" s="445">
        <v>79513</v>
      </c>
      <c r="P100" s="445">
        <v>146472</v>
      </c>
      <c r="Q100" s="445">
        <v>130825</v>
      </c>
      <c r="R100" s="445">
        <v>12289</v>
      </c>
      <c r="S100" s="445">
        <v>3358</v>
      </c>
      <c r="T100" s="445">
        <v>0</v>
      </c>
      <c r="U100" s="445">
        <v>63887</v>
      </c>
      <c r="V100" s="430" t="s">
        <v>32</v>
      </c>
    </row>
    <row r="101" spans="2:22" s="84" customFormat="1" ht="13.5">
      <c r="B101" s="421" t="s">
        <v>22</v>
      </c>
      <c r="C101" s="139" t="s">
        <v>142</v>
      </c>
      <c r="D101" s="444">
        <v>9</v>
      </c>
      <c r="E101" s="445">
        <v>111</v>
      </c>
      <c r="F101" s="445">
        <v>0</v>
      </c>
      <c r="G101" s="445">
        <v>0</v>
      </c>
      <c r="H101" s="445">
        <v>86</v>
      </c>
      <c r="I101" s="445">
        <v>9</v>
      </c>
      <c r="J101" s="445">
        <v>12</v>
      </c>
      <c r="K101" s="445">
        <v>2</v>
      </c>
      <c r="L101" s="445">
        <v>2</v>
      </c>
      <c r="M101" s="445">
        <v>0</v>
      </c>
      <c r="N101" s="445">
        <v>35030</v>
      </c>
      <c r="O101" s="445">
        <v>141943</v>
      </c>
      <c r="P101" s="445">
        <v>303287</v>
      </c>
      <c r="Q101" s="445">
        <v>271797</v>
      </c>
      <c r="R101" s="445">
        <v>17958</v>
      </c>
      <c r="S101" s="445">
        <v>13532</v>
      </c>
      <c r="T101" s="445">
        <v>0</v>
      </c>
      <c r="U101" s="445">
        <v>153661</v>
      </c>
      <c r="V101" s="430" t="s">
        <v>22</v>
      </c>
    </row>
    <row r="102" spans="2:22" s="84" customFormat="1" ht="13.5">
      <c r="B102" s="421" t="s">
        <v>37</v>
      </c>
      <c r="C102" s="139" t="s">
        <v>144</v>
      </c>
      <c r="D102" s="444">
        <v>1</v>
      </c>
      <c r="E102" s="445">
        <v>235</v>
      </c>
      <c r="F102" s="445">
        <v>0</v>
      </c>
      <c r="G102" s="445">
        <v>0</v>
      </c>
      <c r="H102" s="445">
        <v>116</v>
      </c>
      <c r="I102" s="445">
        <v>50</v>
      </c>
      <c r="J102" s="445">
        <v>30</v>
      </c>
      <c r="K102" s="445">
        <v>28</v>
      </c>
      <c r="L102" s="445">
        <v>11</v>
      </c>
      <c r="M102" s="445">
        <v>0</v>
      </c>
      <c r="N102" s="447" t="s">
        <v>2393</v>
      </c>
      <c r="O102" s="447" t="s">
        <v>2393</v>
      </c>
      <c r="P102" s="447" t="s">
        <v>2393</v>
      </c>
      <c r="Q102" s="447" t="s">
        <v>2393</v>
      </c>
      <c r="R102" s="445">
        <v>0</v>
      </c>
      <c r="S102" s="445">
        <v>0</v>
      </c>
      <c r="T102" s="445">
        <v>0</v>
      </c>
      <c r="U102" s="447" t="s">
        <v>2393</v>
      </c>
      <c r="V102" s="430" t="s">
        <v>37</v>
      </c>
    </row>
    <row r="103" spans="2:22" s="84" customFormat="1" ht="13.5">
      <c r="B103" s="421" t="s">
        <v>38</v>
      </c>
      <c r="C103" s="139" t="s">
        <v>145</v>
      </c>
      <c r="D103" s="444">
        <v>22</v>
      </c>
      <c r="E103" s="445">
        <v>307</v>
      </c>
      <c r="F103" s="445">
        <v>1</v>
      </c>
      <c r="G103" s="445">
        <v>0</v>
      </c>
      <c r="H103" s="445">
        <v>232</v>
      </c>
      <c r="I103" s="445">
        <v>31</v>
      </c>
      <c r="J103" s="445">
        <v>12</v>
      </c>
      <c r="K103" s="445">
        <v>23</v>
      </c>
      <c r="L103" s="445">
        <v>4</v>
      </c>
      <c r="M103" s="445">
        <v>4</v>
      </c>
      <c r="N103" s="445">
        <v>99898</v>
      </c>
      <c r="O103" s="445">
        <v>258533</v>
      </c>
      <c r="P103" s="445">
        <v>451181</v>
      </c>
      <c r="Q103" s="445">
        <v>364391</v>
      </c>
      <c r="R103" s="445">
        <v>81240</v>
      </c>
      <c r="S103" s="445">
        <v>5550</v>
      </c>
      <c r="T103" s="445">
        <v>0</v>
      </c>
      <c r="U103" s="445">
        <v>178201</v>
      </c>
      <c r="V103" s="430" t="s">
        <v>38</v>
      </c>
    </row>
    <row r="104" spans="2:22" s="84" customFormat="1" ht="13.5">
      <c r="B104" s="421" t="s">
        <v>39</v>
      </c>
      <c r="C104" s="139" t="s">
        <v>146</v>
      </c>
      <c r="D104" s="444">
        <v>9</v>
      </c>
      <c r="E104" s="445">
        <v>440</v>
      </c>
      <c r="F104" s="445">
        <v>0</v>
      </c>
      <c r="G104" s="445">
        <v>0</v>
      </c>
      <c r="H104" s="445">
        <v>335</v>
      </c>
      <c r="I104" s="445">
        <v>72</v>
      </c>
      <c r="J104" s="445">
        <v>18</v>
      </c>
      <c r="K104" s="445">
        <v>15</v>
      </c>
      <c r="L104" s="445">
        <v>0</v>
      </c>
      <c r="M104" s="445">
        <v>0</v>
      </c>
      <c r="N104" s="445">
        <v>143833</v>
      </c>
      <c r="O104" s="445">
        <v>700234</v>
      </c>
      <c r="P104" s="445">
        <v>1074787</v>
      </c>
      <c r="Q104" s="445">
        <v>1051613</v>
      </c>
      <c r="R104" s="445">
        <v>23162</v>
      </c>
      <c r="S104" s="445">
        <v>12</v>
      </c>
      <c r="T104" s="445">
        <v>0</v>
      </c>
      <c r="U104" s="445">
        <v>326058</v>
      </c>
      <c r="V104" s="430" t="s">
        <v>39</v>
      </c>
    </row>
    <row r="105" spans="2:22" s="84" customFormat="1" ht="13.5">
      <c r="B105" s="421" t="s">
        <v>40</v>
      </c>
      <c r="C105" s="139" t="s">
        <v>147</v>
      </c>
      <c r="D105" s="444">
        <v>3</v>
      </c>
      <c r="E105" s="445">
        <v>199</v>
      </c>
      <c r="F105" s="445">
        <v>0</v>
      </c>
      <c r="G105" s="445">
        <v>0</v>
      </c>
      <c r="H105" s="445">
        <v>139</v>
      </c>
      <c r="I105" s="445">
        <v>21</v>
      </c>
      <c r="J105" s="445">
        <v>10</v>
      </c>
      <c r="K105" s="445">
        <v>16</v>
      </c>
      <c r="L105" s="445">
        <v>5</v>
      </c>
      <c r="M105" s="445">
        <v>8</v>
      </c>
      <c r="N105" s="445">
        <v>62028</v>
      </c>
      <c r="O105" s="445">
        <v>45061</v>
      </c>
      <c r="P105" s="445">
        <v>148125</v>
      </c>
      <c r="Q105" s="445">
        <v>148125</v>
      </c>
      <c r="R105" s="445">
        <v>0</v>
      </c>
      <c r="S105" s="445">
        <v>0</v>
      </c>
      <c r="T105" s="445">
        <v>0</v>
      </c>
      <c r="U105" s="445">
        <v>86369</v>
      </c>
      <c r="V105" s="430" t="s">
        <v>40</v>
      </c>
    </row>
    <row r="106" spans="2:22" s="84" customFormat="1" ht="13.5">
      <c r="B106" s="421" t="s">
        <v>44</v>
      </c>
      <c r="C106" s="139" t="s">
        <v>149</v>
      </c>
      <c r="D106" s="444">
        <v>3</v>
      </c>
      <c r="E106" s="445">
        <v>101</v>
      </c>
      <c r="F106" s="445">
        <v>0</v>
      </c>
      <c r="G106" s="445">
        <v>0</v>
      </c>
      <c r="H106" s="445">
        <v>33</v>
      </c>
      <c r="I106" s="445">
        <v>23</v>
      </c>
      <c r="J106" s="445">
        <v>2</v>
      </c>
      <c r="K106" s="445">
        <v>43</v>
      </c>
      <c r="L106" s="445">
        <v>0</v>
      </c>
      <c r="M106" s="445">
        <v>0</v>
      </c>
      <c r="N106" s="445">
        <v>18110</v>
      </c>
      <c r="O106" s="445">
        <v>44985</v>
      </c>
      <c r="P106" s="445">
        <v>87929</v>
      </c>
      <c r="Q106" s="445">
        <v>83362</v>
      </c>
      <c r="R106" s="445">
        <v>4567</v>
      </c>
      <c r="S106" s="445">
        <v>0</v>
      </c>
      <c r="T106" s="445">
        <v>0</v>
      </c>
      <c r="U106" s="445">
        <v>40457</v>
      </c>
      <c r="V106" s="430" t="s">
        <v>44</v>
      </c>
    </row>
    <row r="107" spans="2:22" s="84" customFormat="1" ht="13.5">
      <c r="B107" s="421" t="s">
        <v>47</v>
      </c>
      <c r="C107" s="139" t="s">
        <v>150</v>
      </c>
      <c r="D107" s="444">
        <v>29</v>
      </c>
      <c r="E107" s="445">
        <v>854</v>
      </c>
      <c r="F107" s="445">
        <v>1</v>
      </c>
      <c r="G107" s="445">
        <v>0</v>
      </c>
      <c r="H107" s="445">
        <v>749</v>
      </c>
      <c r="I107" s="445">
        <v>40</v>
      </c>
      <c r="J107" s="445">
        <v>41</v>
      </c>
      <c r="K107" s="445">
        <v>12</v>
      </c>
      <c r="L107" s="445">
        <v>11</v>
      </c>
      <c r="M107" s="445">
        <v>0</v>
      </c>
      <c r="N107" s="445">
        <v>352079</v>
      </c>
      <c r="O107" s="445">
        <v>1857445</v>
      </c>
      <c r="P107" s="445">
        <v>3504069</v>
      </c>
      <c r="Q107" s="445">
        <v>2179914</v>
      </c>
      <c r="R107" s="445">
        <v>1281808</v>
      </c>
      <c r="S107" s="445">
        <v>42347</v>
      </c>
      <c r="T107" s="445">
        <v>34</v>
      </c>
      <c r="U107" s="445">
        <v>1660765</v>
      </c>
      <c r="V107" s="430" t="s">
        <v>47</v>
      </c>
    </row>
    <row r="108" spans="2:22" s="84" customFormat="1" ht="13.5">
      <c r="B108" s="421" t="s">
        <v>48</v>
      </c>
      <c r="C108" s="139" t="s">
        <v>151</v>
      </c>
      <c r="D108" s="444">
        <v>1</v>
      </c>
      <c r="E108" s="445">
        <v>4</v>
      </c>
      <c r="F108" s="445">
        <v>1</v>
      </c>
      <c r="G108" s="445">
        <v>0</v>
      </c>
      <c r="H108" s="445">
        <v>2</v>
      </c>
      <c r="I108" s="445">
        <v>1</v>
      </c>
      <c r="J108" s="445">
        <v>0</v>
      </c>
      <c r="K108" s="445">
        <v>0</v>
      </c>
      <c r="L108" s="445">
        <v>0</v>
      </c>
      <c r="M108" s="445">
        <v>0</v>
      </c>
      <c r="N108" s="447" t="s">
        <v>2393</v>
      </c>
      <c r="O108" s="447" t="s">
        <v>2393</v>
      </c>
      <c r="P108" s="447" t="s">
        <v>2393</v>
      </c>
      <c r="Q108" s="447" t="s">
        <v>2393</v>
      </c>
      <c r="R108" s="445">
        <v>0</v>
      </c>
      <c r="S108" s="447" t="s">
        <v>2393</v>
      </c>
      <c r="T108" s="445">
        <v>0</v>
      </c>
      <c r="U108" s="447" t="s">
        <v>2393</v>
      </c>
      <c r="V108" s="430" t="s">
        <v>48</v>
      </c>
    </row>
    <row r="109" spans="2:22" s="84" customFormat="1" ht="13.5">
      <c r="B109" s="439">
        <v>206</v>
      </c>
      <c r="C109" s="440" t="s">
        <v>158</v>
      </c>
      <c r="D109" s="441">
        <v>80</v>
      </c>
      <c r="E109" s="415">
        <v>2644</v>
      </c>
      <c r="F109" s="415">
        <v>2</v>
      </c>
      <c r="G109" s="415">
        <v>3</v>
      </c>
      <c r="H109" s="415">
        <v>1640</v>
      </c>
      <c r="I109" s="415">
        <v>477</v>
      </c>
      <c r="J109" s="415">
        <v>136</v>
      </c>
      <c r="K109" s="415">
        <v>280</v>
      </c>
      <c r="L109" s="415">
        <v>105</v>
      </c>
      <c r="M109" s="415">
        <v>1</v>
      </c>
      <c r="N109" s="442">
        <v>950511</v>
      </c>
      <c r="O109" s="442">
        <v>4231765</v>
      </c>
      <c r="P109" s="442">
        <v>7448307</v>
      </c>
      <c r="Q109" s="442">
        <v>6826987</v>
      </c>
      <c r="R109" s="442">
        <v>271845</v>
      </c>
      <c r="S109" s="442">
        <v>349475</v>
      </c>
      <c r="T109" s="442">
        <v>2709</v>
      </c>
      <c r="U109" s="452">
        <v>2668911</v>
      </c>
      <c r="V109" s="453">
        <v>206</v>
      </c>
    </row>
    <row r="110" spans="2:22" s="84" customFormat="1" ht="13.5">
      <c r="B110" s="421" t="s">
        <v>23</v>
      </c>
      <c r="C110" s="139" t="s">
        <v>133</v>
      </c>
      <c r="D110" s="444">
        <v>21</v>
      </c>
      <c r="E110" s="445">
        <v>968</v>
      </c>
      <c r="F110" s="445">
        <v>2</v>
      </c>
      <c r="G110" s="445">
        <v>3</v>
      </c>
      <c r="H110" s="445">
        <v>463</v>
      </c>
      <c r="I110" s="445">
        <v>200</v>
      </c>
      <c r="J110" s="445">
        <v>63</v>
      </c>
      <c r="K110" s="445">
        <v>229</v>
      </c>
      <c r="L110" s="445">
        <v>8</v>
      </c>
      <c r="M110" s="445">
        <v>0</v>
      </c>
      <c r="N110" s="445">
        <v>340194</v>
      </c>
      <c r="O110" s="445">
        <v>1586277</v>
      </c>
      <c r="P110" s="445">
        <v>2626436</v>
      </c>
      <c r="Q110" s="445">
        <v>2381704</v>
      </c>
      <c r="R110" s="445">
        <v>2367</v>
      </c>
      <c r="S110" s="445">
        <v>242365</v>
      </c>
      <c r="T110" s="445">
        <v>0</v>
      </c>
      <c r="U110" s="445">
        <v>934114</v>
      </c>
      <c r="V110" s="430" t="s">
        <v>23</v>
      </c>
    </row>
    <row r="111" spans="2:22" s="84" customFormat="1" ht="13.5">
      <c r="B111" s="421" t="s">
        <v>24</v>
      </c>
      <c r="C111" s="139" t="s">
        <v>134</v>
      </c>
      <c r="D111" s="444">
        <v>5</v>
      </c>
      <c r="E111" s="445">
        <v>96</v>
      </c>
      <c r="F111" s="445">
        <v>0</v>
      </c>
      <c r="G111" s="445">
        <v>0</v>
      </c>
      <c r="H111" s="445">
        <v>52</v>
      </c>
      <c r="I111" s="445">
        <v>24</v>
      </c>
      <c r="J111" s="445">
        <v>8</v>
      </c>
      <c r="K111" s="445">
        <v>12</v>
      </c>
      <c r="L111" s="445">
        <v>0</v>
      </c>
      <c r="M111" s="445">
        <v>0</v>
      </c>
      <c r="N111" s="445">
        <v>24746</v>
      </c>
      <c r="O111" s="445">
        <v>54130</v>
      </c>
      <c r="P111" s="445">
        <v>221587</v>
      </c>
      <c r="Q111" s="445">
        <v>143005</v>
      </c>
      <c r="R111" s="445">
        <v>5837</v>
      </c>
      <c r="S111" s="445">
        <v>72745</v>
      </c>
      <c r="T111" s="445">
        <v>0</v>
      </c>
      <c r="U111" s="445">
        <v>74627</v>
      </c>
      <c r="V111" s="430" t="s">
        <v>24</v>
      </c>
    </row>
    <row r="112" spans="2:22" s="84" customFormat="1" ht="13.5">
      <c r="B112" s="421" t="s">
        <v>25</v>
      </c>
      <c r="C112" s="139" t="s">
        <v>135</v>
      </c>
      <c r="D112" s="444">
        <v>2</v>
      </c>
      <c r="E112" s="445">
        <v>11</v>
      </c>
      <c r="F112" s="445">
        <v>0</v>
      </c>
      <c r="G112" s="445">
        <v>0</v>
      </c>
      <c r="H112" s="445">
        <v>7</v>
      </c>
      <c r="I112" s="445">
        <v>4</v>
      </c>
      <c r="J112" s="445">
        <v>0</v>
      </c>
      <c r="K112" s="445">
        <v>0</v>
      </c>
      <c r="L112" s="445">
        <v>0</v>
      </c>
      <c r="M112" s="445">
        <v>0</v>
      </c>
      <c r="N112" s="447" t="s">
        <v>2393</v>
      </c>
      <c r="O112" s="447" t="s">
        <v>2393</v>
      </c>
      <c r="P112" s="447" t="s">
        <v>2393</v>
      </c>
      <c r="Q112" s="447" t="s">
        <v>2393</v>
      </c>
      <c r="R112" s="447" t="s">
        <v>2393</v>
      </c>
      <c r="S112" s="445">
        <v>0</v>
      </c>
      <c r="T112" s="445">
        <v>0</v>
      </c>
      <c r="U112" s="447" t="s">
        <v>2393</v>
      </c>
      <c r="V112" s="430" t="s">
        <v>25</v>
      </c>
    </row>
    <row r="113" spans="2:22" s="84" customFormat="1" ht="13.5">
      <c r="B113" s="421" t="s">
        <v>26</v>
      </c>
      <c r="C113" s="139" t="s">
        <v>136</v>
      </c>
      <c r="D113" s="444">
        <v>3</v>
      </c>
      <c r="E113" s="445">
        <v>27</v>
      </c>
      <c r="F113" s="445">
        <v>0</v>
      </c>
      <c r="G113" s="445">
        <v>0</v>
      </c>
      <c r="H113" s="445">
        <v>14</v>
      </c>
      <c r="I113" s="445">
        <v>12</v>
      </c>
      <c r="J113" s="445">
        <v>1</v>
      </c>
      <c r="K113" s="445">
        <v>0</v>
      </c>
      <c r="L113" s="445">
        <v>0</v>
      </c>
      <c r="M113" s="445">
        <v>0</v>
      </c>
      <c r="N113" s="445">
        <v>9381</v>
      </c>
      <c r="O113" s="445">
        <v>3525</v>
      </c>
      <c r="P113" s="445">
        <v>19495</v>
      </c>
      <c r="Q113" s="445">
        <v>19495</v>
      </c>
      <c r="R113" s="445">
        <v>0</v>
      </c>
      <c r="S113" s="445">
        <v>0</v>
      </c>
      <c r="T113" s="445">
        <v>0</v>
      </c>
      <c r="U113" s="445">
        <v>15209</v>
      </c>
      <c r="V113" s="430" t="s">
        <v>26</v>
      </c>
    </row>
    <row r="114" spans="2:22" s="84" customFormat="1" ht="13.5">
      <c r="B114" s="421" t="s">
        <v>27</v>
      </c>
      <c r="C114" s="139" t="s">
        <v>137</v>
      </c>
      <c r="D114" s="444">
        <v>3</v>
      </c>
      <c r="E114" s="445">
        <v>23</v>
      </c>
      <c r="F114" s="445">
        <v>0</v>
      </c>
      <c r="G114" s="445">
        <v>0</v>
      </c>
      <c r="H114" s="445">
        <v>15</v>
      </c>
      <c r="I114" s="445">
        <v>6</v>
      </c>
      <c r="J114" s="445">
        <v>2</v>
      </c>
      <c r="K114" s="445">
        <v>0</v>
      </c>
      <c r="L114" s="445">
        <v>0</v>
      </c>
      <c r="M114" s="445">
        <v>0</v>
      </c>
      <c r="N114" s="445">
        <v>5963</v>
      </c>
      <c r="O114" s="445">
        <v>10131</v>
      </c>
      <c r="P114" s="445">
        <v>21061</v>
      </c>
      <c r="Q114" s="445">
        <v>20558</v>
      </c>
      <c r="R114" s="445">
        <v>0</v>
      </c>
      <c r="S114" s="445">
        <v>503</v>
      </c>
      <c r="T114" s="445">
        <v>453</v>
      </c>
      <c r="U114" s="445">
        <v>10410</v>
      </c>
      <c r="V114" s="430" t="s">
        <v>27</v>
      </c>
    </row>
    <row r="115" spans="2:22" s="84" customFormat="1" ht="13.5">
      <c r="B115" s="421" t="s">
        <v>29</v>
      </c>
      <c r="C115" s="139" t="s">
        <v>139</v>
      </c>
      <c r="D115" s="444">
        <v>2</v>
      </c>
      <c r="E115" s="445">
        <v>20</v>
      </c>
      <c r="F115" s="445">
        <v>0</v>
      </c>
      <c r="G115" s="445">
        <v>0</v>
      </c>
      <c r="H115" s="445">
        <v>11</v>
      </c>
      <c r="I115" s="445">
        <v>8</v>
      </c>
      <c r="J115" s="445">
        <v>0</v>
      </c>
      <c r="K115" s="445">
        <v>1</v>
      </c>
      <c r="L115" s="445">
        <v>0</v>
      </c>
      <c r="M115" s="445">
        <v>0</v>
      </c>
      <c r="N115" s="447" t="s">
        <v>2393</v>
      </c>
      <c r="O115" s="447" t="s">
        <v>2393</v>
      </c>
      <c r="P115" s="447" t="s">
        <v>2393</v>
      </c>
      <c r="Q115" s="447" t="s">
        <v>2393</v>
      </c>
      <c r="R115" s="445">
        <v>0</v>
      </c>
      <c r="S115" s="445">
        <v>0</v>
      </c>
      <c r="T115" s="445">
        <v>0</v>
      </c>
      <c r="U115" s="447" t="s">
        <v>2393</v>
      </c>
      <c r="V115" s="430" t="s">
        <v>29</v>
      </c>
    </row>
    <row r="116" spans="2:22" s="84" customFormat="1" ht="13.5">
      <c r="B116" s="421" t="s">
        <v>30</v>
      </c>
      <c r="C116" s="139" t="s">
        <v>140</v>
      </c>
      <c r="D116" s="444">
        <v>1</v>
      </c>
      <c r="E116" s="445">
        <v>26</v>
      </c>
      <c r="F116" s="445">
        <v>0</v>
      </c>
      <c r="G116" s="445">
        <v>0</v>
      </c>
      <c r="H116" s="445">
        <v>7</v>
      </c>
      <c r="I116" s="445">
        <v>17</v>
      </c>
      <c r="J116" s="445">
        <v>1</v>
      </c>
      <c r="K116" s="445">
        <v>1</v>
      </c>
      <c r="L116" s="445">
        <v>0</v>
      </c>
      <c r="M116" s="445">
        <v>0</v>
      </c>
      <c r="N116" s="447" t="s">
        <v>2393</v>
      </c>
      <c r="O116" s="447" t="s">
        <v>2393</v>
      </c>
      <c r="P116" s="447" t="s">
        <v>2393</v>
      </c>
      <c r="Q116" s="447" t="s">
        <v>2393</v>
      </c>
      <c r="R116" s="445">
        <v>0</v>
      </c>
      <c r="S116" s="447" t="s">
        <v>2393</v>
      </c>
      <c r="T116" s="445">
        <v>0</v>
      </c>
      <c r="U116" s="447" t="s">
        <v>2393</v>
      </c>
      <c r="V116" s="430" t="s">
        <v>30</v>
      </c>
    </row>
    <row r="117" spans="2:22" s="84" customFormat="1" ht="13.5">
      <c r="B117" s="421" t="s">
        <v>32</v>
      </c>
      <c r="C117" s="139" t="s">
        <v>33</v>
      </c>
      <c r="D117" s="444">
        <v>2</v>
      </c>
      <c r="E117" s="445">
        <v>19</v>
      </c>
      <c r="F117" s="445">
        <v>0</v>
      </c>
      <c r="G117" s="445">
        <v>0</v>
      </c>
      <c r="H117" s="445">
        <v>13</v>
      </c>
      <c r="I117" s="445">
        <v>3</v>
      </c>
      <c r="J117" s="445">
        <v>2</v>
      </c>
      <c r="K117" s="445">
        <v>1</v>
      </c>
      <c r="L117" s="445">
        <v>0</v>
      </c>
      <c r="M117" s="445">
        <v>0</v>
      </c>
      <c r="N117" s="447" t="s">
        <v>2393</v>
      </c>
      <c r="O117" s="447" t="s">
        <v>2393</v>
      </c>
      <c r="P117" s="447" t="s">
        <v>2393</v>
      </c>
      <c r="Q117" s="447" t="s">
        <v>2393</v>
      </c>
      <c r="R117" s="445">
        <v>0</v>
      </c>
      <c r="S117" s="447" t="s">
        <v>2393</v>
      </c>
      <c r="T117" s="447" t="s">
        <v>2393</v>
      </c>
      <c r="U117" s="447" t="s">
        <v>2393</v>
      </c>
      <c r="V117" s="430" t="s">
        <v>32</v>
      </c>
    </row>
    <row r="118" spans="2:22" s="84" customFormat="1" ht="13.5">
      <c r="B118" s="421" t="s">
        <v>22</v>
      </c>
      <c r="C118" s="139" t="s">
        <v>142</v>
      </c>
      <c r="D118" s="444">
        <v>11</v>
      </c>
      <c r="E118" s="445">
        <v>128</v>
      </c>
      <c r="F118" s="445">
        <v>0</v>
      </c>
      <c r="G118" s="445">
        <v>0</v>
      </c>
      <c r="H118" s="445">
        <v>95</v>
      </c>
      <c r="I118" s="445">
        <v>7</v>
      </c>
      <c r="J118" s="445">
        <v>13</v>
      </c>
      <c r="K118" s="445">
        <v>3</v>
      </c>
      <c r="L118" s="445">
        <v>9</v>
      </c>
      <c r="M118" s="445">
        <v>1</v>
      </c>
      <c r="N118" s="445">
        <v>46204</v>
      </c>
      <c r="O118" s="445">
        <v>231631</v>
      </c>
      <c r="P118" s="445">
        <v>479107</v>
      </c>
      <c r="Q118" s="445">
        <v>467496</v>
      </c>
      <c r="R118" s="445">
        <v>0</v>
      </c>
      <c r="S118" s="445">
        <v>11611</v>
      </c>
      <c r="T118" s="445">
        <v>0</v>
      </c>
      <c r="U118" s="445">
        <v>235691</v>
      </c>
      <c r="V118" s="430" t="s">
        <v>22</v>
      </c>
    </row>
    <row r="119" spans="2:22" s="84" customFormat="1" ht="13.5">
      <c r="B119" s="421" t="s">
        <v>38</v>
      </c>
      <c r="C119" s="139" t="s">
        <v>145</v>
      </c>
      <c r="D119" s="444">
        <v>4</v>
      </c>
      <c r="E119" s="445">
        <v>120</v>
      </c>
      <c r="F119" s="445">
        <v>0</v>
      </c>
      <c r="G119" s="445">
        <v>0</v>
      </c>
      <c r="H119" s="445">
        <v>106</v>
      </c>
      <c r="I119" s="445">
        <v>4</v>
      </c>
      <c r="J119" s="445">
        <v>6</v>
      </c>
      <c r="K119" s="445">
        <v>1</v>
      </c>
      <c r="L119" s="445">
        <v>3</v>
      </c>
      <c r="M119" s="445">
        <v>0</v>
      </c>
      <c r="N119" s="445">
        <v>37495</v>
      </c>
      <c r="O119" s="445">
        <v>14352</v>
      </c>
      <c r="P119" s="445">
        <v>83855</v>
      </c>
      <c r="Q119" s="445">
        <v>52665</v>
      </c>
      <c r="R119" s="445">
        <v>31190</v>
      </c>
      <c r="S119" s="445">
        <v>0</v>
      </c>
      <c r="T119" s="445">
        <v>0</v>
      </c>
      <c r="U119" s="445">
        <v>62312</v>
      </c>
      <c r="V119" s="430" t="s">
        <v>38</v>
      </c>
    </row>
    <row r="120" spans="2:22" s="84" customFormat="1" ht="13.5">
      <c r="B120" s="421" t="s">
        <v>39</v>
      </c>
      <c r="C120" s="139" t="s">
        <v>146</v>
      </c>
      <c r="D120" s="444">
        <v>1</v>
      </c>
      <c r="E120" s="445">
        <v>48</v>
      </c>
      <c r="F120" s="445">
        <v>0</v>
      </c>
      <c r="G120" s="445">
        <v>0</v>
      </c>
      <c r="H120" s="445">
        <v>41</v>
      </c>
      <c r="I120" s="445">
        <v>2</v>
      </c>
      <c r="J120" s="445">
        <v>1</v>
      </c>
      <c r="K120" s="445">
        <v>4</v>
      </c>
      <c r="L120" s="445">
        <v>0</v>
      </c>
      <c r="M120" s="445">
        <v>0</v>
      </c>
      <c r="N120" s="447" t="s">
        <v>2393</v>
      </c>
      <c r="O120" s="447" t="s">
        <v>2393</v>
      </c>
      <c r="P120" s="447" t="s">
        <v>2393</v>
      </c>
      <c r="Q120" s="447" t="s">
        <v>2393</v>
      </c>
      <c r="R120" s="447" t="s">
        <v>2393</v>
      </c>
      <c r="S120" s="445">
        <v>0</v>
      </c>
      <c r="T120" s="445">
        <v>0</v>
      </c>
      <c r="U120" s="447" t="s">
        <v>2393</v>
      </c>
      <c r="V120" s="430" t="s">
        <v>39</v>
      </c>
    </row>
    <row r="121" spans="2:22" s="84" customFormat="1" ht="13.5">
      <c r="B121" s="421" t="s">
        <v>41</v>
      </c>
      <c r="C121" s="139" t="s">
        <v>148</v>
      </c>
      <c r="D121" s="444">
        <v>2</v>
      </c>
      <c r="E121" s="445">
        <v>158</v>
      </c>
      <c r="F121" s="445">
        <v>0</v>
      </c>
      <c r="G121" s="445">
        <v>0</v>
      </c>
      <c r="H121" s="445">
        <v>76</v>
      </c>
      <c r="I121" s="445">
        <v>77</v>
      </c>
      <c r="J121" s="445">
        <v>4</v>
      </c>
      <c r="K121" s="445">
        <v>1</v>
      </c>
      <c r="L121" s="445">
        <v>0</v>
      </c>
      <c r="M121" s="445">
        <v>0</v>
      </c>
      <c r="N121" s="447" t="s">
        <v>2393</v>
      </c>
      <c r="O121" s="447" t="s">
        <v>2393</v>
      </c>
      <c r="P121" s="447" t="s">
        <v>2393</v>
      </c>
      <c r="Q121" s="447" t="s">
        <v>2393</v>
      </c>
      <c r="R121" s="445">
        <v>0</v>
      </c>
      <c r="S121" s="447" t="s">
        <v>2393</v>
      </c>
      <c r="T121" s="445">
        <v>0</v>
      </c>
      <c r="U121" s="447" t="s">
        <v>2393</v>
      </c>
      <c r="V121" s="430" t="s">
        <v>41</v>
      </c>
    </row>
    <row r="122" spans="2:22" s="84" customFormat="1" ht="13.5">
      <c r="B122" s="421" t="s">
        <v>42</v>
      </c>
      <c r="C122" s="139" t="s">
        <v>43</v>
      </c>
      <c r="D122" s="444">
        <v>1</v>
      </c>
      <c r="E122" s="445">
        <v>453</v>
      </c>
      <c r="F122" s="445">
        <v>0</v>
      </c>
      <c r="G122" s="445">
        <v>0</v>
      </c>
      <c r="H122" s="445">
        <v>358</v>
      </c>
      <c r="I122" s="445">
        <v>66</v>
      </c>
      <c r="J122" s="445">
        <v>15</v>
      </c>
      <c r="K122" s="445">
        <v>14</v>
      </c>
      <c r="L122" s="445">
        <v>0</v>
      </c>
      <c r="M122" s="445">
        <v>0</v>
      </c>
      <c r="N122" s="447" t="s">
        <v>2393</v>
      </c>
      <c r="O122" s="447" t="s">
        <v>2393</v>
      </c>
      <c r="P122" s="447" t="s">
        <v>2393</v>
      </c>
      <c r="Q122" s="447" t="s">
        <v>2393</v>
      </c>
      <c r="R122" s="447" t="s">
        <v>2393</v>
      </c>
      <c r="S122" s="445">
        <v>0</v>
      </c>
      <c r="T122" s="445">
        <v>0</v>
      </c>
      <c r="U122" s="447" t="s">
        <v>2393</v>
      </c>
      <c r="V122" s="430" t="s">
        <v>42</v>
      </c>
    </row>
    <row r="123" spans="2:22" s="84" customFormat="1" ht="13.5">
      <c r="B123" s="421" t="s">
        <v>44</v>
      </c>
      <c r="C123" s="139" t="s">
        <v>149</v>
      </c>
      <c r="D123" s="444">
        <v>1</v>
      </c>
      <c r="E123" s="445">
        <v>5</v>
      </c>
      <c r="F123" s="445">
        <v>0</v>
      </c>
      <c r="G123" s="445">
        <v>0</v>
      </c>
      <c r="H123" s="445">
        <v>2</v>
      </c>
      <c r="I123" s="445">
        <v>2</v>
      </c>
      <c r="J123" s="445">
        <v>0</v>
      </c>
      <c r="K123" s="445">
        <v>1</v>
      </c>
      <c r="L123" s="445">
        <v>0</v>
      </c>
      <c r="M123" s="445">
        <v>0</v>
      </c>
      <c r="N123" s="447" t="s">
        <v>2393</v>
      </c>
      <c r="O123" s="447" t="s">
        <v>2393</v>
      </c>
      <c r="P123" s="447" t="s">
        <v>2393</v>
      </c>
      <c r="Q123" s="447" t="s">
        <v>2393</v>
      </c>
      <c r="R123" s="445">
        <v>0</v>
      </c>
      <c r="S123" s="445">
        <v>0</v>
      </c>
      <c r="T123" s="445">
        <v>0</v>
      </c>
      <c r="U123" s="447" t="s">
        <v>2393</v>
      </c>
      <c r="V123" s="430" t="s">
        <v>44</v>
      </c>
    </row>
    <row r="124" spans="2:22" s="84" customFormat="1" ht="13.5">
      <c r="B124" s="421" t="s">
        <v>47</v>
      </c>
      <c r="C124" s="139" t="s">
        <v>150</v>
      </c>
      <c r="D124" s="444">
        <v>20</v>
      </c>
      <c r="E124" s="445">
        <v>535</v>
      </c>
      <c r="F124" s="445">
        <v>0</v>
      </c>
      <c r="G124" s="445">
        <v>0</v>
      </c>
      <c r="H124" s="445">
        <v>378</v>
      </c>
      <c r="I124" s="445">
        <v>43</v>
      </c>
      <c r="J124" s="445">
        <v>20</v>
      </c>
      <c r="K124" s="445">
        <v>9</v>
      </c>
      <c r="L124" s="445">
        <v>85</v>
      </c>
      <c r="M124" s="445">
        <v>0</v>
      </c>
      <c r="N124" s="445">
        <v>195969</v>
      </c>
      <c r="O124" s="445">
        <v>1621177</v>
      </c>
      <c r="P124" s="445">
        <v>2546103</v>
      </c>
      <c r="Q124" s="445">
        <v>2400300</v>
      </c>
      <c r="R124" s="445">
        <v>140299</v>
      </c>
      <c r="S124" s="445">
        <v>5504</v>
      </c>
      <c r="T124" s="445">
        <v>265</v>
      </c>
      <c r="U124" s="445">
        <v>720294</v>
      </c>
      <c r="V124" s="430" t="s">
        <v>47</v>
      </c>
    </row>
    <row r="125" spans="2:22" s="84" customFormat="1" ht="13.5">
      <c r="B125" s="448" t="s">
        <v>48</v>
      </c>
      <c r="C125" s="185" t="s">
        <v>151</v>
      </c>
      <c r="D125" s="449">
        <v>1</v>
      </c>
      <c r="E125" s="450">
        <v>7</v>
      </c>
      <c r="F125" s="450">
        <v>0</v>
      </c>
      <c r="G125" s="450">
        <v>0</v>
      </c>
      <c r="H125" s="450">
        <v>2</v>
      </c>
      <c r="I125" s="450">
        <v>2</v>
      </c>
      <c r="J125" s="450">
        <v>0</v>
      </c>
      <c r="K125" s="450">
        <v>3</v>
      </c>
      <c r="L125" s="450">
        <v>0</v>
      </c>
      <c r="M125" s="450">
        <v>0</v>
      </c>
      <c r="N125" s="454" t="s">
        <v>2393</v>
      </c>
      <c r="O125" s="454" t="s">
        <v>2393</v>
      </c>
      <c r="P125" s="454" t="s">
        <v>2393</v>
      </c>
      <c r="Q125" s="454" t="s">
        <v>2393</v>
      </c>
      <c r="R125" s="450">
        <v>0</v>
      </c>
      <c r="S125" s="450">
        <v>0</v>
      </c>
      <c r="T125" s="450">
        <v>0</v>
      </c>
      <c r="U125" s="454" t="s">
        <v>2393</v>
      </c>
      <c r="V125" s="451" t="s">
        <v>48</v>
      </c>
    </row>
    <row r="126" spans="2:22" s="84" customFormat="1" ht="13.5">
      <c r="B126" s="439">
        <v>207</v>
      </c>
      <c r="C126" s="440" t="s">
        <v>159</v>
      </c>
      <c r="D126" s="441">
        <v>30</v>
      </c>
      <c r="E126" s="415">
        <v>841</v>
      </c>
      <c r="F126" s="415">
        <v>0</v>
      </c>
      <c r="G126" s="415">
        <v>1</v>
      </c>
      <c r="H126" s="415">
        <v>583</v>
      </c>
      <c r="I126" s="415">
        <v>93</v>
      </c>
      <c r="J126" s="415">
        <v>26</v>
      </c>
      <c r="K126" s="415">
        <v>88</v>
      </c>
      <c r="L126" s="415">
        <v>36</v>
      </c>
      <c r="M126" s="415">
        <v>14</v>
      </c>
      <c r="N126" s="442">
        <v>372673</v>
      </c>
      <c r="O126" s="442">
        <v>2470279</v>
      </c>
      <c r="P126" s="442">
        <v>5950609</v>
      </c>
      <c r="Q126" s="442">
        <v>5086355</v>
      </c>
      <c r="R126" s="442">
        <v>222289</v>
      </c>
      <c r="S126" s="442">
        <v>641965</v>
      </c>
      <c r="T126" s="442">
        <v>11715</v>
      </c>
      <c r="U126" s="452">
        <v>3083764</v>
      </c>
      <c r="V126" s="453">
        <v>207</v>
      </c>
    </row>
    <row r="127" spans="2:22" s="84" customFormat="1" ht="13.5">
      <c r="B127" s="421" t="s">
        <v>23</v>
      </c>
      <c r="C127" s="139" t="s">
        <v>133</v>
      </c>
      <c r="D127" s="444">
        <v>4</v>
      </c>
      <c r="E127" s="445">
        <v>83</v>
      </c>
      <c r="F127" s="445">
        <v>0</v>
      </c>
      <c r="G127" s="445">
        <v>0</v>
      </c>
      <c r="H127" s="445">
        <v>23</v>
      </c>
      <c r="I127" s="445">
        <v>17</v>
      </c>
      <c r="J127" s="445">
        <v>3</v>
      </c>
      <c r="K127" s="445">
        <v>33</v>
      </c>
      <c r="L127" s="445">
        <v>1</v>
      </c>
      <c r="M127" s="445">
        <v>6</v>
      </c>
      <c r="N127" s="445">
        <v>15061</v>
      </c>
      <c r="O127" s="445">
        <v>41265</v>
      </c>
      <c r="P127" s="445">
        <v>205507</v>
      </c>
      <c r="Q127" s="445">
        <v>204957</v>
      </c>
      <c r="R127" s="445">
        <v>0</v>
      </c>
      <c r="S127" s="445">
        <v>550</v>
      </c>
      <c r="T127" s="445">
        <v>0</v>
      </c>
      <c r="U127" s="445">
        <v>155290</v>
      </c>
      <c r="V127" s="430" t="s">
        <v>23</v>
      </c>
    </row>
    <row r="128" spans="2:22" s="84" customFormat="1" ht="13.5">
      <c r="B128" s="421" t="s">
        <v>27</v>
      </c>
      <c r="C128" s="139" t="s">
        <v>137</v>
      </c>
      <c r="D128" s="444">
        <v>1</v>
      </c>
      <c r="E128" s="445">
        <v>4</v>
      </c>
      <c r="F128" s="445">
        <v>0</v>
      </c>
      <c r="G128" s="445">
        <v>0</v>
      </c>
      <c r="H128" s="445">
        <v>4</v>
      </c>
      <c r="I128" s="445">
        <v>0</v>
      </c>
      <c r="J128" s="445">
        <v>0</v>
      </c>
      <c r="K128" s="445">
        <v>0</v>
      </c>
      <c r="L128" s="445">
        <v>0</v>
      </c>
      <c r="M128" s="445">
        <v>0</v>
      </c>
      <c r="N128" s="447" t="s">
        <v>2393</v>
      </c>
      <c r="O128" s="447" t="s">
        <v>2393</v>
      </c>
      <c r="P128" s="447" t="s">
        <v>2393</v>
      </c>
      <c r="Q128" s="447" t="s">
        <v>2393</v>
      </c>
      <c r="R128" s="445">
        <v>0</v>
      </c>
      <c r="S128" s="445">
        <v>0</v>
      </c>
      <c r="T128" s="445">
        <v>0</v>
      </c>
      <c r="U128" s="447" t="s">
        <v>2393</v>
      </c>
      <c r="V128" s="430" t="s">
        <v>27</v>
      </c>
    </row>
    <row r="129" spans="2:22" s="84" customFormat="1" ht="13.5">
      <c r="B129" s="421" t="s">
        <v>28</v>
      </c>
      <c r="C129" s="139" t="s">
        <v>138</v>
      </c>
      <c r="D129" s="444">
        <v>1</v>
      </c>
      <c r="E129" s="445">
        <v>4</v>
      </c>
      <c r="F129" s="445">
        <v>0</v>
      </c>
      <c r="G129" s="445">
        <v>1</v>
      </c>
      <c r="H129" s="445">
        <v>1</v>
      </c>
      <c r="I129" s="445">
        <v>0</v>
      </c>
      <c r="J129" s="445">
        <v>0</v>
      </c>
      <c r="K129" s="445">
        <v>2</v>
      </c>
      <c r="L129" s="445">
        <v>0</v>
      </c>
      <c r="M129" s="445">
        <v>0</v>
      </c>
      <c r="N129" s="447" t="s">
        <v>2393</v>
      </c>
      <c r="O129" s="447" t="s">
        <v>2393</v>
      </c>
      <c r="P129" s="447" t="s">
        <v>2393</v>
      </c>
      <c r="Q129" s="447" t="s">
        <v>2393</v>
      </c>
      <c r="R129" s="447" t="s">
        <v>2393</v>
      </c>
      <c r="S129" s="447" t="s">
        <v>2393</v>
      </c>
      <c r="T129" s="445">
        <v>0</v>
      </c>
      <c r="U129" s="447" t="s">
        <v>2393</v>
      </c>
      <c r="V129" s="430" t="s">
        <v>28</v>
      </c>
    </row>
    <row r="130" spans="2:22" s="84" customFormat="1" ht="13.5">
      <c r="B130" s="421" t="s">
        <v>30</v>
      </c>
      <c r="C130" s="139" t="s">
        <v>140</v>
      </c>
      <c r="D130" s="444">
        <v>2</v>
      </c>
      <c r="E130" s="445">
        <v>77</v>
      </c>
      <c r="F130" s="445">
        <v>0</v>
      </c>
      <c r="G130" s="445">
        <v>0</v>
      </c>
      <c r="H130" s="445">
        <v>17</v>
      </c>
      <c r="I130" s="445">
        <v>18</v>
      </c>
      <c r="J130" s="445">
        <v>6</v>
      </c>
      <c r="K130" s="445">
        <v>32</v>
      </c>
      <c r="L130" s="445">
        <v>4</v>
      </c>
      <c r="M130" s="445">
        <v>0</v>
      </c>
      <c r="N130" s="447" t="s">
        <v>2393</v>
      </c>
      <c r="O130" s="447" t="s">
        <v>2393</v>
      </c>
      <c r="P130" s="447" t="s">
        <v>2393</v>
      </c>
      <c r="Q130" s="447" t="s">
        <v>2393</v>
      </c>
      <c r="R130" s="445">
        <v>0</v>
      </c>
      <c r="S130" s="447" t="s">
        <v>2393</v>
      </c>
      <c r="T130" s="445">
        <v>0</v>
      </c>
      <c r="U130" s="447" t="s">
        <v>2393</v>
      </c>
      <c r="V130" s="430" t="s">
        <v>30</v>
      </c>
    </row>
    <row r="131" spans="2:22" s="84" customFormat="1" ht="13.5">
      <c r="B131" s="421" t="s">
        <v>22</v>
      </c>
      <c r="C131" s="139" t="s">
        <v>142</v>
      </c>
      <c r="D131" s="444">
        <v>10</v>
      </c>
      <c r="E131" s="445">
        <v>467</v>
      </c>
      <c r="F131" s="445">
        <v>0</v>
      </c>
      <c r="G131" s="445">
        <v>0</v>
      </c>
      <c r="H131" s="445">
        <v>360</v>
      </c>
      <c r="I131" s="445">
        <v>41</v>
      </c>
      <c r="J131" s="445">
        <v>14</v>
      </c>
      <c r="K131" s="445">
        <v>16</v>
      </c>
      <c r="L131" s="445">
        <v>29</v>
      </c>
      <c r="M131" s="445">
        <v>7</v>
      </c>
      <c r="N131" s="445">
        <v>247284</v>
      </c>
      <c r="O131" s="445">
        <v>2140768</v>
      </c>
      <c r="P131" s="445">
        <v>5159667</v>
      </c>
      <c r="Q131" s="445">
        <v>4418740</v>
      </c>
      <c r="R131" s="445">
        <v>167869</v>
      </c>
      <c r="S131" s="445">
        <v>573058</v>
      </c>
      <c r="T131" s="445">
        <v>0</v>
      </c>
      <c r="U131" s="445">
        <v>2737122</v>
      </c>
      <c r="V131" s="430" t="s">
        <v>22</v>
      </c>
    </row>
    <row r="132" spans="2:22" s="84" customFormat="1" ht="13.5">
      <c r="B132" s="421" t="s">
        <v>38</v>
      </c>
      <c r="C132" s="139" t="s">
        <v>145</v>
      </c>
      <c r="D132" s="444">
        <v>2</v>
      </c>
      <c r="E132" s="445">
        <v>14</v>
      </c>
      <c r="F132" s="445">
        <v>0</v>
      </c>
      <c r="G132" s="445">
        <v>0</v>
      </c>
      <c r="H132" s="445">
        <v>11</v>
      </c>
      <c r="I132" s="445">
        <v>1</v>
      </c>
      <c r="J132" s="445">
        <v>1</v>
      </c>
      <c r="K132" s="445">
        <v>1</v>
      </c>
      <c r="L132" s="445">
        <v>0</v>
      </c>
      <c r="M132" s="445">
        <v>0</v>
      </c>
      <c r="N132" s="447" t="s">
        <v>2393</v>
      </c>
      <c r="O132" s="447" t="s">
        <v>2393</v>
      </c>
      <c r="P132" s="447" t="s">
        <v>2393</v>
      </c>
      <c r="Q132" s="447" t="s">
        <v>2393</v>
      </c>
      <c r="R132" s="447" t="s">
        <v>2393</v>
      </c>
      <c r="S132" s="447" t="s">
        <v>2393</v>
      </c>
      <c r="T132" s="445">
        <v>0</v>
      </c>
      <c r="U132" s="447" t="s">
        <v>2393</v>
      </c>
      <c r="V132" s="430" t="s">
        <v>38</v>
      </c>
    </row>
    <row r="133" spans="2:22" s="84" customFormat="1" ht="13.5">
      <c r="B133" s="421" t="s">
        <v>39</v>
      </c>
      <c r="C133" s="139" t="s">
        <v>146</v>
      </c>
      <c r="D133" s="444">
        <v>4</v>
      </c>
      <c r="E133" s="445">
        <v>67</v>
      </c>
      <c r="F133" s="445">
        <v>0</v>
      </c>
      <c r="G133" s="445">
        <v>0</v>
      </c>
      <c r="H133" s="445">
        <v>56</v>
      </c>
      <c r="I133" s="445">
        <v>6</v>
      </c>
      <c r="J133" s="445">
        <v>2</v>
      </c>
      <c r="K133" s="445">
        <v>0</v>
      </c>
      <c r="L133" s="445">
        <v>2</v>
      </c>
      <c r="M133" s="445">
        <v>1</v>
      </c>
      <c r="N133" s="445">
        <v>25708</v>
      </c>
      <c r="O133" s="445">
        <v>60243</v>
      </c>
      <c r="P133" s="445">
        <v>129339</v>
      </c>
      <c r="Q133" s="445">
        <v>107927</v>
      </c>
      <c r="R133" s="445">
        <v>8918</v>
      </c>
      <c r="S133" s="445">
        <v>12494</v>
      </c>
      <c r="T133" s="445">
        <v>11715</v>
      </c>
      <c r="U133" s="455">
        <v>-20067</v>
      </c>
      <c r="V133" s="430" t="s">
        <v>39</v>
      </c>
    </row>
    <row r="134" spans="2:22" s="84" customFormat="1" ht="13.5">
      <c r="B134" s="421" t="s">
        <v>40</v>
      </c>
      <c r="C134" s="139" t="s">
        <v>147</v>
      </c>
      <c r="D134" s="444">
        <v>4</v>
      </c>
      <c r="E134" s="445">
        <v>112</v>
      </c>
      <c r="F134" s="445">
        <v>0</v>
      </c>
      <c r="G134" s="445">
        <v>0</v>
      </c>
      <c r="H134" s="445">
        <v>101</v>
      </c>
      <c r="I134" s="445">
        <v>8</v>
      </c>
      <c r="J134" s="445">
        <v>0</v>
      </c>
      <c r="K134" s="445">
        <v>3</v>
      </c>
      <c r="L134" s="445">
        <v>0</v>
      </c>
      <c r="M134" s="445">
        <v>0</v>
      </c>
      <c r="N134" s="445">
        <v>50818</v>
      </c>
      <c r="O134" s="445">
        <v>137998</v>
      </c>
      <c r="P134" s="445">
        <v>275651</v>
      </c>
      <c r="Q134" s="445">
        <v>211779</v>
      </c>
      <c r="R134" s="445">
        <v>34362</v>
      </c>
      <c r="S134" s="445">
        <v>29510</v>
      </c>
      <c r="T134" s="445">
        <v>0</v>
      </c>
      <c r="U134" s="445">
        <v>130797</v>
      </c>
      <c r="V134" s="430" t="s">
        <v>40</v>
      </c>
    </row>
    <row r="135" spans="2:22" s="84" customFormat="1" ht="13.5">
      <c r="B135" s="421" t="s">
        <v>47</v>
      </c>
      <c r="C135" s="139" t="s">
        <v>150</v>
      </c>
      <c r="D135" s="444">
        <v>2</v>
      </c>
      <c r="E135" s="445">
        <v>13</v>
      </c>
      <c r="F135" s="445">
        <v>0</v>
      </c>
      <c r="G135" s="445">
        <v>0</v>
      </c>
      <c r="H135" s="445">
        <v>10</v>
      </c>
      <c r="I135" s="445">
        <v>2</v>
      </c>
      <c r="J135" s="445">
        <v>0</v>
      </c>
      <c r="K135" s="445">
        <v>1</v>
      </c>
      <c r="L135" s="445">
        <v>0</v>
      </c>
      <c r="M135" s="445">
        <v>0</v>
      </c>
      <c r="N135" s="447" t="s">
        <v>2393</v>
      </c>
      <c r="O135" s="447" t="s">
        <v>2393</v>
      </c>
      <c r="P135" s="447" t="s">
        <v>2393</v>
      </c>
      <c r="Q135" s="447" t="s">
        <v>2393</v>
      </c>
      <c r="R135" s="447" t="s">
        <v>2393</v>
      </c>
      <c r="S135" s="445">
        <v>0</v>
      </c>
      <c r="T135" s="445">
        <v>0</v>
      </c>
      <c r="U135" s="447" t="s">
        <v>2393</v>
      </c>
      <c r="V135" s="430" t="s">
        <v>47</v>
      </c>
    </row>
    <row r="136" spans="2:22" s="84" customFormat="1" ht="13.5">
      <c r="B136" s="439">
        <v>208</v>
      </c>
      <c r="C136" s="440" t="s">
        <v>160</v>
      </c>
      <c r="D136" s="441">
        <v>32</v>
      </c>
      <c r="E136" s="415">
        <v>362</v>
      </c>
      <c r="F136" s="415">
        <v>4</v>
      </c>
      <c r="G136" s="415">
        <v>0</v>
      </c>
      <c r="H136" s="415">
        <v>126</v>
      </c>
      <c r="I136" s="415">
        <v>150</v>
      </c>
      <c r="J136" s="415">
        <v>16</v>
      </c>
      <c r="K136" s="415">
        <v>49</v>
      </c>
      <c r="L136" s="415">
        <v>0</v>
      </c>
      <c r="M136" s="415">
        <v>17</v>
      </c>
      <c r="N136" s="442">
        <v>75499</v>
      </c>
      <c r="O136" s="442">
        <v>220237</v>
      </c>
      <c r="P136" s="442">
        <v>467122</v>
      </c>
      <c r="Q136" s="442">
        <v>412399</v>
      </c>
      <c r="R136" s="442">
        <v>15669</v>
      </c>
      <c r="S136" s="442">
        <v>39054</v>
      </c>
      <c r="T136" s="442">
        <v>0</v>
      </c>
      <c r="U136" s="442">
        <v>232971</v>
      </c>
      <c r="V136" s="443">
        <v>208</v>
      </c>
    </row>
    <row r="137" spans="2:22" s="84" customFormat="1" ht="13.5">
      <c r="B137" s="421" t="s">
        <v>23</v>
      </c>
      <c r="C137" s="139" t="s">
        <v>133</v>
      </c>
      <c r="D137" s="444">
        <v>10</v>
      </c>
      <c r="E137" s="445">
        <v>140</v>
      </c>
      <c r="F137" s="445">
        <v>0</v>
      </c>
      <c r="G137" s="445">
        <v>0</v>
      </c>
      <c r="H137" s="445">
        <v>19</v>
      </c>
      <c r="I137" s="445">
        <v>68</v>
      </c>
      <c r="J137" s="445">
        <v>5</v>
      </c>
      <c r="K137" s="445">
        <v>31</v>
      </c>
      <c r="L137" s="445">
        <v>0</v>
      </c>
      <c r="M137" s="445">
        <v>17</v>
      </c>
      <c r="N137" s="445">
        <v>24605</v>
      </c>
      <c r="O137" s="445">
        <v>54912</v>
      </c>
      <c r="P137" s="445">
        <v>88824</v>
      </c>
      <c r="Q137" s="445">
        <v>85490</v>
      </c>
      <c r="R137" s="445">
        <v>677</v>
      </c>
      <c r="S137" s="445">
        <v>2657</v>
      </c>
      <c r="T137" s="445">
        <v>0</v>
      </c>
      <c r="U137" s="445">
        <v>30864</v>
      </c>
      <c r="V137" s="446" t="s">
        <v>23</v>
      </c>
    </row>
    <row r="138" spans="2:22" s="84" customFormat="1" ht="13.5">
      <c r="B138" s="421" t="s">
        <v>24</v>
      </c>
      <c r="C138" s="139" t="s">
        <v>134</v>
      </c>
      <c r="D138" s="444">
        <v>2</v>
      </c>
      <c r="E138" s="445">
        <v>22</v>
      </c>
      <c r="F138" s="445">
        <v>0</v>
      </c>
      <c r="G138" s="445">
        <v>0</v>
      </c>
      <c r="H138" s="445">
        <v>17</v>
      </c>
      <c r="I138" s="445">
        <v>5</v>
      </c>
      <c r="J138" s="445">
        <v>0</v>
      </c>
      <c r="K138" s="445">
        <v>0</v>
      </c>
      <c r="L138" s="445">
        <v>0</v>
      </c>
      <c r="M138" s="445">
        <v>0</v>
      </c>
      <c r="N138" s="447" t="s">
        <v>2393</v>
      </c>
      <c r="O138" s="447" t="s">
        <v>2393</v>
      </c>
      <c r="P138" s="447" t="s">
        <v>2393</v>
      </c>
      <c r="Q138" s="447" t="s">
        <v>2393</v>
      </c>
      <c r="R138" s="445">
        <v>0</v>
      </c>
      <c r="S138" s="447" t="s">
        <v>2393</v>
      </c>
      <c r="T138" s="445">
        <v>0</v>
      </c>
      <c r="U138" s="447" t="s">
        <v>2393</v>
      </c>
      <c r="V138" s="430" t="s">
        <v>24</v>
      </c>
    </row>
    <row r="139" spans="2:22" s="84" customFormat="1" ht="13.5">
      <c r="B139" s="421" t="s">
        <v>25</v>
      </c>
      <c r="C139" s="139" t="s">
        <v>135</v>
      </c>
      <c r="D139" s="444">
        <v>3</v>
      </c>
      <c r="E139" s="445">
        <v>39</v>
      </c>
      <c r="F139" s="445">
        <v>2</v>
      </c>
      <c r="G139" s="445">
        <v>0</v>
      </c>
      <c r="H139" s="445">
        <v>2</v>
      </c>
      <c r="I139" s="445">
        <v>30</v>
      </c>
      <c r="J139" s="445">
        <v>0</v>
      </c>
      <c r="K139" s="445">
        <v>5</v>
      </c>
      <c r="L139" s="445">
        <v>0</v>
      </c>
      <c r="M139" s="445">
        <v>0</v>
      </c>
      <c r="N139" s="445">
        <v>5177</v>
      </c>
      <c r="O139" s="445">
        <v>4513</v>
      </c>
      <c r="P139" s="445">
        <v>13155</v>
      </c>
      <c r="Q139" s="445">
        <v>0</v>
      </c>
      <c r="R139" s="445">
        <v>13155</v>
      </c>
      <c r="S139" s="445">
        <v>0</v>
      </c>
      <c r="T139" s="445">
        <v>0</v>
      </c>
      <c r="U139" s="445">
        <v>8231</v>
      </c>
      <c r="V139" s="430" t="s">
        <v>25</v>
      </c>
    </row>
    <row r="140" spans="2:22" s="84" customFormat="1" ht="13.5">
      <c r="B140" s="421" t="s">
        <v>26</v>
      </c>
      <c r="C140" s="139" t="s">
        <v>136</v>
      </c>
      <c r="D140" s="444">
        <v>5</v>
      </c>
      <c r="E140" s="445">
        <v>41</v>
      </c>
      <c r="F140" s="445">
        <v>0</v>
      </c>
      <c r="G140" s="445">
        <v>0</v>
      </c>
      <c r="H140" s="445">
        <v>30</v>
      </c>
      <c r="I140" s="445">
        <v>9</v>
      </c>
      <c r="J140" s="445">
        <v>2</v>
      </c>
      <c r="K140" s="445">
        <v>0</v>
      </c>
      <c r="L140" s="445">
        <v>0</v>
      </c>
      <c r="M140" s="445">
        <v>0</v>
      </c>
      <c r="N140" s="445">
        <v>10242</v>
      </c>
      <c r="O140" s="445">
        <v>21367</v>
      </c>
      <c r="P140" s="445">
        <v>48004</v>
      </c>
      <c r="Q140" s="445">
        <v>46804</v>
      </c>
      <c r="R140" s="445">
        <v>265</v>
      </c>
      <c r="S140" s="445">
        <v>935</v>
      </c>
      <c r="T140" s="445">
        <v>0</v>
      </c>
      <c r="U140" s="445">
        <v>25368</v>
      </c>
      <c r="V140" s="430" t="s">
        <v>26</v>
      </c>
    </row>
    <row r="141" spans="2:22" s="84" customFormat="1" ht="13.5">
      <c r="B141" s="421" t="s">
        <v>28</v>
      </c>
      <c r="C141" s="139" t="s">
        <v>138</v>
      </c>
      <c r="D141" s="444">
        <v>1</v>
      </c>
      <c r="E141" s="445">
        <v>7</v>
      </c>
      <c r="F141" s="445">
        <v>1</v>
      </c>
      <c r="G141" s="445">
        <v>0</v>
      </c>
      <c r="H141" s="445">
        <v>1</v>
      </c>
      <c r="I141" s="445">
        <v>5</v>
      </c>
      <c r="J141" s="445">
        <v>0</v>
      </c>
      <c r="K141" s="445">
        <v>0</v>
      </c>
      <c r="L141" s="445">
        <v>0</v>
      </c>
      <c r="M141" s="445">
        <v>0</v>
      </c>
      <c r="N141" s="447" t="s">
        <v>2393</v>
      </c>
      <c r="O141" s="447" t="s">
        <v>2393</v>
      </c>
      <c r="P141" s="447" t="s">
        <v>2393</v>
      </c>
      <c r="Q141" s="447" t="s">
        <v>2393</v>
      </c>
      <c r="R141" s="445">
        <v>0</v>
      </c>
      <c r="S141" s="447" t="s">
        <v>2393</v>
      </c>
      <c r="T141" s="445">
        <v>0</v>
      </c>
      <c r="U141" s="447" t="s">
        <v>2393</v>
      </c>
      <c r="V141" s="430" t="s">
        <v>28</v>
      </c>
    </row>
    <row r="142" spans="2:22" s="84" customFormat="1" ht="13.5">
      <c r="B142" s="421" t="s">
        <v>29</v>
      </c>
      <c r="C142" s="139" t="s">
        <v>139</v>
      </c>
      <c r="D142" s="444">
        <v>2</v>
      </c>
      <c r="E142" s="445">
        <v>8</v>
      </c>
      <c r="F142" s="445">
        <v>1</v>
      </c>
      <c r="G142" s="445">
        <v>0</v>
      </c>
      <c r="H142" s="445">
        <v>5</v>
      </c>
      <c r="I142" s="445">
        <v>1</v>
      </c>
      <c r="J142" s="445">
        <v>1</v>
      </c>
      <c r="K142" s="445">
        <v>0</v>
      </c>
      <c r="L142" s="445">
        <v>0</v>
      </c>
      <c r="M142" s="445">
        <v>0</v>
      </c>
      <c r="N142" s="447" t="s">
        <v>2393</v>
      </c>
      <c r="O142" s="447" t="s">
        <v>2393</v>
      </c>
      <c r="P142" s="447" t="s">
        <v>2393</v>
      </c>
      <c r="Q142" s="447" t="s">
        <v>2393</v>
      </c>
      <c r="R142" s="447" t="s">
        <v>2393</v>
      </c>
      <c r="S142" s="445">
        <v>0</v>
      </c>
      <c r="T142" s="445">
        <v>0</v>
      </c>
      <c r="U142" s="447" t="s">
        <v>2393</v>
      </c>
      <c r="V142" s="430" t="s">
        <v>29</v>
      </c>
    </row>
    <row r="143" spans="2:22" s="84" customFormat="1" ht="13.5">
      <c r="B143" s="421" t="s">
        <v>32</v>
      </c>
      <c r="C143" s="139" t="s">
        <v>33</v>
      </c>
      <c r="D143" s="444">
        <v>2</v>
      </c>
      <c r="E143" s="445">
        <v>29</v>
      </c>
      <c r="F143" s="445">
        <v>0</v>
      </c>
      <c r="G143" s="445">
        <v>0</v>
      </c>
      <c r="H143" s="445">
        <v>14</v>
      </c>
      <c r="I143" s="445">
        <v>14</v>
      </c>
      <c r="J143" s="445">
        <v>0</v>
      </c>
      <c r="K143" s="445">
        <v>1</v>
      </c>
      <c r="L143" s="445">
        <v>0</v>
      </c>
      <c r="M143" s="445">
        <v>0</v>
      </c>
      <c r="N143" s="447" t="s">
        <v>2393</v>
      </c>
      <c r="O143" s="447" t="s">
        <v>2393</v>
      </c>
      <c r="P143" s="447" t="s">
        <v>2393</v>
      </c>
      <c r="Q143" s="447" t="s">
        <v>2393</v>
      </c>
      <c r="R143" s="445">
        <v>0</v>
      </c>
      <c r="S143" s="445">
        <v>0</v>
      </c>
      <c r="T143" s="445">
        <v>0</v>
      </c>
      <c r="U143" s="447" t="s">
        <v>2393</v>
      </c>
      <c r="V143" s="430" t="s">
        <v>32</v>
      </c>
    </row>
    <row r="144" spans="2:22" s="84" customFormat="1" ht="13.5">
      <c r="B144" s="421" t="s">
        <v>22</v>
      </c>
      <c r="C144" s="139" t="s">
        <v>142</v>
      </c>
      <c r="D144" s="444">
        <v>4</v>
      </c>
      <c r="E144" s="445">
        <v>46</v>
      </c>
      <c r="F144" s="445">
        <v>0</v>
      </c>
      <c r="G144" s="445">
        <v>0</v>
      </c>
      <c r="H144" s="445">
        <v>30</v>
      </c>
      <c r="I144" s="445">
        <v>8</v>
      </c>
      <c r="J144" s="445">
        <v>7</v>
      </c>
      <c r="K144" s="445">
        <v>1</v>
      </c>
      <c r="L144" s="445">
        <v>0</v>
      </c>
      <c r="M144" s="445">
        <v>0</v>
      </c>
      <c r="N144" s="445">
        <v>13320</v>
      </c>
      <c r="O144" s="445">
        <v>82531</v>
      </c>
      <c r="P144" s="445">
        <v>138764</v>
      </c>
      <c r="Q144" s="445">
        <v>117233</v>
      </c>
      <c r="R144" s="445">
        <v>0</v>
      </c>
      <c r="S144" s="445">
        <v>21531</v>
      </c>
      <c r="T144" s="445">
        <v>0</v>
      </c>
      <c r="U144" s="445">
        <v>53555</v>
      </c>
      <c r="V144" s="430" t="s">
        <v>22</v>
      </c>
    </row>
    <row r="145" spans="2:22" s="84" customFormat="1" ht="13.5">
      <c r="B145" s="421" t="s">
        <v>39</v>
      </c>
      <c r="C145" s="139" t="s">
        <v>146</v>
      </c>
      <c r="D145" s="444">
        <v>1</v>
      </c>
      <c r="E145" s="445">
        <v>8</v>
      </c>
      <c r="F145" s="445">
        <v>0</v>
      </c>
      <c r="G145" s="445">
        <v>0</v>
      </c>
      <c r="H145" s="445">
        <v>6</v>
      </c>
      <c r="I145" s="445">
        <v>1</v>
      </c>
      <c r="J145" s="445">
        <v>0</v>
      </c>
      <c r="K145" s="445">
        <v>1</v>
      </c>
      <c r="L145" s="445">
        <v>0</v>
      </c>
      <c r="M145" s="445">
        <v>0</v>
      </c>
      <c r="N145" s="447" t="s">
        <v>2393</v>
      </c>
      <c r="O145" s="447" t="s">
        <v>2393</v>
      </c>
      <c r="P145" s="447" t="s">
        <v>2393</v>
      </c>
      <c r="Q145" s="447" t="s">
        <v>2393</v>
      </c>
      <c r="R145" s="445">
        <v>0</v>
      </c>
      <c r="S145" s="445">
        <v>0</v>
      </c>
      <c r="T145" s="445">
        <v>0</v>
      </c>
      <c r="U145" s="447" t="s">
        <v>2393</v>
      </c>
      <c r="V145" s="430" t="s">
        <v>39</v>
      </c>
    </row>
    <row r="146" spans="2:22" s="84" customFormat="1" ht="13.5">
      <c r="B146" s="421" t="s">
        <v>40</v>
      </c>
      <c r="C146" s="139" t="s">
        <v>147</v>
      </c>
      <c r="D146" s="444">
        <v>1</v>
      </c>
      <c r="E146" s="445">
        <v>4</v>
      </c>
      <c r="F146" s="445">
        <v>0</v>
      </c>
      <c r="G146" s="445">
        <v>0</v>
      </c>
      <c r="H146" s="445">
        <v>1</v>
      </c>
      <c r="I146" s="445">
        <v>2</v>
      </c>
      <c r="J146" s="445">
        <v>0</v>
      </c>
      <c r="K146" s="445">
        <v>1</v>
      </c>
      <c r="L146" s="445">
        <v>0</v>
      </c>
      <c r="M146" s="445">
        <v>0</v>
      </c>
      <c r="N146" s="447" t="s">
        <v>2393</v>
      </c>
      <c r="O146" s="447" t="s">
        <v>2393</v>
      </c>
      <c r="P146" s="447" t="s">
        <v>2393</v>
      </c>
      <c r="Q146" s="445">
        <v>0</v>
      </c>
      <c r="R146" s="447" t="s">
        <v>2393</v>
      </c>
      <c r="S146" s="445">
        <v>0</v>
      </c>
      <c r="T146" s="445">
        <v>0</v>
      </c>
      <c r="U146" s="447" t="s">
        <v>2393</v>
      </c>
      <c r="V146" s="430" t="s">
        <v>40</v>
      </c>
    </row>
    <row r="147" spans="2:22" s="84" customFormat="1" ht="13.5">
      <c r="B147" s="421" t="s">
        <v>48</v>
      </c>
      <c r="C147" s="139" t="s">
        <v>151</v>
      </c>
      <c r="D147" s="444">
        <v>1</v>
      </c>
      <c r="E147" s="445">
        <v>18</v>
      </c>
      <c r="F147" s="445">
        <v>0</v>
      </c>
      <c r="G147" s="445">
        <v>0</v>
      </c>
      <c r="H147" s="445">
        <v>1</v>
      </c>
      <c r="I147" s="445">
        <v>7</v>
      </c>
      <c r="J147" s="445">
        <v>1</v>
      </c>
      <c r="K147" s="445">
        <v>9</v>
      </c>
      <c r="L147" s="445">
        <v>0</v>
      </c>
      <c r="M147" s="445">
        <v>0</v>
      </c>
      <c r="N147" s="447" t="s">
        <v>2393</v>
      </c>
      <c r="O147" s="447" t="s">
        <v>2393</v>
      </c>
      <c r="P147" s="447" t="s">
        <v>2393</v>
      </c>
      <c r="Q147" s="447" t="s">
        <v>2393</v>
      </c>
      <c r="R147" s="445">
        <v>0</v>
      </c>
      <c r="S147" s="445">
        <v>0</v>
      </c>
      <c r="T147" s="445">
        <v>0</v>
      </c>
      <c r="U147" s="447" t="s">
        <v>2393</v>
      </c>
      <c r="V147" s="430" t="s">
        <v>48</v>
      </c>
    </row>
    <row r="148" spans="2:22" s="84" customFormat="1" ht="13.5">
      <c r="B148" s="439">
        <v>209</v>
      </c>
      <c r="C148" s="440" t="s">
        <v>161</v>
      </c>
      <c r="D148" s="441">
        <v>52</v>
      </c>
      <c r="E148" s="415">
        <v>2299</v>
      </c>
      <c r="F148" s="415">
        <v>3</v>
      </c>
      <c r="G148" s="415">
        <v>0</v>
      </c>
      <c r="H148" s="415">
        <v>1269</v>
      </c>
      <c r="I148" s="415">
        <v>313</v>
      </c>
      <c r="J148" s="415">
        <v>87</v>
      </c>
      <c r="K148" s="415">
        <v>270</v>
      </c>
      <c r="L148" s="415">
        <v>273</v>
      </c>
      <c r="M148" s="415">
        <v>84</v>
      </c>
      <c r="N148" s="442">
        <v>751294</v>
      </c>
      <c r="O148" s="442">
        <v>2689622</v>
      </c>
      <c r="P148" s="442">
        <v>4726250</v>
      </c>
      <c r="Q148" s="442">
        <v>4302272</v>
      </c>
      <c r="R148" s="442">
        <v>355439</v>
      </c>
      <c r="S148" s="442">
        <v>68539</v>
      </c>
      <c r="T148" s="442">
        <v>0</v>
      </c>
      <c r="U148" s="442">
        <v>1758299</v>
      </c>
      <c r="V148" s="443">
        <v>209</v>
      </c>
    </row>
    <row r="149" spans="2:22" s="84" customFormat="1" ht="13.5">
      <c r="B149" s="421" t="s">
        <v>23</v>
      </c>
      <c r="C149" s="139" t="s">
        <v>133</v>
      </c>
      <c r="D149" s="444">
        <v>7</v>
      </c>
      <c r="E149" s="445">
        <v>313</v>
      </c>
      <c r="F149" s="445">
        <v>1</v>
      </c>
      <c r="G149" s="445">
        <v>0</v>
      </c>
      <c r="H149" s="445">
        <v>105</v>
      </c>
      <c r="I149" s="445">
        <v>23</v>
      </c>
      <c r="J149" s="445">
        <v>23</v>
      </c>
      <c r="K149" s="445">
        <v>127</v>
      </c>
      <c r="L149" s="445">
        <v>34</v>
      </c>
      <c r="M149" s="445">
        <v>0</v>
      </c>
      <c r="N149" s="445">
        <v>92610</v>
      </c>
      <c r="O149" s="445">
        <v>295545</v>
      </c>
      <c r="P149" s="445">
        <v>781362</v>
      </c>
      <c r="Q149" s="445">
        <v>741362</v>
      </c>
      <c r="R149" s="445">
        <v>0</v>
      </c>
      <c r="S149" s="445">
        <v>40000</v>
      </c>
      <c r="T149" s="445">
        <v>0</v>
      </c>
      <c r="U149" s="445">
        <v>449424</v>
      </c>
      <c r="V149" s="446" t="s">
        <v>23</v>
      </c>
    </row>
    <row r="150" spans="2:22" s="84" customFormat="1" ht="13.5">
      <c r="B150" s="421" t="s">
        <v>24</v>
      </c>
      <c r="C150" s="139" t="s">
        <v>134</v>
      </c>
      <c r="D150" s="444">
        <v>1</v>
      </c>
      <c r="E150" s="445">
        <v>6</v>
      </c>
      <c r="F150" s="445">
        <v>0</v>
      </c>
      <c r="G150" s="445">
        <v>0</v>
      </c>
      <c r="H150" s="445">
        <v>3</v>
      </c>
      <c r="I150" s="445">
        <v>0</v>
      </c>
      <c r="J150" s="445">
        <v>0</v>
      </c>
      <c r="K150" s="445">
        <v>3</v>
      </c>
      <c r="L150" s="445">
        <v>0</v>
      </c>
      <c r="M150" s="445">
        <v>0</v>
      </c>
      <c r="N150" s="447" t="s">
        <v>2393</v>
      </c>
      <c r="O150" s="447" t="s">
        <v>2393</v>
      </c>
      <c r="P150" s="447" t="s">
        <v>2393</v>
      </c>
      <c r="Q150" s="447" t="s">
        <v>2393</v>
      </c>
      <c r="R150" s="447" t="s">
        <v>2393</v>
      </c>
      <c r="S150" s="445">
        <v>0</v>
      </c>
      <c r="T150" s="445">
        <v>0</v>
      </c>
      <c r="U150" s="447" t="s">
        <v>2393</v>
      </c>
      <c r="V150" s="430" t="s">
        <v>24</v>
      </c>
    </row>
    <row r="151" spans="2:22" s="84" customFormat="1" ht="13.5">
      <c r="B151" s="421" t="s">
        <v>25</v>
      </c>
      <c r="C151" s="139" t="s">
        <v>135</v>
      </c>
      <c r="D151" s="444">
        <v>2</v>
      </c>
      <c r="E151" s="445">
        <v>49</v>
      </c>
      <c r="F151" s="445">
        <v>0</v>
      </c>
      <c r="G151" s="445">
        <v>0</v>
      </c>
      <c r="H151" s="445">
        <v>12</v>
      </c>
      <c r="I151" s="445">
        <v>18</v>
      </c>
      <c r="J151" s="445">
        <v>0</v>
      </c>
      <c r="K151" s="445">
        <v>19</v>
      </c>
      <c r="L151" s="445">
        <v>0</v>
      </c>
      <c r="M151" s="445">
        <v>0</v>
      </c>
      <c r="N151" s="447" t="s">
        <v>2393</v>
      </c>
      <c r="O151" s="447" t="s">
        <v>2393</v>
      </c>
      <c r="P151" s="447" t="s">
        <v>2393</v>
      </c>
      <c r="Q151" s="447" t="s">
        <v>2393</v>
      </c>
      <c r="R151" s="445">
        <v>0</v>
      </c>
      <c r="S151" s="445">
        <v>0</v>
      </c>
      <c r="T151" s="445">
        <v>0</v>
      </c>
      <c r="U151" s="447" t="s">
        <v>2393</v>
      </c>
      <c r="V151" s="430" t="s">
        <v>25</v>
      </c>
    </row>
    <row r="152" spans="2:22" s="84" customFormat="1" ht="13.5">
      <c r="B152" s="421" t="s">
        <v>27</v>
      </c>
      <c r="C152" s="139" t="s">
        <v>137</v>
      </c>
      <c r="D152" s="444">
        <v>2</v>
      </c>
      <c r="E152" s="445">
        <v>43</v>
      </c>
      <c r="F152" s="445">
        <v>2</v>
      </c>
      <c r="G152" s="445">
        <v>0</v>
      </c>
      <c r="H152" s="445">
        <v>28</v>
      </c>
      <c r="I152" s="445">
        <v>2</v>
      </c>
      <c r="J152" s="445">
        <v>3</v>
      </c>
      <c r="K152" s="445">
        <v>8</v>
      </c>
      <c r="L152" s="445">
        <v>0</v>
      </c>
      <c r="M152" s="445">
        <v>0</v>
      </c>
      <c r="N152" s="447" t="s">
        <v>2393</v>
      </c>
      <c r="O152" s="447" t="s">
        <v>2393</v>
      </c>
      <c r="P152" s="447" t="s">
        <v>2393</v>
      </c>
      <c r="Q152" s="447" t="s">
        <v>2393</v>
      </c>
      <c r="R152" s="445">
        <v>0</v>
      </c>
      <c r="S152" s="445">
        <v>0</v>
      </c>
      <c r="T152" s="445">
        <v>0</v>
      </c>
      <c r="U152" s="447" t="s">
        <v>2393</v>
      </c>
      <c r="V152" s="430" t="s">
        <v>27</v>
      </c>
    </row>
    <row r="153" spans="2:22" s="84" customFormat="1" ht="13.5">
      <c r="B153" s="421" t="s">
        <v>29</v>
      </c>
      <c r="C153" s="139" t="s">
        <v>139</v>
      </c>
      <c r="D153" s="444">
        <v>1</v>
      </c>
      <c r="E153" s="445">
        <v>8</v>
      </c>
      <c r="F153" s="445">
        <v>0</v>
      </c>
      <c r="G153" s="445">
        <v>0</v>
      </c>
      <c r="H153" s="445">
        <v>3</v>
      </c>
      <c r="I153" s="445">
        <v>1</v>
      </c>
      <c r="J153" s="445">
        <v>0</v>
      </c>
      <c r="K153" s="445">
        <v>4</v>
      </c>
      <c r="L153" s="445">
        <v>0</v>
      </c>
      <c r="M153" s="445">
        <v>0</v>
      </c>
      <c r="N153" s="447" t="s">
        <v>2393</v>
      </c>
      <c r="O153" s="447" t="s">
        <v>2393</v>
      </c>
      <c r="P153" s="447" t="s">
        <v>2393</v>
      </c>
      <c r="Q153" s="447" t="s">
        <v>2393</v>
      </c>
      <c r="R153" s="445">
        <v>0</v>
      </c>
      <c r="S153" s="447" t="s">
        <v>2393</v>
      </c>
      <c r="T153" s="445">
        <v>0</v>
      </c>
      <c r="U153" s="447" t="s">
        <v>2393</v>
      </c>
      <c r="V153" s="430" t="s">
        <v>29</v>
      </c>
    </row>
    <row r="154" spans="2:22" s="84" customFormat="1" ht="13.5">
      <c r="B154" s="421" t="s">
        <v>32</v>
      </c>
      <c r="C154" s="139" t="s">
        <v>33</v>
      </c>
      <c r="D154" s="444">
        <v>9</v>
      </c>
      <c r="E154" s="445">
        <v>472</v>
      </c>
      <c r="F154" s="445">
        <v>0</v>
      </c>
      <c r="G154" s="445">
        <v>0</v>
      </c>
      <c r="H154" s="445">
        <v>211</v>
      </c>
      <c r="I154" s="445">
        <v>124</v>
      </c>
      <c r="J154" s="445">
        <v>21</v>
      </c>
      <c r="K154" s="445">
        <v>29</v>
      </c>
      <c r="L154" s="445">
        <v>58</v>
      </c>
      <c r="M154" s="445">
        <v>29</v>
      </c>
      <c r="N154" s="445">
        <v>146673</v>
      </c>
      <c r="O154" s="445">
        <v>470017</v>
      </c>
      <c r="P154" s="445">
        <v>753375</v>
      </c>
      <c r="Q154" s="445">
        <v>742582</v>
      </c>
      <c r="R154" s="445">
        <v>10680</v>
      </c>
      <c r="S154" s="445">
        <v>113</v>
      </c>
      <c r="T154" s="445">
        <v>0</v>
      </c>
      <c r="U154" s="445">
        <v>253467</v>
      </c>
      <c r="V154" s="430" t="s">
        <v>32</v>
      </c>
    </row>
    <row r="155" spans="2:22" s="84" customFormat="1" ht="13.5">
      <c r="B155" s="421" t="s">
        <v>34</v>
      </c>
      <c r="C155" s="139" t="s">
        <v>154</v>
      </c>
      <c r="D155" s="444">
        <v>1</v>
      </c>
      <c r="E155" s="445">
        <v>201</v>
      </c>
      <c r="F155" s="445">
        <v>0</v>
      </c>
      <c r="G155" s="445">
        <v>0</v>
      </c>
      <c r="H155" s="445">
        <v>109</v>
      </c>
      <c r="I155" s="445">
        <v>8</v>
      </c>
      <c r="J155" s="445">
        <v>16</v>
      </c>
      <c r="K155" s="445">
        <v>0</v>
      </c>
      <c r="L155" s="445">
        <v>62</v>
      </c>
      <c r="M155" s="445">
        <v>6</v>
      </c>
      <c r="N155" s="447" t="s">
        <v>2393</v>
      </c>
      <c r="O155" s="447" t="s">
        <v>2393</v>
      </c>
      <c r="P155" s="447" t="s">
        <v>2393</v>
      </c>
      <c r="Q155" s="447" t="s">
        <v>2393</v>
      </c>
      <c r="R155" s="445">
        <v>0</v>
      </c>
      <c r="S155" s="445">
        <v>0</v>
      </c>
      <c r="T155" s="445">
        <v>0</v>
      </c>
      <c r="U155" s="447" t="s">
        <v>2393</v>
      </c>
      <c r="V155" s="430" t="s">
        <v>34</v>
      </c>
    </row>
    <row r="156" spans="2:22" s="84" customFormat="1" ht="13.5">
      <c r="B156" s="421" t="s">
        <v>22</v>
      </c>
      <c r="C156" s="139" t="s">
        <v>142</v>
      </c>
      <c r="D156" s="444">
        <v>2</v>
      </c>
      <c r="E156" s="445">
        <v>30</v>
      </c>
      <c r="F156" s="445">
        <v>0</v>
      </c>
      <c r="G156" s="445">
        <v>0</v>
      </c>
      <c r="H156" s="445">
        <v>13</v>
      </c>
      <c r="I156" s="445">
        <v>6</v>
      </c>
      <c r="J156" s="445">
        <v>11</v>
      </c>
      <c r="K156" s="445">
        <v>0</v>
      </c>
      <c r="L156" s="445">
        <v>0</v>
      </c>
      <c r="M156" s="445">
        <v>0</v>
      </c>
      <c r="N156" s="447" t="s">
        <v>2393</v>
      </c>
      <c r="O156" s="447" t="s">
        <v>2393</v>
      </c>
      <c r="P156" s="447" t="s">
        <v>2393</v>
      </c>
      <c r="Q156" s="447" t="s">
        <v>2393</v>
      </c>
      <c r="R156" s="445">
        <v>0</v>
      </c>
      <c r="S156" s="447" t="s">
        <v>2393</v>
      </c>
      <c r="T156" s="445">
        <v>0</v>
      </c>
      <c r="U156" s="447" t="s">
        <v>2393</v>
      </c>
      <c r="V156" s="430" t="s">
        <v>22</v>
      </c>
    </row>
    <row r="157" spans="2:22" s="84" customFormat="1" ht="13.5">
      <c r="B157" s="421" t="s">
        <v>36</v>
      </c>
      <c r="C157" s="139" t="s">
        <v>143</v>
      </c>
      <c r="D157" s="444">
        <v>2</v>
      </c>
      <c r="E157" s="445">
        <v>40</v>
      </c>
      <c r="F157" s="445">
        <v>0</v>
      </c>
      <c r="G157" s="445">
        <v>0</v>
      </c>
      <c r="H157" s="445">
        <v>28</v>
      </c>
      <c r="I157" s="445">
        <v>4</v>
      </c>
      <c r="J157" s="445">
        <v>0</v>
      </c>
      <c r="K157" s="445">
        <v>6</v>
      </c>
      <c r="L157" s="445">
        <v>2</v>
      </c>
      <c r="M157" s="445">
        <v>0</v>
      </c>
      <c r="N157" s="447" t="s">
        <v>2393</v>
      </c>
      <c r="O157" s="447" t="s">
        <v>2393</v>
      </c>
      <c r="P157" s="447" t="s">
        <v>2393</v>
      </c>
      <c r="Q157" s="447" t="s">
        <v>2393</v>
      </c>
      <c r="R157" s="447" t="s">
        <v>2393</v>
      </c>
      <c r="S157" s="447" t="s">
        <v>2393</v>
      </c>
      <c r="T157" s="445">
        <v>0</v>
      </c>
      <c r="U157" s="447" t="s">
        <v>2393</v>
      </c>
      <c r="V157" s="430" t="s">
        <v>36</v>
      </c>
    </row>
    <row r="158" spans="2:22" s="84" customFormat="1" ht="13.5">
      <c r="B158" s="421" t="s">
        <v>37</v>
      </c>
      <c r="C158" s="139" t="s">
        <v>144</v>
      </c>
      <c r="D158" s="444">
        <v>1</v>
      </c>
      <c r="E158" s="445">
        <v>17</v>
      </c>
      <c r="F158" s="445">
        <v>0</v>
      </c>
      <c r="G158" s="445">
        <v>0</v>
      </c>
      <c r="H158" s="445">
        <v>14</v>
      </c>
      <c r="I158" s="445">
        <v>1</v>
      </c>
      <c r="J158" s="445">
        <v>0</v>
      </c>
      <c r="K158" s="445">
        <v>2</v>
      </c>
      <c r="L158" s="445">
        <v>0</v>
      </c>
      <c r="M158" s="445">
        <v>0</v>
      </c>
      <c r="N158" s="447" t="s">
        <v>2393</v>
      </c>
      <c r="O158" s="447" t="s">
        <v>2393</v>
      </c>
      <c r="P158" s="447" t="s">
        <v>2393</v>
      </c>
      <c r="Q158" s="447" t="s">
        <v>2393</v>
      </c>
      <c r="R158" s="445">
        <v>0</v>
      </c>
      <c r="S158" s="445">
        <v>0</v>
      </c>
      <c r="T158" s="445">
        <v>0</v>
      </c>
      <c r="U158" s="447" t="s">
        <v>2393</v>
      </c>
      <c r="V158" s="430" t="s">
        <v>37</v>
      </c>
    </row>
    <row r="159" spans="2:22" s="84" customFormat="1" ht="13.5">
      <c r="B159" s="421" t="s">
        <v>38</v>
      </c>
      <c r="C159" s="139" t="s">
        <v>145</v>
      </c>
      <c r="D159" s="444">
        <v>5</v>
      </c>
      <c r="E159" s="445">
        <v>62</v>
      </c>
      <c r="F159" s="445">
        <v>0</v>
      </c>
      <c r="G159" s="445">
        <v>0</v>
      </c>
      <c r="H159" s="445">
        <v>47</v>
      </c>
      <c r="I159" s="445">
        <v>7</v>
      </c>
      <c r="J159" s="445">
        <v>3</v>
      </c>
      <c r="K159" s="445">
        <v>5</v>
      </c>
      <c r="L159" s="445">
        <v>0</v>
      </c>
      <c r="M159" s="445">
        <v>0</v>
      </c>
      <c r="N159" s="445">
        <v>19277</v>
      </c>
      <c r="O159" s="445">
        <v>65711</v>
      </c>
      <c r="P159" s="445">
        <v>126223</v>
      </c>
      <c r="Q159" s="445">
        <v>112994</v>
      </c>
      <c r="R159" s="445">
        <v>13229</v>
      </c>
      <c r="S159" s="445">
        <v>0</v>
      </c>
      <c r="T159" s="445">
        <v>0</v>
      </c>
      <c r="U159" s="445">
        <v>57630</v>
      </c>
      <c r="V159" s="430" t="s">
        <v>38</v>
      </c>
    </row>
    <row r="160" spans="2:22" s="84" customFormat="1" ht="13.5">
      <c r="B160" s="421" t="s">
        <v>39</v>
      </c>
      <c r="C160" s="139" t="s">
        <v>146</v>
      </c>
      <c r="D160" s="444">
        <v>1</v>
      </c>
      <c r="E160" s="445">
        <v>8</v>
      </c>
      <c r="F160" s="445">
        <v>0</v>
      </c>
      <c r="G160" s="445">
        <v>0</v>
      </c>
      <c r="H160" s="445">
        <v>5</v>
      </c>
      <c r="I160" s="445">
        <v>1</v>
      </c>
      <c r="J160" s="445">
        <v>0</v>
      </c>
      <c r="K160" s="445">
        <v>2</v>
      </c>
      <c r="L160" s="445">
        <v>0</v>
      </c>
      <c r="M160" s="445">
        <v>0</v>
      </c>
      <c r="N160" s="447" t="s">
        <v>2393</v>
      </c>
      <c r="O160" s="447" t="s">
        <v>2393</v>
      </c>
      <c r="P160" s="447" t="s">
        <v>2393</v>
      </c>
      <c r="Q160" s="447" t="s">
        <v>2393</v>
      </c>
      <c r="R160" s="447" t="s">
        <v>2393</v>
      </c>
      <c r="S160" s="445">
        <v>0</v>
      </c>
      <c r="T160" s="445">
        <v>0</v>
      </c>
      <c r="U160" s="447" t="s">
        <v>2393</v>
      </c>
      <c r="V160" s="430" t="s">
        <v>39</v>
      </c>
    </row>
    <row r="161" spans="2:22" s="84" customFormat="1" ht="13.5">
      <c r="B161" s="421" t="s">
        <v>40</v>
      </c>
      <c r="C161" s="139" t="s">
        <v>147</v>
      </c>
      <c r="D161" s="444">
        <v>5</v>
      </c>
      <c r="E161" s="445">
        <v>82</v>
      </c>
      <c r="F161" s="445">
        <v>0</v>
      </c>
      <c r="G161" s="445">
        <v>0</v>
      </c>
      <c r="H161" s="445">
        <v>62</v>
      </c>
      <c r="I161" s="445">
        <v>14</v>
      </c>
      <c r="J161" s="445">
        <v>2</v>
      </c>
      <c r="K161" s="445">
        <v>3</v>
      </c>
      <c r="L161" s="445">
        <v>0</v>
      </c>
      <c r="M161" s="445">
        <v>1</v>
      </c>
      <c r="N161" s="445">
        <v>28689</v>
      </c>
      <c r="O161" s="445">
        <v>37784</v>
      </c>
      <c r="P161" s="445">
        <v>86293</v>
      </c>
      <c r="Q161" s="445">
        <v>76395</v>
      </c>
      <c r="R161" s="445">
        <v>8000</v>
      </c>
      <c r="S161" s="445">
        <v>1898</v>
      </c>
      <c r="T161" s="445">
        <v>0</v>
      </c>
      <c r="U161" s="445">
        <v>43596</v>
      </c>
      <c r="V161" s="430" t="s">
        <v>40</v>
      </c>
    </row>
    <row r="162" spans="2:22" s="84" customFormat="1" ht="13.5">
      <c r="B162" s="421" t="s">
        <v>45</v>
      </c>
      <c r="C162" s="139" t="s">
        <v>46</v>
      </c>
      <c r="D162" s="444">
        <v>5</v>
      </c>
      <c r="E162" s="445">
        <v>551</v>
      </c>
      <c r="F162" s="445">
        <v>0</v>
      </c>
      <c r="G162" s="445">
        <v>0</v>
      </c>
      <c r="H162" s="445">
        <v>341</v>
      </c>
      <c r="I162" s="445">
        <v>93</v>
      </c>
      <c r="J162" s="445">
        <v>4</v>
      </c>
      <c r="K162" s="445">
        <v>28</v>
      </c>
      <c r="L162" s="445">
        <v>44</v>
      </c>
      <c r="M162" s="445">
        <v>41</v>
      </c>
      <c r="N162" s="445">
        <v>214572</v>
      </c>
      <c r="O162" s="445">
        <v>500314</v>
      </c>
      <c r="P162" s="445">
        <v>904893</v>
      </c>
      <c r="Q162" s="445">
        <v>823415</v>
      </c>
      <c r="R162" s="445">
        <v>81478</v>
      </c>
      <c r="S162" s="445">
        <v>0</v>
      </c>
      <c r="T162" s="445">
        <v>0</v>
      </c>
      <c r="U162" s="445">
        <v>319257</v>
      </c>
      <c r="V162" s="430" t="s">
        <v>45</v>
      </c>
    </row>
    <row r="163" spans="2:22" s="84" customFormat="1" ht="13.5">
      <c r="B163" s="421" t="s">
        <v>47</v>
      </c>
      <c r="C163" s="139" t="s">
        <v>150</v>
      </c>
      <c r="D163" s="444">
        <v>6</v>
      </c>
      <c r="E163" s="445">
        <v>389</v>
      </c>
      <c r="F163" s="445">
        <v>0</v>
      </c>
      <c r="G163" s="445">
        <v>0</v>
      </c>
      <c r="H163" s="445">
        <v>278</v>
      </c>
      <c r="I163" s="445">
        <v>11</v>
      </c>
      <c r="J163" s="445">
        <v>3</v>
      </c>
      <c r="K163" s="445">
        <v>17</v>
      </c>
      <c r="L163" s="445">
        <v>73</v>
      </c>
      <c r="M163" s="445">
        <v>7</v>
      </c>
      <c r="N163" s="445">
        <v>138640</v>
      </c>
      <c r="O163" s="445">
        <v>402978</v>
      </c>
      <c r="P163" s="445">
        <v>691194</v>
      </c>
      <c r="Q163" s="445">
        <v>465822</v>
      </c>
      <c r="R163" s="445">
        <v>222310</v>
      </c>
      <c r="S163" s="445">
        <v>3062</v>
      </c>
      <c r="T163" s="445">
        <v>0</v>
      </c>
      <c r="U163" s="445">
        <v>241490</v>
      </c>
      <c r="V163" s="430" t="s">
        <v>47</v>
      </c>
    </row>
    <row r="164" spans="2:22" s="84" customFormat="1" ht="13.5">
      <c r="B164" s="421" t="s">
        <v>48</v>
      </c>
      <c r="C164" s="139" t="s">
        <v>151</v>
      </c>
      <c r="D164" s="444">
        <v>2</v>
      </c>
      <c r="E164" s="445">
        <v>28</v>
      </c>
      <c r="F164" s="445">
        <v>0</v>
      </c>
      <c r="G164" s="445">
        <v>0</v>
      </c>
      <c r="H164" s="445">
        <v>10</v>
      </c>
      <c r="I164" s="445">
        <v>0</v>
      </c>
      <c r="J164" s="445">
        <v>1</v>
      </c>
      <c r="K164" s="445">
        <v>17</v>
      </c>
      <c r="L164" s="445">
        <v>0</v>
      </c>
      <c r="M164" s="445">
        <v>0</v>
      </c>
      <c r="N164" s="447" t="s">
        <v>2393</v>
      </c>
      <c r="O164" s="447" t="s">
        <v>2393</v>
      </c>
      <c r="P164" s="447" t="s">
        <v>2393</v>
      </c>
      <c r="Q164" s="447" t="s">
        <v>2393</v>
      </c>
      <c r="R164" s="447" t="s">
        <v>2393</v>
      </c>
      <c r="S164" s="445">
        <v>0</v>
      </c>
      <c r="T164" s="445">
        <v>0</v>
      </c>
      <c r="U164" s="447" t="s">
        <v>2393</v>
      </c>
      <c r="V164" s="430" t="s">
        <v>48</v>
      </c>
    </row>
    <row r="165" spans="2:22" s="84" customFormat="1" ht="13.5">
      <c r="B165" s="439">
        <v>210</v>
      </c>
      <c r="C165" s="440" t="s">
        <v>162</v>
      </c>
      <c r="D165" s="456">
        <v>48</v>
      </c>
      <c r="E165" s="416">
        <v>2368</v>
      </c>
      <c r="F165" s="416">
        <v>6</v>
      </c>
      <c r="G165" s="416">
        <v>4</v>
      </c>
      <c r="H165" s="416">
        <v>1562</v>
      </c>
      <c r="I165" s="416">
        <v>400</v>
      </c>
      <c r="J165" s="416">
        <v>58</v>
      </c>
      <c r="K165" s="416">
        <v>249</v>
      </c>
      <c r="L165" s="416">
        <v>82</v>
      </c>
      <c r="M165" s="416">
        <v>7</v>
      </c>
      <c r="N165" s="457">
        <v>879701</v>
      </c>
      <c r="O165" s="457">
        <v>3375510</v>
      </c>
      <c r="P165" s="457">
        <v>5558333</v>
      </c>
      <c r="Q165" s="457">
        <v>5202780</v>
      </c>
      <c r="R165" s="457">
        <v>341776</v>
      </c>
      <c r="S165" s="457">
        <v>13777</v>
      </c>
      <c r="T165" s="457">
        <v>0</v>
      </c>
      <c r="U165" s="458">
        <v>1917767</v>
      </c>
      <c r="V165" s="459">
        <v>210</v>
      </c>
    </row>
    <row r="166" spans="2:22" s="84" customFormat="1" ht="13.5">
      <c r="B166" s="421" t="s">
        <v>23</v>
      </c>
      <c r="C166" s="139" t="s">
        <v>133</v>
      </c>
      <c r="D166" s="444">
        <v>12</v>
      </c>
      <c r="E166" s="445">
        <v>194</v>
      </c>
      <c r="F166" s="445">
        <v>3</v>
      </c>
      <c r="G166" s="445">
        <v>3</v>
      </c>
      <c r="H166" s="445">
        <v>79</v>
      </c>
      <c r="I166" s="445">
        <v>20</v>
      </c>
      <c r="J166" s="445">
        <v>12</v>
      </c>
      <c r="K166" s="445">
        <v>77</v>
      </c>
      <c r="L166" s="445">
        <v>0</v>
      </c>
      <c r="M166" s="445">
        <v>0</v>
      </c>
      <c r="N166" s="445">
        <v>30360</v>
      </c>
      <c r="O166" s="445">
        <v>68818</v>
      </c>
      <c r="P166" s="445">
        <v>122827</v>
      </c>
      <c r="Q166" s="445">
        <v>119921</v>
      </c>
      <c r="R166" s="445">
        <v>2880</v>
      </c>
      <c r="S166" s="445">
        <v>26</v>
      </c>
      <c r="T166" s="445">
        <v>0</v>
      </c>
      <c r="U166" s="445">
        <v>47915</v>
      </c>
      <c r="V166" s="446" t="s">
        <v>23</v>
      </c>
    </row>
    <row r="167" spans="2:22" s="84" customFormat="1" ht="13.5">
      <c r="B167" s="421" t="s">
        <v>24</v>
      </c>
      <c r="C167" s="139" t="s">
        <v>134</v>
      </c>
      <c r="D167" s="444">
        <v>4</v>
      </c>
      <c r="E167" s="445">
        <v>122</v>
      </c>
      <c r="F167" s="445">
        <v>0</v>
      </c>
      <c r="G167" s="445">
        <v>0</v>
      </c>
      <c r="H167" s="445">
        <v>69</v>
      </c>
      <c r="I167" s="445">
        <v>8</v>
      </c>
      <c r="J167" s="445">
        <v>1</v>
      </c>
      <c r="K167" s="445">
        <v>41</v>
      </c>
      <c r="L167" s="445">
        <v>3</v>
      </c>
      <c r="M167" s="445">
        <v>0</v>
      </c>
      <c r="N167" s="445">
        <v>49520</v>
      </c>
      <c r="O167" s="445">
        <v>262697</v>
      </c>
      <c r="P167" s="445">
        <v>345356</v>
      </c>
      <c r="Q167" s="445">
        <v>296895</v>
      </c>
      <c r="R167" s="445">
        <v>40500</v>
      </c>
      <c r="S167" s="445">
        <v>7961</v>
      </c>
      <c r="T167" s="445">
        <v>0</v>
      </c>
      <c r="U167" s="445">
        <v>90168</v>
      </c>
      <c r="V167" s="430" t="s">
        <v>24</v>
      </c>
    </row>
    <row r="168" spans="2:22" s="84" customFormat="1" ht="13.5">
      <c r="B168" s="421" t="s">
        <v>25</v>
      </c>
      <c r="C168" s="139" t="s">
        <v>135</v>
      </c>
      <c r="D168" s="444">
        <v>1</v>
      </c>
      <c r="E168" s="445">
        <v>7</v>
      </c>
      <c r="F168" s="445">
        <v>1</v>
      </c>
      <c r="G168" s="445">
        <v>0</v>
      </c>
      <c r="H168" s="445">
        <v>0</v>
      </c>
      <c r="I168" s="445">
        <v>6</v>
      </c>
      <c r="J168" s="445">
        <v>0</v>
      </c>
      <c r="K168" s="445">
        <v>0</v>
      </c>
      <c r="L168" s="445">
        <v>0</v>
      </c>
      <c r="M168" s="445">
        <v>0</v>
      </c>
      <c r="N168" s="447" t="s">
        <v>2393</v>
      </c>
      <c r="O168" s="447" t="s">
        <v>2393</v>
      </c>
      <c r="P168" s="447" t="s">
        <v>2393</v>
      </c>
      <c r="Q168" s="445">
        <v>0</v>
      </c>
      <c r="R168" s="447" t="s">
        <v>2393</v>
      </c>
      <c r="S168" s="445">
        <v>0</v>
      </c>
      <c r="T168" s="445">
        <v>0</v>
      </c>
      <c r="U168" s="447" t="s">
        <v>2393</v>
      </c>
      <c r="V168" s="430" t="s">
        <v>25</v>
      </c>
    </row>
    <row r="169" spans="2:22" s="84" customFormat="1" ht="13.5">
      <c r="B169" s="421" t="s">
        <v>26</v>
      </c>
      <c r="C169" s="139" t="s">
        <v>136</v>
      </c>
      <c r="D169" s="444">
        <v>1</v>
      </c>
      <c r="E169" s="445">
        <v>6</v>
      </c>
      <c r="F169" s="445">
        <v>1</v>
      </c>
      <c r="G169" s="445">
        <v>0</v>
      </c>
      <c r="H169" s="445">
        <v>4</v>
      </c>
      <c r="I169" s="445">
        <v>1</v>
      </c>
      <c r="J169" s="445">
        <v>0</v>
      </c>
      <c r="K169" s="445">
        <v>0</v>
      </c>
      <c r="L169" s="445">
        <v>0</v>
      </c>
      <c r="M169" s="445">
        <v>0</v>
      </c>
      <c r="N169" s="447" t="s">
        <v>2393</v>
      </c>
      <c r="O169" s="447" t="s">
        <v>2393</v>
      </c>
      <c r="P169" s="447" t="s">
        <v>2393</v>
      </c>
      <c r="Q169" s="447" t="s">
        <v>2393</v>
      </c>
      <c r="R169" s="445">
        <v>0</v>
      </c>
      <c r="S169" s="445">
        <v>0</v>
      </c>
      <c r="T169" s="445">
        <v>0</v>
      </c>
      <c r="U169" s="447" t="s">
        <v>2393</v>
      </c>
      <c r="V169" s="430" t="s">
        <v>26</v>
      </c>
    </row>
    <row r="170" spans="2:22" s="84" customFormat="1" ht="13.5">
      <c r="B170" s="421" t="s">
        <v>29</v>
      </c>
      <c r="C170" s="139" t="s">
        <v>139</v>
      </c>
      <c r="D170" s="444">
        <v>2</v>
      </c>
      <c r="E170" s="445">
        <v>12</v>
      </c>
      <c r="F170" s="445">
        <v>0</v>
      </c>
      <c r="G170" s="445">
        <v>0</v>
      </c>
      <c r="H170" s="445">
        <v>6</v>
      </c>
      <c r="I170" s="445">
        <v>4</v>
      </c>
      <c r="J170" s="445">
        <v>0</v>
      </c>
      <c r="K170" s="445">
        <v>2</v>
      </c>
      <c r="L170" s="445">
        <v>0</v>
      </c>
      <c r="M170" s="445">
        <v>0</v>
      </c>
      <c r="N170" s="447" t="s">
        <v>2393</v>
      </c>
      <c r="O170" s="447" t="s">
        <v>2393</v>
      </c>
      <c r="P170" s="447" t="s">
        <v>2393</v>
      </c>
      <c r="Q170" s="447" t="s">
        <v>2393</v>
      </c>
      <c r="R170" s="447" t="s">
        <v>2393</v>
      </c>
      <c r="S170" s="447" t="s">
        <v>2393</v>
      </c>
      <c r="T170" s="445">
        <v>0</v>
      </c>
      <c r="U170" s="447" t="s">
        <v>2393</v>
      </c>
      <c r="V170" s="430" t="s">
        <v>29</v>
      </c>
    </row>
    <row r="171" spans="2:22" s="84" customFormat="1" ht="13.5">
      <c r="B171" s="421" t="s">
        <v>32</v>
      </c>
      <c r="C171" s="139" t="s">
        <v>33</v>
      </c>
      <c r="D171" s="444">
        <v>7</v>
      </c>
      <c r="E171" s="445">
        <v>132</v>
      </c>
      <c r="F171" s="445">
        <v>0</v>
      </c>
      <c r="G171" s="445">
        <v>0</v>
      </c>
      <c r="H171" s="445">
        <v>31</v>
      </c>
      <c r="I171" s="445">
        <v>42</v>
      </c>
      <c r="J171" s="445">
        <v>10</v>
      </c>
      <c r="K171" s="445">
        <v>49</v>
      </c>
      <c r="L171" s="445">
        <v>0</v>
      </c>
      <c r="M171" s="445">
        <v>0</v>
      </c>
      <c r="N171" s="445">
        <v>22480</v>
      </c>
      <c r="O171" s="445">
        <v>42818</v>
      </c>
      <c r="P171" s="445">
        <v>73500</v>
      </c>
      <c r="Q171" s="445">
        <v>62610</v>
      </c>
      <c r="R171" s="445">
        <v>10485</v>
      </c>
      <c r="S171" s="445">
        <v>405</v>
      </c>
      <c r="T171" s="445">
        <v>0</v>
      </c>
      <c r="U171" s="445">
        <v>29220</v>
      </c>
      <c r="V171" s="430" t="s">
        <v>32</v>
      </c>
    </row>
    <row r="172" spans="2:22" s="84" customFormat="1" ht="13.5">
      <c r="B172" s="421" t="s">
        <v>34</v>
      </c>
      <c r="C172" s="139" t="s">
        <v>154</v>
      </c>
      <c r="D172" s="444">
        <v>1</v>
      </c>
      <c r="E172" s="445">
        <v>41</v>
      </c>
      <c r="F172" s="445">
        <v>0</v>
      </c>
      <c r="G172" s="445">
        <v>0</v>
      </c>
      <c r="H172" s="445">
        <v>22</v>
      </c>
      <c r="I172" s="445">
        <v>13</v>
      </c>
      <c r="J172" s="445">
        <v>0</v>
      </c>
      <c r="K172" s="445">
        <v>5</v>
      </c>
      <c r="L172" s="445">
        <v>0</v>
      </c>
      <c r="M172" s="445">
        <v>1</v>
      </c>
      <c r="N172" s="447" t="s">
        <v>2393</v>
      </c>
      <c r="O172" s="447" t="s">
        <v>2393</v>
      </c>
      <c r="P172" s="447" t="s">
        <v>2393</v>
      </c>
      <c r="Q172" s="447" t="s">
        <v>2393</v>
      </c>
      <c r="R172" s="445">
        <v>0</v>
      </c>
      <c r="S172" s="445">
        <v>0</v>
      </c>
      <c r="T172" s="445">
        <v>0</v>
      </c>
      <c r="U172" s="447" t="s">
        <v>2393</v>
      </c>
      <c r="V172" s="430" t="s">
        <v>34</v>
      </c>
    </row>
    <row r="173" spans="2:22" s="84" customFormat="1" ht="13.5">
      <c r="B173" s="421" t="s">
        <v>22</v>
      </c>
      <c r="C173" s="139" t="s">
        <v>142</v>
      </c>
      <c r="D173" s="444">
        <v>3</v>
      </c>
      <c r="E173" s="445">
        <v>56</v>
      </c>
      <c r="F173" s="445">
        <v>0</v>
      </c>
      <c r="G173" s="445">
        <v>0</v>
      </c>
      <c r="H173" s="445">
        <v>35</v>
      </c>
      <c r="I173" s="445">
        <v>1</v>
      </c>
      <c r="J173" s="445">
        <v>0</v>
      </c>
      <c r="K173" s="445">
        <v>0</v>
      </c>
      <c r="L173" s="445">
        <v>15</v>
      </c>
      <c r="M173" s="445">
        <v>5</v>
      </c>
      <c r="N173" s="445">
        <v>20113</v>
      </c>
      <c r="O173" s="445">
        <v>101191</v>
      </c>
      <c r="P173" s="445">
        <v>178002</v>
      </c>
      <c r="Q173" s="445">
        <v>178002</v>
      </c>
      <c r="R173" s="445">
        <v>0</v>
      </c>
      <c r="S173" s="445">
        <v>0</v>
      </c>
      <c r="T173" s="445">
        <v>0</v>
      </c>
      <c r="U173" s="445">
        <v>73153</v>
      </c>
      <c r="V173" s="430" t="s">
        <v>22</v>
      </c>
    </row>
    <row r="174" spans="2:22" s="84" customFormat="1" ht="13.5">
      <c r="B174" s="421" t="s">
        <v>38</v>
      </c>
      <c r="C174" s="139" t="s">
        <v>145</v>
      </c>
      <c r="D174" s="444">
        <v>2</v>
      </c>
      <c r="E174" s="445">
        <v>63</v>
      </c>
      <c r="F174" s="445">
        <v>0</v>
      </c>
      <c r="G174" s="445">
        <v>0</v>
      </c>
      <c r="H174" s="445">
        <v>45</v>
      </c>
      <c r="I174" s="445">
        <v>6</v>
      </c>
      <c r="J174" s="445">
        <v>10</v>
      </c>
      <c r="K174" s="445">
        <v>2</v>
      </c>
      <c r="L174" s="445">
        <v>0</v>
      </c>
      <c r="M174" s="445">
        <v>0</v>
      </c>
      <c r="N174" s="447" t="s">
        <v>2393</v>
      </c>
      <c r="O174" s="447" t="s">
        <v>2393</v>
      </c>
      <c r="P174" s="447" t="s">
        <v>2393</v>
      </c>
      <c r="Q174" s="447" t="s">
        <v>2393</v>
      </c>
      <c r="R174" s="445">
        <v>0</v>
      </c>
      <c r="S174" s="447" t="s">
        <v>2393</v>
      </c>
      <c r="T174" s="445">
        <v>0</v>
      </c>
      <c r="U174" s="447" t="s">
        <v>2393</v>
      </c>
      <c r="V174" s="430" t="s">
        <v>38</v>
      </c>
    </row>
    <row r="175" spans="2:22" s="84" customFormat="1" ht="13.5">
      <c r="B175" s="421" t="s">
        <v>39</v>
      </c>
      <c r="C175" s="139" t="s">
        <v>146</v>
      </c>
      <c r="D175" s="444">
        <v>1</v>
      </c>
      <c r="E175" s="445">
        <v>14</v>
      </c>
      <c r="F175" s="445">
        <v>0</v>
      </c>
      <c r="G175" s="445">
        <v>0</v>
      </c>
      <c r="H175" s="445">
        <v>9</v>
      </c>
      <c r="I175" s="445">
        <v>1</v>
      </c>
      <c r="J175" s="445">
        <v>0</v>
      </c>
      <c r="K175" s="445">
        <v>2</v>
      </c>
      <c r="L175" s="445">
        <v>2</v>
      </c>
      <c r="M175" s="445">
        <v>0</v>
      </c>
      <c r="N175" s="447" t="s">
        <v>2393</v>
      </c>
      <c r="O175" s="447" t="s">
        <v>2393</v>
      </c>
      <c r="P175" s="447" t="s">
        <v>2393</v>
      </c>
      <c r="Q175" s="447" t="s">
        <v>2393</v>
      </c>
      <c r="R175" s="445">
        <v>0</v>
      </c>
      <c r="S175" s="445">
        <v>0</v>
      </c>
      <c r="T175" s="445">
        <v>0</v>
      </c>
      <c r="U175" s="447" t="s">
        <v>2393</v>
      </c>
      <c r="V175" s="430" t="s">
        <v>39</v>
      </c>
    </row>
    <row r="176" spans="2:22" s="84" customFormat="1" ht="13.5">
      <c r="B176" s="421" t="s">
        <v>40</v>
      </c>
      <c r="C176" s="139" t="s">
        <v>147</v>
      </c>
      <c r="D176" s="444">
        <v>3</v>
      </c>
      <c r="E176" s="445">
        <v>48</v>
      </c>
      <c r="F176" s="445">
        <v>0</v>
      </c>
      <c r="G176" s="445">
        <v>0</v>
      </c>
      <c r="H176" s="445">
        <v>24</v>
      </c>
      <c r="I176" s="445">
        <v>11</v>
      </c>
      <c r="J176" s="445">
        <v>1</v>
      </c>
      <c r="K176" s="445">
        <v>0</v>
      </c>
      <c r="L176" s="445">
        <v>12</v>
      </c>
      <c r="M176" s="445">
        <v>0</v>
      </c>
      <c r="N176" s="445">
        <v>24123</v>
      </c>
      <c r="O176" s="445">
        <v>127605</v>
      </c>
      <c r="P176" s="445">
        <v>179867</v>
      </c>
      <c r="Q176" s="445">
        <v>179367</v>
      </c>
      <c r="R176" s="445">
        <v>500</v>
      </c>
      <c r="S176" s="445">
        <v>0</v>
      </c>
      <c r="T176" s="445">
        <v>0</v>
      </c>
      <c r="U176" s="445">
        <v>58292</v>
      </c>
      <c r="V176" s="430" t="s">
        <v>40</v>
      </c>
    </row>
    <row r="177" spans="2:22" s="84" customFormat="1" ht="13.5">
      <c r="B177" s="421" t="s">
        <v>41</v>
      </c>
      <c r="C177" s="139" t="s">
        <v>148</v>
      </c>
      <c r="D177" s="444">
        <v>1</v>
      </c>
      <c r="E177" s="445">
        <v>614</v>
      </c>
      <c r="F177" s="445">
        <v>0</v>
      </c>
      <c r="G177" s="445">
        <v>0</v>
      </c>
      <c r="H177" s="445">
        <v>504</v>
      </c>
      <c r="I177" s="445">
        <v>65</v>
      </c>
      <c r="J177" s="445">
        <v>1</v>
      </c>
      <c r="K177" s="445">
        <v>3</v>
      </c>
      <c r="L177" s="445">
        <v>40</v>
      </c>
      <c r="M177" s="445">
        <v>1</v>
      </c>
      <c r="N177" s="447" t="s">
        <v>2393</v>
      </c>
      <c r="O177" s="447" t="s">
        <v>2393</v>
      </c>
      <c r="P177" s="447" t="s">
        <v>2393</v>
      </c>
      <c r="Q177" s="447" t="s">
        <v>2393</v>
      </c>
      <c r="R177" s="445">
        <v>0</v>
      </c>
      <c r="S177" s="445">
        <v>0</v>
      </c>
      <c r="T177" s="445">
        <v>0</v>
      </c>
      <c r="U177" s="447" t="s">
        <v>2393</v>
      </c>
      <c r="V177" s="430" t="s">
        <v>41</v>
      </c>
    </row>
    <row r="178" spans="2:22" s="84" customFormat="1" ht="13.5">
      <c r="B178" s="421" t="s">
        <v>42</v>
      </c>
      <c r="C178" s="139" t="s">
        <v>43</v>
      </c>
      <c r="D178" s="444">
        <v>5</v>
      </c>
      <c r="E178" s="445">
        <v>924</v>
      </c>
      <c r="F178" s="445">
        <v>0</v>
      </c>
      <c r="G178" s="445">
        <v>0</v>
      </c>
      <c r="H178" s="445">
        <v>679</v>
      </c>
      <c r="I178" s="445">
        <v>167</v>
      </c>
      <c r="J178" s="445">
        <v>20</v>
      </c>
      <c r="K178" s="445">
        <v>48</v>
      </c>
      <c r="L178" s="445">
        <v>10</v>
      </c>
      <c r="M178" s="445">
        <v>0</v>
      </c>
      <c r="N178" s="445">
        <v>382195</v>
      </c>
      <c r="O178" s="445">
        <v>567190</v>
      </c>
      <c r="P178" s="445">
        <v>1386019</v>
      </c>
      <c r="Q178" s="445">
        <v>1113772</v>
      </c>
      <c r="R178" s="445">
        <v>272247</v>
      </c>
      <c r="S178" s="445">
        <v>0</v>
      </c>
      <c r="T178" s="445">
        <v>0</v>
      </c>
      <c r="U178" s="445">
        <v>651480</v>
      </c>
      <c r="V178" s="430" t="s">
        <v>42</v>
      </c>
    </row>
    <row r="179" spans="2:22" s="84" customFormat="1" ht="13.5">
      <c r="B179" s="421" t="s">
        <v>44</v>
      </c>
      <c r="C179" s="139" t="s">
        <v>149</v>
      </c>
      <c r="D179" s="444">
        <v>2</v>
      </c>
      <c r="E179" s="445">
        <v>12</v>
      </c>
      <c r="F179" s="445">
        <v>0</v>
      </c>
      <c r="G179" s="445">
        <v>0</v>
      </c>
      <c r="H179" s="445">
        <v>4</v>
      </c>
      <c r="I179" s="445">
        <v>0</v>
      </c>
      <c r="J179" s="445">
        <v>2</v>
      </c>
      <c r="K179" s="445">
        <v>6</v>
      </c>
      <c r="L179" s="445">
        <v>0</v>
      </c>
      <c r="M179" s="445">
        <v>0</v>
      </c>
      <c r="N179" s="447" t="s">
        <v>2393</v>
      </c>
      <c r="O179" s="447" t="s">
        <v>2393</v>
      </c>
      <c r="P179" s="447" t="s">
        <v>2393</v>
      </c>
      <c r="Q179" s="447" t="s">
        <v>2393</v>
      </c>
      <c r="R179" s="447" t="s">
        <v>2393</v>
      </c>
      <c r="S179" s="445">
        <v>0</v>
      </c>
      <c r="T179" s="445">
        <v>0</v>
      </c>
      <c r="U179" s="447" t="s">
        <v>2393</v>
      </c>
      <c r="V179" s="430" t="s">
        <v>44</v>
      </c>
    </row>
    <row r="180" spans="2:22" s="84" customFormat="1" ht="13.5">
      <c r="B180" s="421" t="s">
        <v>45</v>
      </c>
      <c r="C180" s="139" t="s">
        <v>46</v>
      </c>
      <c r="D180" s="444">
        <v>1</v>
      </c>
      <c r="E180" s="445">
        <v>45</v>
      </c>
      <c r="F180" s="445">
        <v>0</v>
      </c>
      <c r="G180" s="445">
        <v>0</v>
      </c>
      <c r="H180" s="445">
        <v>10</v>
      </c>
      <c r="I180" s="445">
        <v>24</v>
      </c>
      <c r="J180" s="445">
        <v>0</v>
      </c>
      <c r="K180" s="445">
        <v>11</v>
      </c>
      <c r="L180" s="445">
        <v>0</v>
      </c>
      <c r="M180" s="445">
        <v>0</v>
      </c>
      <c r="N180" s="447" t="s">
        <v>2393</v>
      </c>
      <c r="O180" s="447" t="s">
        <v>2393</v>
      </c>
      <c r="P180" s="447" t="s">
        <v>2393</v>
      </c>
      <c r="Q180" s="445">
        <v>0</v>
      </c>
      <c r="R180" s="447" t="s">
        <v>2393</v>
      </c>
      <c r="S180" s="447" t="s">
        <v>2393</v>
      </c>
      <c r="T180" s="445">
        <v>0</v>
      </c>
      <c r="U180" s="447" t="s">
        <v>2393</v>
      </c>
      <c r="V180" s="430" t="s">
        <v>45</v>
      </c>
    </row>
    <row r="181" spans="2:22" s="84" customFormat="1" ht="13.5">
      <c r="B181" s="421" t="s">
        <v>47</v>
      </c>
      <c r="C181" s="139" t="s">
        <v>150</v>
      </c>
      <c r="D181" s="444">
        <v>1</v>
      </c>
      <c r="E181" s="445">
        <v>5</v>
      </c>
      <c r="F181" s="445">
        <v>1</v>
      </c>
      <c r="G181" s="445">
        <v>1</v>
      </c>
      <c r="H181" s="445">
        <v>2</v>
      </c>
      <c r="I181" s="445">
        <v>0</v>
      </c>
      <c r="J181" s="445">
        <v>1</v>
      </c>
      <c r="K181" s="445">
        <v>0</v>
      </c>
      <c r="L181" s="445">
        <v>0</v>
      </c>
      <c r="M181" s="445">
        <v>0</v>
      </c>
      <c r="N181" s="447" t="s">
        <v>2393</v>
      </c>
      <c r="O181" s="447" t="s">
        <v>2393</v>
      </c>
      <c r="P181" s="447" t="s">
        <v>2393</v>
      </c>
      <c r="Q181" s="447" t="s">
        <v>2393</v>
      </c>
      <c r="R181" s="445">
        <v>0</v>
      </c>
      <c r="S181" s="445">
        <v>0</v>
      </c>
      <c r="T181" s="445">
        <v>0</v>
      </c>
      <c r="U181" s="447" t="s">
        <v>2393</v>
      </c>
      <c r="V181" s="430" t="s">
        <v>47</v>
      </c>
    </row>
    <row r="182" spans="2:22" s="84" customFormat="1" ht="13.5">
      <c r="B182" s="448" t="s">
        <v>48</v>
      </c>
      <c r="C182" s="185" t="s">
        <v>151</v>
      </c>
      <c r="D182" s="449">
        <v>1</v>
      </c>
      <c r="E182" s="450">
        <v>73</v>
      </c>
      <c r="F182" s="450">
        <v>0</v>
      </c>
      <c r="G182" s="450">
        <v>0</v>
      </c>
      <c r="H182" s="450">
        <v>39</v>
      </c>
      <c r="I182" s="450">
        <v>31</v>
      </c>
      <c r="J182" s="450">
        <v>0</v>
      </c>
      <c r="K182" s="450">
        <v>3</v>
      </c>
      <c r="L182" s="450">
        <v>0</v>
      </c>
      <c r="M182" s="450">
        <v>0</v>
      </c>
      <c r="N182" s="454" t="s">
        <v>2393</v>
      </c>
      <c r="O182" s="454" t="s">
        <v>2393</v>
      </c>
      <c r="P182" s="454" t="s">
        <v>2393</v>
      </c>
      <c r="Q182" s="454" t="s">
        <v>2393</v>
      </c>
      <c r="R182" s="450">
        <v>0</v>
      </c>
      <c r="S182" s="450">
        <v>0</v>
      </c>
      <c r="T182" s="450">
        <v>0</v>
      </c>
      <c r="U182" s="454" t="s">
        <v>2393</v>
      </c>
      <c r="V182" s="451" t="s">
        <v>48</v>
      </c>
    </row>
    <row r="183" spans="2:22" s="84" customFormat="1" ht="13.5">
      <c r="B183" s="439">
        <v>211</v>
      </c>
      <c r="C183" s="440" t="s">
        <v>163</v>
      </c>
      <c r="D183" s="456">
        <v>116</v>
      </c>
      <c r="E183" s="460">
        <v>4786</v>
      </c>
      <c r="F183" s="460">
        <v>9</v>
      </c>
      <c r="G183" s="460">
        <v>6</v>
      </c>
      <c r="H183" s="460">
        <v>2699</v>
      </c>
      <c r="I183" s="460">
        <v>1012</v>
      </c>
      <c r="J183" s="460">
        <v>211</v>
      </c>
      <c r="K183" s="460">
        <v>640</v>
      </c>
      <c r="L183" s="460">
        <v>133</v>
      </c>
      <c r="M183" s="460">
        <v>76</v>
      </c>
      <c r="N183" s="461">
        <v>1776211</v>
      </c>
      <c r="O183" s="461">
        <v>9103368</v>
      </c>
      <c r="P183" s="461">
        <v>17232395</v>
      </c>
      <c r="Q183" s="461">
        <v>16081790</v>
      </c>
      <c r="R183" s="461">
        <v>407216</v>
      </c>
      <c r="S183" s="461">
        <v>743389</v>
      </c>
      <c r="T183" s="461">
        <v>91</v>
      </c>
      <c r="U183" s="461">
        <v>5596973</v>
      </c>
      <c r="V183" s="459">
        <v>211</v>
      </c>
    </row>
    <row r="184" spans="2:22" s="84" customFormat="1" ht="13.5">
      <c r="B184" s="421" t="s">
        <v>23</v>
      </c>
      <c r="C184" s="139" t="s">
        <v>133</v>
      </c>
      <c r="D184" s="444">
        <v>29</v>
      </c>
      <c r="E184" s="445">
        <v>810</v>
      </c>
      <c r="F184" s="445">
        <v>5</v>
      </c>
      <c r="G184" s="445">
        <v>1</v>
      </c>
      <c r="H184" s="445">
        <v>217</v>
      </c>
      <c r="I184" s="445">
        <v>289</v>
      </c>
      <c r="J184" s="445">
        <v>41</v>
      </c>
      <c r="K184" s="445">
        <v>209</v>
      </c>
      <c r="L184" s="445">
        <v>15</v>
      </c>
      <c r="M184" s="445">
        <v>33</v>
      </c>
      <c r="N184" s="445">
        <v>191066</v>
      </c>
      <c r="O184" s="445">
        <v>512835</v>
      </c>
      <c r="P184" s="445">
        <v>1039061</v>
      </c>
      <c r="Q184" s="445">
        <v>921253</v>
      </c>
      <c r="R184" s="445">
        <v>110108</v>
      </c>
      <c r="S184" s="445">
        <v>7700</v>
      </c>
      <c r="T184" s="445">
        <v>0</v>
      </c>
      <c r="U184" s="445">
        <v>473111</v>
      </c>
      <c r="V184" s="446" t="s">
        <v>23</v>
      </c>
    </row>
    <row r="185" spans="2:22" s="84" customFormat="1" ht="13.5">
      <c r="B185" s="421" t="s">
        <v>24</v>
      </c>
      <c r="C185" s="139" t="s">
        <v>134</v>
      </c>
      <c r="D185" s="444">
        <v>7</v>
      </c>
      <c r="E185" s="445">
        <v>426</v>
      </c>
      <c r="F185" s="445">
        <v>0</v>
      </c>
      <c r="G185" s="445">
        <v>0</v>
      </c>
      <c r="H185" s="445">
        <v>295</v>
      </c>
      <c r="I185" s="445">
        <v>109</v>
      </c>
      <c r="J185" s="445">
        <v>0</v>
      </c>
      <c r="K185" s="445">
        <v>22</v>
      </c>
      <c r="L185" s="445">
        <v>0</v>
      </c>
      <c r="M185" s="445">
        <v>0</v>
      </c>
      <c r="N185" s="445">
        <v>248934</v>
      </c>
      <c r="O185" s="445">
        <v>790642</v>
      </c>
      <c r="P185" s="445">
        <v>5000229</v>
      </c>
      <c r="Q185" s="445">
        <v>4999087</v>
      </c>
      <c r="R185" s="445">
        <v>1142</v>
      </c>
      <c r="S185" s="445">
        <v>0</v>
      </c>
      <c r="T185" s="445">
        <v>0</v>
      </c>
      <c r="U185" s="445">
        <v>2213771</v>
      </c>
      <c r="V185" s="430" t="s">
        <v>24</v>
      </c>
    </row>
    <row r="186" spans="2:22" s="84" customFormat="1" ht="13.5">
      <c r="B186" s="421" t="s">
        <v>25</v>
      </c>
      <c r="C186" s="139" t="s">
        <v>135</v>
      </c>
      <c r="D186" s="444">
        <v>8</v>
      </c>
      <c r="E186" s="445">
        <v>498</v>
      </c>
      <c r="F186" s="445">
        <v>2</v>
      </c>
      <c r="G186" s="445">
        <v>1</v>
      </c>
      <c r="H186" s="445">
        <v>189</v>
      </c>
      <c r="I186" s="445">
        <v>209</v>
      </c>
      <c r="J186" s="445">
        <v>1</v>
      </c>
      <c r="K186" s="445">
        <v>50</v>
      </c>
      <c r="L186" s="445">
        <v>29</v>
      </c>
      <c r="M186" s="445">
        <v>17</v>
      </c>
      <c r="N186" s="445">
        <v>125465</v>
      </c>
      <c r="O186" s="445">
        <v>290625</v>
      </c>
      <c r="P186" s="445">
        <v>637488</v>
      </c>
      <c r="Q186" s="445">
        <v>592538</v>
      </c>
      <c r="R186" s="445">
        <v>44950</v>
      </c>
      <c r="S186" s="445">
        <v>0</v>
      </c>
      <c r="T186" s="445">
        <v>0</v>
      </c>
      <c r="U186" s="445">
        <v>306058</v>
      </c>
      <c r="V186" s="430" t="s">
        <v>25</v>
      </c>
    </row>
    <row r="187" spans="2:22" s="84" customFormat="1" ht="13.5">
      <c r="B187" s="421" t="s">
        <v>26</v>
      </c>
      <c r="C187" s="139" t="s">
        <v>136</v>
      </c>
      <c r="D187" s="444">
        <v>5</v>
      </c>
      <c r="E187" s="445">
        <v>39</v>
      </c>
      <c r="F187" s="445">
        <v>0</v>
      </c>
      <c r="G187" s="445">
        <v>0</v>
      </c>
      <c r="H187" s="445">
        <v>29</v>
      </c>
      <c r="I187" s="445">
        <v>7</v>
      </c>
      <c r="J187" s="445">
        <v>0</v>
      </c>
      <c r="K187" s="445">
        <v>3</v>
      </c>
      <c r="L187" s="445">
        <v>0</v>
      </c>
      <c r="M187" s="445">
        <v>0</v>
      </c>
      <c r="N187" s="445">
        <v>11411</v>
      </c>
      <c r="O187" s="445">
        <v>28367</v>
      </c>
      <c r="P187" s="445">
        <v>60358</v>
      </c>
      <c r="Q187" s="445">
        <v>15159</v>
      </c>
      <c r="R187" s="445">
        <v>9739</v>
      </c>
      <c r="S187" s="445">
        <v>35460</v>
      </c>
      <c r="T187" s="445">
        <v>0</v>
      </c>
      <c r="U187" s="445">
        <v>30466</v>
      </c>
      <c r="V187" s="430" t="s">
        <v>26</v>
      </c>
    </row>
    <row r="188" spans="2:22" s="84" customFormat="1" ht="13.5">
      <c r="B188" s="421" t="s">
        <v>28</v>
      </c>
      <c r="C188" s="139" t="s">
        <v>138</v>
      </c>
      <c r="D188" s="444">
        <v>3</v>
      </c>
      <c r="E188" s="445">
        <v>31</v>
      </c>
      <c r="F188" s="445">
        <v>0</v>
      </c>
      <c r="G188" s="445">
        <v>2</v>
      </c>
      <c r="H188" s="445">
        <v>11</v>
      </c>
      <c r="I188" s="445">
        <v>2</v>
      </c>
      <c r="J188" s="445">
        <v>4</v>
      </c>
      <c r="K188" s="445">
        <v>12</v>
      </c>
      <c r="L188" s="445">
        <v>0</v>
      </c>
      <c r="M188" s="445">
        <v>0</v>
      </c>
      <c r="N188" s="445">
        <v>7284</v>
      </c>
      <c r="O188" s="445">
        <v>27375</v>
      </c>
      <c r="P188" s="445">
        <v>44803</v>
      </c>
      <c r="Q188" s="445">
        <v>25403</v>
      </c>
      <c r="R188" s="445">
        <v>0</v>
      </c>
      <c r="S188" s="445">
        <v>19400</v>
      </c>
      <c r="T188" s="445">
        <v>0</v>
      </c>
      <c r="U188" s="445">
        <v>16598</v>
      </c>
      <c r="V188" s="430" t="s">
        <v>28</v>
      </c>
    </row>
    <row r="189" spans="2:22" s="84" customFormat="1" ht="13.5">
      <c r="B189" s="421" t="s">
        <v>29</v>
      </c>
      <c r="C189" s="139" t="s">
        <v>139</v>
      </c>
      <c r="D189" s="444">
        <v>2</v>
      </c>
      <c r="E189" s="445">
        <v>16</v>
      </c>
      <c r="F189" s="445">
        <v>1</v>
      </c>
      <c r="G189" s="445">
        <v>1</v>
      </c>
      <c r="H189" s="445">
        <v>7</v>
      </c>
      <c r="I189" s="445">
        <v>3</v>
      </c>
      <c r="J189" s="445">
        <v>1</v>
      </c>
      <c r="K189" s="445">
        <v>3</v>
      </c>
      <c r="L189" s="445">
        <v>0</v>
      </c>
      <c r="M189" s="445">
        <v>0</v>
      </c>
      <c r="N189" s="447" t="s">
        <v>2393</v>
      </c>
      <c r="O189" s="447" t="s">
        <v>2393</v>
      </c>
      <c r="P189" s="447" t="s">
        <v>2393</v>
      </c>
      <c r="Q189" s="447" t="s">
        <v>2393</v>
      </c>
      <c r="R189" s="445">
        <v>0</v>
      </c>
      <c r="S189" s="445">
        <v>0</v>
      </c>
      <c r="T189" s="445">
        <v>0</v>
      </c>
      <c r="U189" s="447" t="s">
        <v>2393</v>
      </c>
      <c r="V189" s="430" t="s">
        <v>29</v>
      </c>
    </row>
    <row r="190" spans="2:22" s="84" customFormat="1" ht="13.5">
      <c r="B190" s="421" t="s">
        <v>30</v>
      </c>
      <c r="C190" s="139" t="s">
        <v>140</v>
      </c>
      <c r="D190" s="444">
        <v>1</v>
      </c>
      <c r="E190" s="445">
        <v>17</v>
      </c>
      <c r="F190" s="445">
        <v>0</v>
      </c>
      <c r="G190" s="445">
        <v>0</v>
      </c>
      <c r="H190" s="445">
        <v>5</v>
      </c>
      <c r="I190" s="445">
        <v>2</v>
      </c>
      <c r="J190" s="445">
        <v>1</v>
      </c>
      <c r="K190" s="445">
        <v>9</v>
      </c>
      <c r="L190" s="445">
        <v>0</v>
      </c>
      <c r="M190" s="445">
        <v>0</v>
      </c>
      <c r="N190" s="447" t="s">
        <v>2393</v>
      </c>
      <c r="O190" s="447" t="s">
        <v>2393</v>
      </c>
      <c r="P190" s="447" t="s">
        <v>2393</v>
      </c>
      <c r="Q190" s="447" t="s">
        <v>2393</v>
      </c>
      <c r="R190" s="445">
        <v>0</v>
      </c>
      <c r="S190" s="445">
        <v>0</v>
      </c>
      <c r="T190" s="445">
        <v>0</v>
      </c>
      <c r="U190" s="447" t="s">
        <v>2393</v>
      </c>
      <c r="V190" s="430" t="s">
        <v>30</v>
      </c>
    </row>
    <row r="191" spans="2:22" s="84" customFormat="1" ht="13.5">
      <c r="B191" s="421" t="s">
        <v>32</v>
      </c>
      <c r="C191" s="139" t="s">
        <v>33</v>
      </c>
      <c r="D191" s="444">
        <v>11</v>
      </c>
      <c r="E191" s="445">
        <v>669</v>
      </c>
      <c r="F191" s="445">
        <v>0</v>
      </c>
      <c r="G191" s="445">
        <v>1</v>
      </c>
      <c r="H191" s="445">
        <v>348</v>
      </c>
      <c r="I191" s="445">
        <v>89</v>
      </c>
      <c r="J191" s="445">
        <v>99</v>
      </c>
      <c r="K191" s="445">
        <v>73</v>
      </c>
      <c r="L191" s="445">
        <v>41</v>
      </c>
      <c r="M191" s="445">
        <v>18</v>
      </c>
      <c r="N191" s="445">
        <v>246515</v>
      </c>
      <c r="O191" s="445">
        <v>1463247</v>
      </c>
      <c r="P191" s="445">
        <v>2170350</v>
      </c>
      <c r="Q191" s="445">
        <v>1497333</v>
      </c>
      <c r="R191" s="445">
        <v>61513</v>
      </c>
      <c r="S191" s="445">
        <v>611504</v>
      </c>
      <c r="T191" s="445">
        <v>0</v>
      </c>
      <c r="U191" s="445">
        <v>648208</v>
      </c>
      <c r="V191" s="430" t="s">
        <v>32</v>
      </c>
    </row>
    <row r="192" spans="2:22" s="84" customFormat="1" ht="13.5">
      <c r="B192" s="421" t="s">
        <v>34</v>
      </c>
      <c r="C192" s="139" t="s">
        <v>154</v>
      </c>
      <c r="D192" s="444">
        <v>3</v>
      </c>
      <c r="E192" s="445">
        <v>78</v>
      </c>
      <c r="F192" s="445">
        <v>1</v>
      </c>
      <c r="G192" s="445">
        <v>0</v>
      </c>
      <c r="H192" s="445">
        <v>25</v>
      </c>
      <c r="I192" s="445">
        <v>10</v>
      </c>
      <c r="J192" s="445">
        <v>8</v>
      </c>
      <c r="K192" s="445">
        <v>24</v>
      </c>
      <c r="L192" s="445">
        <v>9</v>
      </c>
      <c r="M192" s="445">
        <v>1</v>
      </c>
      <c r="N192" s="445">
        <v>17014</v>
      </c>
      <c r="O192" s="445">
        <v>121346</v>
      </c>
      <c r="P192" s="445">
        <v>215538</v>
      </c>
      <c r="Q192" s="445">
        <v>210238</v>
      </c>
      <c r="R192" s="445">
        <v>5300</v>
      </c>
      <c r="S192" s="445">
        <v>0</v>
      </c>
      <c r="T192" s="445">
        <v>0</v>
      </c>
      <c r="U192" s="445">
        <v>88924</v>
      </c>
      <c r="V192" s="430" t="s">
        <v>34</v>
      </c>
    </row>
    <row r="193" spans="2:22" s="84" customFormat="1" ht="13.5">
      <c r="B193" s="421" t="s">
        <v>35</v>
      </c>
      <c r="C193" s="139" t="s">
        <v>156</v>
      </c>
      <c r="D193" s="444">
        <v>1</v>
      </c>
      <c r="E193" s="445">
        <v>22</v>
      </c>
      <c r="F193" s="445">
        <v>0</v>
      </c>
      <c r="G193" s="445">
        <v>0</v>
      </c>
      <c r="H193" s="445">
        <v>6</v>
      </c>
      <c r="I193" s="445">
        <v>0</v>
      </c>
      <c r="J193" s="445">
        <v>5</v>
      </c>
      <c r="K193" s="445">
        <v>11</v>
      </c>
      <c r="L193" s="445">
        <v>0</v>
      </c>
      <c r="M193" s="445">
        <v>0</v>
      </c>
      <c r="N193" s="447" t="s">
        <v>2393</v>
      </c>
      <c r="O193" s="447" t="s">
        <v>2393</v>
      </c>
      <c r="P193" s="447" t="s">
        <v>2393</v>
      </c>
      <c r="Q193" s="447" t="s">
        <v>2393</v>
      </c>
      <c r="R193" s="445">
        <v>0</v>
      </c>
      <c r="S193" s="445">
        <v>0</v>
      </c>
      <c r="T193" s="445">
        <v>0</v>
      </c>
      <c r="U193" s="447" t="s">
        <v>2393</v>
      </c>
      <c r="V193" s="430" t="s">
        <v>35</v>
      </c>
    </row>
    <row r="194" spans="2:22" s="84" customFormat="1" ht="13.5">
      <c r="B194" s="421" t="s">
        <v>22</v>
      </c>
      <c r="C194" s="139" t="s">
        <v>142</v>
      </c>
      <c r="D194" s="444">
        <v>8</v>
      </c>
      <c r="E194" s="445">
        <v>183</v>
      </c>
      <c r="F194" s="445">
        <v>0</v>
      </c>
      <c r="G194" s="445">
        <v>0</v>
      </c>
      <c r="H194" s="445">
        <v>155</v>
      </c>
      <c r="I194" s="445">
        <v>13</v>
      </c>
      <c r="J194" s="445">
        <v>10</v>
      </c>
      <c r="K194" s="445">
        <v>5</v>
      </c>
      <c r="L194" s="445">
        <v>0</v>
      </c>
      <c r="M194" s="445">
        <v>0</v>
      </c>
      <c r="N194" s="445">
        <v>53319</v>
      </c>
      <c r="O194" s="445">
        <v>188001</v>
      </c>
      <c r="P194" s="445">
        <v>398177</v>
      </c>
      <c r="Q194" s="445">
        <v>342608</v>
      </c>
      <c r="R194" s="445">
        <v>0</v>
      </c>
      <c r="S194" s="445">
        <v>55569</v>
      </c>
      <c r="T194" s="445">
        <v>0</v>
      </c>
      <c r="U194" s="445">
        <v>195433</v>
      </c>
      <c r="V194" s="430" t="s">
        <v>22</v>
      </c>
    </row>
    <row r="195" spans="2:22" s="84" customFormat="1" ht="13.5">
      <c r="B195" s="421" t="s">
        <v>38</v>
      </c>
      <c r="C195" s="139" t="s">
        <v>145</v>
      </c>
      <c r="D195" s="444">
        <v>9</v>
      </c>
      <c r="E195" s="445">
        <v>310</v>
      </c>
      <c r="F195" s="445">
        <v>0</v>
      </c>
      <c r="G195" s="445">
        <v>0</v>
      </c>
      <c r="H195" s="445">
        <v>263</v>
      </c>
      <c r="I195" s="445">
        <v>17</v>
      </c>
      <c r="J195" s="445">
        <v>8</v>
      </c>
      <c r="K195" s="445">
        <v>19</v>
      </c>
      <c r="L195" s="445">
        <v>1</v>
      </c>
      <c r="M195" s="445">
        <v>2</v>
      </c>
      <c r="N195" s="445">
        <v>123009</v>
      </c>
      <c r="O195" s="445">
        <v>478617</v>
      </c>
      <c r="P195" s="445">
        <v>792111</v>
      </c>
      <c r="Q195" s="445">
        <v>726934</v>
      </c>
      <c r="R195" s="445">
        <v>51547</v>
      </c>
      <c r="S195" s="445">
        <v>13630</v>
      </c>
      <c r="T195" s="445">
        <v>0</v>
      </c>
      <c r="U195" s="445">
        <v>260483</v>
      </c>
      <c r="V195" s="430" t="s">
        <v>38</v>
      </c>
    </row>
    <row r="196" spans="2:22" s="84" customFormat="1" ht="13.5">
      <c r="B196" s="421" t="s">
        <v>40</v>
      </c>
      <c r="C196" s="139" t="s">
        <v>147</v>
      </c>
      <c r="D196" s="444">
        <v>5</v>
      </c>
      <c r="E196" s="445">
        <v>173</v>
      </c>
      <c r="F196" s="445">
        <v>0</v>
      </c>
      <c r="G196" s="445">
        <v>0</v>
      </c>
      <c r="H196" s="445">
        <v>138</v>
      </c>
      <c r="I196" s="445">
        <v>8</v>
      </c>
      <c r="J196" s="445">
        <v>9</v>
      </c>
      <c r="K196" s="445">
        <v>18</v>
      </c>
      <c r="L196" s="445">
        <v>0</v>
      </c>
      <c r="M196" s="445">
        <v>0</v>
      </c>
      <c r="N196" s="445">
        <v>85121</v>
      </c>
      <c r="O196" s="445">
        <v>95343</v>
      </c>
      <c r="P196" s="445">
        <v>266874</v>
      </c>
      <c r="Q196" s="445">
        <v>258445</v>
      </c>
      <c r="R196" s="445">
        <v>8394</v>
      </c>
      <c r="S196" s="445">
        <v>35</v>
      </c>
      <c r="T196" s="445">
        <v>0</v>
      </c>
      <c r="U196" s="445">
        <v>152973</v>
      </c>
      <c r="V196" s="430" t="s">
        <v>40</v>
      </c>
    </row>
    <row r="197" spans="2:22" s="84" customFormat="1" ht="13.5">
      <c r="B197" s="421" t="s">
        <v>42</v>
      </c>
      <c r="C197" s="139" t="s">
        <v>43</v>
      </c>
      <c r="D197" s="444">
        <v>3</v>
      </c>
      <c r="E197" s="445">
        <v>416</v>
      </c>
      <c r="F197" s="445">
        <v>0</v>
      </c>
      <c r="G197" s="445">
        <v>0</v>
      </c>
      <c r="H197" s="445">
        <v>305</v>
      </c>
      <c r="I197" s="445">
        <v>84</v>
      </c>
      <c r="J197" s="445">
        <v>5</v>
      </c>
      <c r="K197" s="445">
        <v>20</v>
      </c>
      <c r="L197" s="445">
        <v>0</v>
      </c>
      <c r="M197" s="445">
        <v>2</v>
      </c>
      <c r="N197" s="445">
        <v>233442</v>
      </c>
      <c r="O197" s="445">
        <v>626851</v>
      </c>
      <c r="P197" s="445">
        <v>881176</v>
      </c>
      <c r="Q197" s="445">
        <v>847668</v>
      </c>
      <c r="R197" s="445">
        <v>33508</v>
      </c>
      <c r="S197" s="445">
        <v>0</v>
      </c>
      <c r="T197" s="445">
        <v>0</v>
      </c>
      <c r="U197" s="445">
        <v>137417</v>
      </c>
      <c r="V197" s="430" t="s">
        <v>42</v>
      </c>
    </row>
    <row r="198" spans="2:22" s="84" customFormat="1" ht="13.5">
      <c r="B198" s="421" t="s">
        <v>44</v>
      </c>
      <c r="C198" s="139" t="s">
        <v>149</v>
      </c>
      <c r="D198" s="444">
        <v>8</v>
      </c>
      <c r="E198" s="445">
        <v>224</v>
      </c>
      <c r="F198" s="445">
        <v>0</v>
      </c>
      <c r="G198" s="445">
        <v>0</v>
      </c>
      <c r="H198" s="445">
        <v>81</v>
      </c>
      <c r="I198" s="445">
        <v>69</v>
      </c>
      <c r="J198" s="445">
        <v>8</v>
      </c>
      <c r="K198" s="445">
        <v>62</v>
      </c>
      <c r="L198" s="445">
        <v>4</v>
      </c>
      <c r="M198" s="445">
        <v>0</v>
      </c>
      <c r="N198" s="445">
        <v>58571</v>
      </c>
      <c r="O198" s="445">
        <v>240349</v>
      </c>
      <c r="P198" s="445">
        <v>647807</v>
      </c>
      <c r="Q198" s="445">
        <v>595866</v>
      </c>
      <c r="R198" s="445">
        <v>51941</v>
      </c>
      <c r="S198" s="445">
        <v>0</v>
      </c>
      <c r="T198" s="445">
        <v>0</v>
      </c>
      <c r="U198" s="445">
        <v>356084</v>
      </c>
      <c r="V198" s="430" t="s">
        <v>44</v>
      </c>
    </row>
    <row r="199" spans="2:22" s="84" customFormat="1" ht="13.5">
      <c r="B199" s="421" t="s">
        <v>45</v>
      </c>
      <c r="C199" s="139" t="s">
        <v>46</v>
      </c>
      <c r="D199" s="444">
        <v>2</v>
      </c>
      <c r="E199" s="445">
        <v>26</v>
      </c>
      <c r="F199" s="445">
        <v>0</v>
      </c>
      <c r="G199" s="445">
        <v>0</v>
      </c>
      <c r="H199" s="445">
        <v>2</v>
      </c>
      <c r="I199" s="445">
        <v>1</v>
      </c>
      <c r="J199" s="445">
        <v>2</v>
      </c>
      <c r="K199" s="445">
        <v>21</v>
      </c>
      <c r="L199" s="445">
        <v>0</v>
      </c>
      <c r="M199" s="445">
        <v>0</v>
      </c>
      <c r="N199" s="447" t="s">
        <v>2393</v>
      </c>
      <c r="O199" s="447" t="s">
        <v>2393</v>
      </c>
      <c r="P199" s="447" t="s">
        <v>2393</v>
      </c>
      <c r="Q199" s="445">
        <v>0</v>
      </c>
      <c r="R199" s="447" t="s">
        <v>2393</v>
      </c>
      <c r="S199" s="445">
        <v>0</v>
      </c>
      <c r="T199" s="445">
        <v>0</v>
      </c>
      <c r="U199" s="447" t="s">
        <v>2393</v>
      </c>
      <c r="V199" s="430" t="s">
        <v>45</v>
      </c>
    </row>
    <row r="200" spans="2:22" s="84" customFormat="1" ht="13.5">
      <c r="B200" s="421" t="s">
        <v>47</v>
      </c>
      <c r="C200" s="139" t="s">
        <v>150</v>
      </c>
      <c r="D200" s="444">
        <v>7</v>
      </c>
      <c r="E200" s="445">
        <v>730</v>
      </c>
      <c r="F200" s="445">
        <v>0</v>
      </c>
      <c r="G200" s="445">
        <v>0</v>
      </c>
      <c r="H200" s="445">
        <v>583</v>
      </c>
      <c r="I200" s="445">
        <v>88</v>
      </c>
      <c r="J200" s="445">
        <v>7</v>
      </c>
      <c r="K200" s="445">
        <v>15</v>
      </c>
      <c r="L200" s="445">
        <v>34</v>
      </c>
      <c r="M200" s="445">
        <v>3</v>
      </c>
      <c r="N200" s="445">
        <v>329839</v>
      </c>
      <c r="O200" s="445">
        <v>4165243</v>
      </c>
      <c r="P200" s="445">
        <v>4920856</v>
      </c>
      <c r="Q200" s="445">
        <v>4920856</v>
      </c>
      <c r="R200" s="445">
        <v>0</v>
      </c>
      <c r="S200" s="445">
        <v>0</v>
      </c>
      <c r="T200" s="445">
        <v>0</v>
      </c>
      <c r="U200" s="445">
        <v>638782</v>
      </c>
      <c r="V200" s="430" t="s">
        <v>47</v>
      </c>
    </row>
    <row r="201" spans="2:22" s="84" customFormat="1" ht="13.5">
      <c r="B201" s="421" t="s">
        <v>48</v>
      </c>
      <c r="C201" s="139" t="s">
        <v>151</v>
      </c>
      <c r="D201" s="444">
        <v>4</v>
      </c>
      <c r="E201" s="445">
        <v>118</v>
      </c>
      <c r="F201" s="445">
        <v>0</v>
      </c>
      <c r="G201" s="445">
        <v>0</v>
      </c>
      <c r="H201" s="445">
        <v>40</v>
      </c>
      <c r="I201" s="445">
        <v>12</v>
      </c>
      <c r="J201" s="445">
        <v>2</v>
      </c>
      <c r="K201" s="445">
        <v>64</v>
      </c>
      <c r="L201" s="445">
        <v>0</v>
      </c>
      <c r="M201" s="445">
        <v>0</v>
      </c>
      <c r="N201" s="445">
        <v>26575</v>
      </c>
      <c r="O201" s="445">
        <v>33416</v>
      </c>
      <c r="P201" s="445">
        <v>80794</v>
      </c>
      <c r="Q201" s="445">
        <v>56889</v>
      </c>
      <c r="R201" s="445">
        <v>23814</v>
      </c>
      <c r="S201" s="445">
        <v>91</v>
      </c>
      <c r="T201" s="445">
        <v>91</v>
      </c>
      <c r="U201" s="445">
        <v>44701</v>
      </c>
      <c r="V201" s="430" t="s">
        <v>48</v>
      </c>
    </row>
    <row r="202" spans="2:22" s="84" customFormat="1" ht="13.5">
      <c r="B202" s="439">
        <v>212</v>
      </c>
      <c r="C202" s="440" t="s">
        <v>164</v>
      </c>
      <c r="D202" s="456">
        <v>52</v>
      </c>
      <c r="E202" s="460">
        <v>1529</v>
      </c>
      <c r="F202" s="460">
        <v>4</v>
      </c>
      <c r="G202" s="460">
        <v>2</v>
      </c>
      <c r="H202" s="460">
        <v>856</v>
      </c>
      <c r="I202" s="460">
        <v>342</v>
      </c>
      <c r="J202" s="460">
        <v>71</v>
      </c>
      <c r="K202" s="460">
        <v>205</v>
      </c>
      <c r="L202" s="460">
        <v>25</v>
      </c>
      <c r="M202" s="460">
        <v>24</v>
      </c>
      <c r="N202" s="461">
        <v>526837</v>
      </c>
      <c r="O202" s="461">
        <v>1645153</v>
      </c>
      <c r="P202" s="461">
        <v>2971549</v>
      </c>
      <c r="Q202" s="461">
        <v>2803428</v>
      </c>
      <c r="R202" s="461">
        <v>119713</v>
      </c>
      <c r="S202" s="461">
        <v>48408</v>
      </c>
      <c r="T202" s="461">
        <v>270</v>
      </c>
      <c r="U202" s="461">
        <v>1147292</v>
      </c>
      <c r="V202" s="459">
        <v>212</v>
      </c>
    </row>
    <row r="203" spans="2:22" s="84" customFormat="1" ht="13.5">
      <c r="B203" s="421" t="s">
        <v>23</v>
      </c>
      <c r="C203" s="139" t="s">
        <v>133</v>
      </c>
      <c r="D203" s="444">
        <v>11</v>
      </c>
      <c r="E203" s="445">
        <v>260</v>
      </c>
      <c r="F203" s="445">
        <v>2</v>
      </c>
      <c r="G203" s="445">
        <v>2</v>
      </c>
      <c r="H203" s="445">
        <v>91</v>
      </c>
      <c r="I203" s="445">
        <v>34</v>
      </c>
      <c r="J203" s="445">
        <v>36</v>
      </c>
      <c r="K203" s="445">
        <v>93</v>
      </c>
      <c r="L203" s="445">
        <v>2</v>
      </c>
      <c r="M203" s="445">
        <v>0</v>
      </c>
      <c r="N203" s="445">
        <v>79964</v>
      </c>
      <c r="O203" s="445">
        <v>468487</v>
      </c>
      <c r="P203" s="445">
        <v>530322</v>
      </c>
      <c r="Q203" s="445">
        <v>481844</v>
      </c>
      <c r="R203" s="445">
        <v>7875</v>
      </c>
      <c r="S203" s="445">
        <v>40603</v>
      </c>
      <c r="T203" s="445">
        <v>0</v>
      </c>
      <c r="U203" s="445">
        <v>52587</v>
      </c>
      <c r="V203" s="446" t="s">
        <v>23</v>
      </c>
    </row>
    <row r="204" spans="2:22" s="84" customFormat="1" ht="13.5">
      <c r="B204" s="421" t="s">
        <v>24</v>
      </c>
      <c r="C204" s="139" t="s">
        <v>134</v>
      </c>
      <c r="D204" s="444">
        <v>5</v>
      </c>
      <c r="E204" s="445">
        <v>36</v>
      </c>
      <c r="F204" s="445">
        <v>0</v>
      </c>
      <c r="G204" s="445">
        <v>0</v>
      </c>
      <c r="H204" s="445">
        <v>18</v>
      </c>
      <c r="I204" s="445">
        <v>8</v>
      </c>
      <c r="J204" s="445">
        <v>0</v>
      </c>
      <c r="K204" s="445">
        <v>2</v>
      </c>
      <c r="L204" s="445">
        <v>5</v>
      </c>
      <c r="M204" s="445">
        <v>3</v>
      </c>
      <c r="N204" s="445">
        <v>12951</v>
      </c>
      <c r="O204" s="445">
        <v>11086</v>
      </c>
      <c r="P204" s="445">
        <v>43686</v>
      </c>
      <c r="Q204" s="445">
        <v>41892</v>
      </c>
      <c r="R204" s="445">
        <v>1794</v>
      </c>
      <c r="S204" s="445">
        <v>0</v>
      </c>
      <c r="T204" s="445">
        <v>0</v>
      </c>
      <c r="U204" s="445">
        <v>25294</v>
      </c>
      <c r="V204" s="430" t="s">
        <v>24</v>
      </c>
    </row>
    <row r="205" spans="2:22" s="84" customFormat="1" ht="13.5">
      <c r="B205" s="421" t="s">
        <v>25</v>
      </c>
      <c r="C205" s="139" t="s">
        <v>135</v>
      </c>
      <c r="D205" s="444">
        <v>6</v>
      </c>
      <c r="E205" s="445">
        <v>172</v>
      </c>
      <c r="F205" s="445">
        <v>1</v>
      </c>
      <c r="G205" s="445">
        <v>0</v>
      </c>
      <c r="H205" s="445">
        <v>43</v>
      </c>
      <c r="I205" s="445">
        <v>63</v>
      </c>
      <c r="J205" s="445">
        <v>8</v>
      </c>
      <c r="K205" s="445">
        <v>50</v>
      </c>
      <c r="L205" s="445">
        <v>0</v>
      </c>
      <c r="M205" s="445">
        <v>7</v>
      </c>
      <c r="N205" s="445">
        <v>34719</v>
      </c>
      <c r="O205" s="445">
        <v>133377</v>
      </c>
      <c r="P205" s="445">
        <v>174801</v>
      </c>
      <c r="Q205" s="445">
        <v>150624</v>
      </c>
      <c r="R205" s="445">
        <v>24045</v>
      </c>
      <c r="S205" s="445">
        <v>132</v>
      </c>
      <c r="T205" s="445">
        <v>0</v>
      </c>
      <c r="U205" s="445">
        <v>32713</v>
      </c>
      <c r="V205" s="430" t="s">
        <v>25</v>
      </c>
    </row>
    <row r="206" spans="2:22" s="84" customFormat="1" ht="13.5">
      <c r="B206" s="421" t="s">
        <v>26</v>
      </c>
      <c r="C206" s="139" t="s">
        <v>136</v>
      </c>
      <c r="D206" s="444">
        <v>4</v>
      </c>
      <c r="E206" s="445">
        <v>29</v>
      </c>
      <c r="F206" s="445">
        <v>0</v>
      </c>
      <c r="G206" s="445">
        <v>0</v>
      </c>
      <c r="H206" s="445">
        <v>22</v>
      </c>
      <c r="I206" s="445">
        <v>5</v>
      </c>
      <c r="J206" s="445">
        <v>1</v>
      </c>
      <c r="K206" s="445">
        <v>1</v>
      </c>
      <c r="L206" s="445">
        <v>0</v>
      </c>
      <c r="M206" s="445">
        <v>0</v>
      </c>
      <c r="N206" s="445">
        <v>9602</v>
      </c>
      <c r="O206" s="445">
        <v>15013</v>
      </c>
      <c r="P206" s="445">
        <v>30649</v>
      </c>
      <c r="Q206" s="445">
        <v>16428</v>
      </c>
      <c r="R206" s="445">
        <v>9438</v>
      </c>
      <c r="S206" s="445">
        <v>4783</v>
      </c>
      <c r="T206" s="445">
        <v>0</v>
      </c>
      <c r="U206" s="445">
        <v>14892</v>
      </c>
      <c r="V206" s="430" t="s">
        <v>26</v>
      </c>
    </row>
    <row r="207" spans="2:22" s="84" customFormat="1" ht="13.5">
      <c r="B207" s="421" t="s">
        <v>27</v>
      </c>
      <c r="C207" s="139" t="s">
        <v>137</v>
      </c>
      <c r="D207" s="444">
        <v>3</v>
      </c>
      <c r="E207" s="445">
        <v>86</v>
      </c>
      <c r="F207" s="445">
        <v>1</v>
      </c>
      <c r="G207" s="445">
        <v>0</v>
      </c>
      <c r="H207" s="445">
        <v>50</v>
      </c>
      <c r="I207" s="445">
        <v>17</v>
      </c>
      <c r="J207" s="445">
        <v>1</v>
      </c>
      <c r="K207" s="445">
        <v>10</v>
      </c>
      <c r="L207" s="445">
        <v>4</v>
      </c>
      <c r="M207" s="445">
        <v>3</v>
      </c>
      <c r="N207" s="445">
        <v>29366</v>
      </c>
      <c r="O207" s="445">
        <v>98689</v>
      </c>
      <c r="P207" s="445">
        <v>194644</v>
      </c>
      <c r="Q207" s="445">
        <v>194644</v>
      </c>
      <c r="R207" s="445">
        <v>0</v>
      </c>
      <c r="S207" s="445">
        <v>0</v>
      </c>
      <c r="T207" s="445">
        <v>0</v>
      </c>
      <c r="U207" s="445">
        <v>82926</v>
      </c>
      <c r="V207" s="430" t="s">
        <v>27</v>
      </c>
    </row>
    <row r="208" spans="2:22" s="84" customFormat="1" ht="13.5">
      <c r="B208" s="421" t="s">
        <v>28</v>
      </c>
      <c r="C208" s="139" t="s">
        <v>138</v>
      </c>
      <c r="D208" s="444">
        <v>1</v>
      </c>
      <c r="E208" s="445">
        <v>14</v>
      </c>
      <c r="F208" s="445">
        <v>0</v>
      </c>
      <c r="G208" s="445">
        <v>0</v>
      </c>
      <c r="H208" s="445">
        <v>7</v>
      </c>
      <c r="I208" s="445">
        <v>1</v>
      </c>
      <c r="J208" s="445">
        <v>3</v>
      </c>
      <c r="K208" s="445">
        <v>3</v>
      </c>
      <c r="L208" s="445">
        <v>0</v>
      </c>
      <c r="M208" s="445">
        <v>0</v>
      </c>
      <c r="N208" s="447" t="s">
        <v>2393</v>
      </c>
      <c r="O208" s="447" t="s">
        <v>2393</v>
      </c>
      <c r="P208" s="447" t="s">
        <v>2393</v>
      </c>
      <c r="Q208" s="447" t="s">
        <v>2393</v>
      </c>
      <c r="R208" s="445">
        <v>0</v>
      </c>
      <c r="S208" s="445">
        <v>0</v>
      </c>
      <c r="T208" s="445">
        <v>0</v>
      </c>
      <c r="U208" s="447" t="s">
        <v>2393</v>
      </c>
      <c r="V208" s="430" t="s">
        <v>28</v>
      </c>
    </row>
    <row r="209" spans="2:22" s="84" customFormat="1" ht="13.5">
      <c r="B209" s="421" t="s">
        <v>29</v>
      </c>
      <c r="C209" s="139" t="s">
        <v>139</v>
      </c>
      <c r="D209" s="444">
        <v>1</v>
      </c>
      <c r="E209" s="445">
        <v>8</v>
      </c>
      <c r="F209" s="445">
        <v>0</v>
      </c>
      <c r="G209" s="445">
        <v>0</v>
      </c>
      <c r="H209" s="445">
        <v>3</v>
      </c>
      <c r="I209" s="445">
        <v>4</v>
      </c>
      <c r="J209" s="445">
        <v>1</v>
      </c>
      <c r="K209" s="445">
        <v>0</v>
      </c>
      <c r="L209" s="445">
        <v>0</v>
      </c>
      <c r="M209" s="445">
        <v>0</v>
      </c>
      <c r="N209" s="447" t="s">
        <v>2393</v>
      </c>
      <c r="O209" s="447" t="s">
        <v>2393</v>
      </c>
      <c r="P209" s="447" t="s">
        <v>2393</v>
      </c>
      <c r="Q209" s="447" t="s">
        <v>2393</v>
      </c>
      <c r="R209" s="445">
        <v>0</v>
      </c>
      <c r="S209" s="445">
        <v>0</v>
      </c>
      <c r="T209" s="445">
        <v>0</v>
      </c>
      <c r="U209" s="447" t="s">
        <v>2393</v>
      </c>
      <c r="V209" s="430" t="s">
        <v>29</v>
      </c>
    </row>
    <row r="210" spans="2:22" s="84" customFormat="1" ht="13.5">
      <c r="B210" s="421" t="s">
        <v>30</v>
      </c>
      <c r="C210" s="139" t="s">
        <v>140</v>
      </c>
      <c r="D210" s="444">
        <v>1</v>
      </c>
      <c r="E210" s="445">
        <v>278</v>
      </c>
      <c r="F210" s="445">
        <v>0</v>
      </c>
      <c r="G210" s="445">
        <v>0</v>
      </c>
      <c r="H210" s="445">
        <v>209</v>
      </c>
      <c r="I210" s="445">
        <v>68</v>
      </c>
      <c r="J210" s="445">
        <v>0</v>
      </c>
      <c r="K210" s="445">
        <v>1</v>
      </c>
      <c r="L210" s="445">
        <v>0</v>
      </c>
      <c r="M210" s="445">
        <v>0</v>
      </c>
      <c r="N210" s="447" t="s">
        <v>2393</v>
      </c>
      <c r="O210" s="447" t="s">
        <v>2393</v>
      </c>
      <c r="P210" s="447" t="s">
        <v>2393</v>
      </c>
      <c r="Q210" s="447" t="s">
        <v>2393</v>
      </c>
      <c r="R210" s="445">
        <v>0</v>
      </c>
      <c r="S210" s="445">
        <v>0</v>
      </c>
      <c r="T210" s="445">
        <v>0</v>
      </c>
      <c r="U210" s="447" t="s">
        <v>2393</v>
      </c>
      <c r="V210" s="430" t="s">
        <v>30</v>
      </c>
    </row>
    <row r="211" spans="2:22" s="84" customFormat="1" ht="13.5">
      <c r="B211" s="421" t="s">
        <v>31</v>
      </c>
      <c r="C211" s="139" t="s">
        <v>141</v>
      </c>
      <c r="D211" s="444">
        <v>1</v>
      </c>
      <c r="E211" s="445">
        <v>4</v>
      </c>
      <c r="F211" s="445">
        <v>0</v>
      </c>
      <c r="G211" s="445">
        <v>0</v>
      </c>
      <c r="H211" s="445">
        <v>3</v>
      </c>
      <c r="I211" s="445">
        <v>1</v>
      </c>
      <c r="J211" s="445">
        <v>0</v>
      </c>
      <c r="K211" s="445">
        <v>0</v>
      </c>
      <c r="L211" s="445">
        <v>0</v>
      </c>
      <c r="M211" s="445">
        <v>0</v>
      </c>
      <c r="N211" s="447" t="s">
        <v>2393</v>
      </c>
      <c r="O211" s="447" t="s">
        <v>2393</v>
      </c>
      <c r="P211" s="447" t="s">
        <v>2393</v>
      </c>
      <c r="Q211" s="447" t="s">
        <v>2393</v>
      </c>
      <c r="R211" s="445">
        <v>0</v>
      </c>
      <c r="S211" s="445">
        <v>0</v>
      </c>
      <c r="T211" s="445">
        <v>0</v>
      </c>
      <c r="U211" s="447" t="s">
        <v>2393</v>
      </c>
      <c r="V211" s="430" t="s">
        <v>31</v>
      </c>
    </row>
    <row r="212" spans="2:22" s="84" customFormat="1" ht="13.5">
      <c r="B212" s="421" t="s">
        <v>32</v>
      </c>
      <c r="C212" s="139" t="s">
        <v>33</v>
      </c>
      <c r="D212" s="444">
        <v>5</v>
      </c>
      <c r="E212" s="445">
        <v>186</v>
      </c>
      <c r="F212" s="445">
        <v>0</v>
      </c>
      <c r="G212" s="445">
        <v>0</v>
      </c>
      <c r="H212" s="445">
        <v>128</v>
      </c>
      <c r="I212" s="445">
        <v>33</v>
      </c>
      <c r="J212" s="445">
        <v>2</v>
      </c>
      <c r="K212" s="445">
        <v>4</v>
      </c>
      <c r="L212" s="445">
        <v>9</v>
      </c>
      <c r="M212" s="445">
        <v>10</v>
      </c>
      <c r="N212" s="445">
        <v>73909</v>
      </c>
      <c r="O212" s="445">
        <v>277533</v>
      </c>
      <c r="P212" s="445">
        <v>418974</v>
      </c>
      <c r="Q212" s="445">
        <v>415949</v>
      </c>
      <c r="R212" s="445">
        <v>3025</v>
      </c>
      <c r="S212" s="445">
        <v>0</v>
      </c>
      <c r="T212" s="445">
        <v>0</v>
      </c>
      <c r="U212" s="445">
        <v>140637</v>
      </c>
      <c r="V212" s="430" t="s">
        <v>32</v>
      </c>
    </row>
    <row r="213" spans="2:22" s="84" customFormat="1" ht="13.5">
      <c r="B213" s="421" t="s">
        <v>34</v>
      </c>
      <c r="C213" s="139" t="s">
        <v>154</v>
      </c>
      <c r="D213" s="444">
        <v>1</v>
      </c>
      <c r="E213" s="445">
        <v>12</v>
      </c>
      <c r="F213" s="445">
        <v>0</v>
      </c>
      <c r="G213" s="445">
        <v>0</v>
      </c>
      <c r="H213" s="445">
        <v>6</v>
      </c>
      <c r="I213" s="445">
        <v>4</v>
      </c>
      <c r="J213" s="445">
        <v>0</v>
      </c>
      <c r="K213" s="445">
        <v>2</v>
      </c>
      <c r="L213" s="445">
        <v>0</v>
      </c>
      <c r="M213" s="445">
        <v>0</v>
      </c>
      <c r="N213" s="447" t="s">
        <v>2393</v>
      </c>
      <c r="O213" s="447" t="s">
        <v>2393</v>
      </c>
      <c r="P213" s="447" t="s">
        <v>2393</v>
      </c>
      <c r="Q213" s="447" t="s">
        <v>2393</v>
      </c>
      <c r="R213" s="445">
        <v>0</v>
      </c>
      <c r="S213" s="445">
        <v>0</v>
      </c>
      <c r="T213" s="445">
        <v>0</v>
      </c>
      <c r="U213" s="447" t="s">
        <v>2393</v>
      </c>
      <c r="V213" s="430" t="s">
        <v>34</v>
      </c>
    </row>
    <row r="214" spans="2:22" s="84" customFormat="1" ht="13.5">
      <c r="B214" s="421" t="s">
        <v>22</v>
      </c>
      <c r="C214" s="139" t="s">
        <v>142</v>
      </c>
      <c r="D214" s="444">
        <v>4</v>
      </c>
      <c r="E214" s="445">
        <v>79</v>
      </c>
      <c r="F214" s="445">
        <v>0</v>
      </c>
      <c r="G214" s="445">
        <v>0</v>
      </c>
      <c r="H214" s="445">
        <v>68</v>
      </c>
      <c r="I214" s="445">
        <v>8</v>
      </c>
      <c r="J214" s="445">
        <v>1</v>
      </c>
      <c r="K214" s="445">
        <v>0</v>
      </c>
      <c r="L214" s="445">
        <v>2</v>
      </c>
      <c r="M214" s="445">
        <v>0</v>
      </c>
      <c r="N214" s="445">
        <v>31910</v>
      </c>
      <c r="O214" s="445">
        <v>67064</v>
      </c>
      <c r="P214" s="445">
        <v>211708</v>
      </c>
      <c r="Q214" s="445">
        <v>211708</v>
      </c>
      <c r="R214" s="445">
        <v>0</v>
      </c>
      <c r="S214" s="445">
        <v>0</v>
      </c>
      <c r="T214" s="445">
        <v>0</v>
      </c>
      <c r="U214" s="445">
        <v>137757</v>
      </c>
      <c r="V214" s="430" t="s">
        <v>22</v>
      </c>
    </row>
    <row r="215" spans="2:22" s="84" customFormat="1" ht="13.5">
      <c r="B215" s="421" t="s">
        <v>38</v>
      </c>
      <c r="C215" s="139" t="s">
        <v>145</v>
      </c>
      <c r="D215" s="444">
        <v>4</v>
      </c>
      <c r="E215" s="445">
        <v>161</v>
      </c>
      <c r="F215" s="445">
        <v>0</v>
      </c>
      <c r="G215" s="445">
        <v>0</v>
      </c>
      <c r="H215" s="445">
        <v>91</v>
      </c>
      <c r="I215" s="445">
        <v>19</v>
      </c>
      <c r="J215" s="445">
        <v>16</v>
      </c>
      <c r="K215" s="445">
        <v>31</v>
      </c>
      <c r="L215" s="445">
        <v>3</v>
      </c>
      <c r="M215" s="445">
        <v>1</v>
      </c>
      <c r="N215" s="445">
        <v>50925</v>
      </c>
      <c r="O215" s="445">
        <v>108024</v>
      </c>
      <c r="P215" s="445">
        <v>227646</v>
      </c>
      <c r="Q215" s="445">
        <v>224756</v>
      </c>
      <c r="R215" s="445">
        <v>0</v>
      </c>
      <c r="S215" s="445">
        <v>2890</v>
      </c>
      <c r="T215" s="445">
        <v>270</v>
      </c>
      <c r="U215" s="445">
        <v>113461</v>
      </c>
      <c r="V215" s="430" t="s">
        <v>38</v>
      </c>
    </row>
    <row r="216" spans="2:22" s="84" customFormat="1" ht="13.5">
      <c r="B216" s="421" t="s">
        <v>41</v>
      </c>
      <c r="C216" s="139" t="s">
        <v>148</v>
      </c>
      <c r="D216" s="444">
        <v>1</v>
      </c>
      <c r="E216" s="445">
        <v>62</v>
      </c>
      <c r="F216" s="445">
        <v>0</v>
      </c>
      <c r="G216" s="445">
        <v>0</v>
      </c>
      <c r="H216" s="445">
        <v>49</v>
      </c>
      <c r="I216" s="445">
        <v>13</v>
      </c>
      <c r="J216" s="445">
        <v>0</v>
      </c>
      <c r="K216" s="445">
        <v>0</v>
      </c>
      <c r="L216" s="445">
        <v>0</v>
      </c>
      <c r="M216" s="445">
        <v>0</v>
      </c>
      <c r="N216" s="447" t="s">
        <v>2393</v>
      </c>
      <c r="O216" s="447" t="s">
        <v>2393</v>
      </c>
      <c r="P216" s="447" t="s">
        <v>2393</v>
      </c>
      <c r="Q216" s="447" t="s">
        <v>2393</v>
      </c>
      <c r="R216" s="445">
        <v>0</v>
      </c>
      <c r="S216" s="445">
        <v>0</v>
      </c>
      <c r="T216" s="445">
        <v>0</v>
      </c>
      <c r="U216" s="447" t="s">
        <v>2393</v>
      </c>
      <c r="V216" s="430" t="s">
        <v>41</v>
      </c>
    </row>
    <row r="217" spans="2:22" s="84" customFormat="1" ht="13.5">
      <c r="B217" s="421" t="s">
        <v>42</v>
      </c>
      <c r="C217" s="139" t="s">
        <v>43</v>
      </c>
      <c r="D217" s="444">
        <v>2</v>
      </c>
      <c r="E217" s="445">
        <v>110</v>
      </c>
      <c r="F217" s="445">
        <v>0</v>
      </c>
      <c r="G217" s="445">
        <v>0</v>
      </c>
      <c r="H217" s="445">
        <v>56</v>
      </c>
      <c r="I217" s="445">
        <v>48</v>
      </c>
      <c r="J217" s="445">
        <v>0</v>
      </c>
      <c r="K217" s="445">
        <v>6</v>
      </c>
      <c r="L217" s="445">
        <v>0</v>
      </c>
      <c r="M217" s="445">
        <v>0</v>
      </c>
      <c r="N217" s="447" t="s">
        <v>2393</v>
      </c>
      <c r="O217" s="447" t="s">
        <v>2393</v>
      </c>
      <c r="P217" s="447" t="s">
        <v>2393</v>
      </c>
      <c r="Q217" s="447" t="s">
        <v>2393</v>
      </c>
      <c r="R217" s="447" t="s">
        <v>2393</v>
      </c>
      <c r="S217" s="445">
        <v>0</v>
      </c>
      <c r="T217" s="445">
        <v>0</v>
      </c>
      <c r="U217" s="447" t="s">
        <v>2393</v>
      </c>
      <c r="V217" s="430" t="s">
        <v>42</v>
      </c>
    </row>
    <row r="218" spans="2:22" s="84" customFormat="1" ht="13.5">
      <c r="B218" s="421" t="s">
        <v>44</v>
      </c>
      <c r="C218" s="139" t="s">
        <v>149</v>
      </c>
      <c r="D218" s="444">
        <v>1</v>
      </c>
      <c r="E218" s="445">
        <v>16</v>
      </c>
      <c r="F218" s="445">
        <v>0</v>
      </c>
      <c r="G218" s="445">
        <v>0</v>
      </c>
      <c r="H218" s="445">
        <v>3</v>
      </c>
      <c r="I218" s="445">
        <v>10</v>
      </c>
      <c r="J218" s="445">
        <v>1</v>
      </c>
      <c r="K218" s="445">
        <v>2</v>
      </c>
      <c r="L218" s="445">
        <v>0</v>
      </c>
      <c r="M218" s="445">
        <v>0</v>
      </c>
      <c r="N218" s="447" t="s">
        <v>2393</v>
      </c>
      <c r="O218" s="447" t="s">
        <v>2393</v>
      </c>
      <c r="P218" s="447" t="s">
        <v>2393</v>
      </c>
      <c r="Q218" s="445">
        <v>0</v>
      </c>
      <c r="R218" s="447" t="s">
        <v>2393</v>
      </c>
      <c r="S218" s="445">
        <v>0</v>
      </c>
      <c r="T218" s="445">
        <v>0</v>
      </c>
      <c r="U218" s="447" t="s">
        <v>2393</v>
      </c>
      <c r="V218" s="430" t="s">
        <v>44</v>
      </c>
    </row>
    <row r="219" spans="2:22" s="84" customFormat="1" ht="13.5">
      <c r="B219" s="421" t="s">
        <v>48</v>
      </c>
      <c r="C219" s="139" t="s">
        <v>151</v>
      </c>
      <c r="D219" s="444">
        <v>1</v>
      </c>
      <c r="E219" s="445">
        <v>16</v>
      </c>
      <c r="F219" s="445">
        <v>0</v>
      </c>
      <c r="G219" s="445">
        <v>0</v>
      </c>
      <c r="H219" s="445">
        <v>9</v>
      </c>
      <c r="I219" s="445">
        <v>6</v>
      </c>
      <c r="J219" s="445">
        <v>1</v>
      </c>
      <c r="K219" s="445">
        <v>0</v>
      </c>
      <c r="L219" s="445">
        <v>0</v>
      </c>
      <c r="M219" s="445">
        <v>0</v>
      </c>
      <c r="N219" s="447" t="s">
        <v>2393</v>
      </c>
      <c r="O219" s="447" t="s">
        <v>2393</v>
      </c>
      <c r="P219" s="447" t="s">
        <v>2393</v>
      </c>
      <c r="Q219" s="447" t="s">
        <v>2393</v>
      </c>
      <c r="R219" s="445">
        <v>0</v>
      </c>
      <c r="S219" s="445">
        <v>0</v>
      </c>
      <c r="T219" s="445">
        <v>0</v>
      </c>
      <c r="U219" s="447" t="s">
        <v>2393</v>
      </c>
      <c r="V219" s="430" t="s">
        <v>48</v>
      </c>
    </row>
    <row r="220" spans="2:22" s="84" customFormat="1" ht="13.5">
      <c r="B220" s="439">
        <v>213</v>
      </c>
      <c r="C220" s="440" t="s">
        <v>165</v>
      </c>
      <c r="D220" s="456">
        <v>37</v>
      </c>
      <c r="E220" s="416">
        <v>1732</v>
      </c>
      <c r="F220" s="416">
        <v>4</v>
      </c>
      <c r="G220" s="416">
        <v>2</v>
      </c>
      <c r="H220" s="416">
        <v>723</v>
      </c>
      <c r="I220" s="416">
        <v>423</v>
      </c>
      <c r="J220" s="416">
        <v>86</v>
      </c>
      <c r="K220" s="416">
        <v>345</v>
      </c>
      <c r="L220" s="416">
        <v>93</v>
      </c>
      <c r="M220" s="416">
        <v>56</v>
      </c>
      <c r="N220" s="457">
        <v>499106</v>
      </c>
      <c r="O220" s="457">
        <v>1119165</v>
      </c>
      <c r="P220" s="457">
        <v>2239720</v>
      </c>
      <c r="Q220" s="457">
        <v>1856254</v>
      </c>
      <c r="R220" s="457">
        <v>352045</v>
      </c>
      <c r="S220" s="457">
        <v>31421</v>
      </c>
      <c r="T220" s="457">
        <v>692</v>
      </c>
      <c r="U220" s="458">
        <v>1032017</v>
      </c>
      <c r="V220" s="459">
        <v>213</v>
      </c>
    </row>
    <row r="221" spans="2:22" s="84" customFormat="1" ht="13.5">
      <c r="B221" s="421" t="s">
        <v>23</v>
      </c>
      <c r="C221" s="139" t="s">
        <v>133</v>
      </c>
      <c r="D221" s="444">
        <v>11</v>
      </c>
      <c r="E221" s="445">
        <v>587</v>
      </c>
      <c r="F221" s="445">
        <v>1</v>
      </c>
      <c r="G221" s="445">
        <v>0</v>
      </c>
      <c r="H221" s="445">
        <v>196</v>
      </c>
      <c r="I221" s="445">
        <v>102</v>
      </c>
      <c r="J221" s="445">
        <v>27</v>
      </c>
      <c r="K221" s="445">
        <v>256</v>
      </c>
      <c r="L221" s="445">
        <v>2</v>
      </c>
      <c r="M221" s="445">
        <v>3</v>
      </c>
      <c r="N221" s="445">
        <v>122685</v>
      </c>
      <c r="O221" s="445">
        <v>399176</v>
      </c>
      <c r="P221" s="445">
        <v>708805</v>
      </c>
      <c r="Q221" s="445">
        <v>684166</v>
      </c>
      <c r="R221" s="445">
        <v>2500</v>
      </c>
      <c r="S221" s="445">
        <v>22139</v>
      </c>
      <c r="T221" s="445">
        <v>0</v>
      </c>
      <c r="U221" s="445">
        <v>270351</v>
      </c>
      <c r="V221" s="446" t="s">
        <v>23</v>
      </c>
    </row>
    <row r="222" spans="2:22" s="84" customFormat="1" ht="13.5">
      <c r="B222" s="421" t="s">
        <v>24</v>
      </c>
      <c r="C222" s="139" t="s">
        <v>134</v>
      </c>
      <c r="D222" s="444">
        <v>6</v>
      </c>
      <c r="E222" s="445">
        <v>62</v>
      </c>
      <c r="F222" s="445">
        <v>0</v>
      </c>
      <c r="G222" s="445">
        <v>0</v>
      </c>
      <c r="H222" s="445">
        <v>32</v>
      </c>
      <c r="I222" s="445">
        <v>9</v>
      </c>
      <c r="J222" s="445">
        <v>3</v>
      </c>
      <c r="K222" s="445">
        <v>18</v>
      </c>
      <c r="L222" s="445">
        <v>0</v>
      </c>
      <c r="M222" s="445">
        <v>0</v>
      </c>
      <c r="N222" s="445">
        <v>16146</v>
      </c>
      <c r="O222" s="445">
        <v>49855</v>
      </c>
      <c r="P222" s="445">
        <v>91177</v>
      </c>
      <c r="Q222" s="445">
        <v>90413</v>
      </c>
      <c r="R222" s="445">
        <v>480</v>
      </c>
      <c r="S222" s="445">
        <v>284</v>
      </c>
      <c r="T222" s="445">
        <v>0</v>
      </c>
      <c r="U222" s="445">
        <v>36218</v>
      </c>
      <c r="V222" s="430" t="s">
        <v>24</v>
      </c>
    </row>
    <row r="223" spans="2:22" s="84" customFormat="1" ht="13.5">
      <c r="B223" s="421" t="s">
        <v>25</v>
      </c>
      <c r="C223" s="139" t="s">
        <v>135</v>
      </c>
      <c r="D223" s="444">
        <v>1</v>
      </c>
      <c r="E223" s="445">
        <v>10</v>
      </c>
      <c r="F223" s="445">
        <v>0</v>
      </c>
      <c r="G223" s="445">
        <v>0</v>
      </c>
      <c r="H223" s="445">
        <v>8</v>
      </c>
      <c r="I223" s="445">
        <v>2</v>
      </c>
      <c r="J223" s="445">
        <v>0</v>
      </c>
      <c r="K223" s="445">
        <v>0</v>
      </c>
      <c r="L223" s="445">
        <v>0</v>
      </c>
      <c r="M223" s="445">
        <v>0</v>
      </c>
      <c r="N223" s="447" t="s">
        <v>2393</v>
      </c>
      <c r="O223" s="447" t="s">
        <v>2393</v>
      </c>
      <c r="P223" s="447" t="s">
        <v>2393</v>
      </c>
      <c r="Q223" s="447" t="s">
        <v>2393</v>
      </c>
      <c r="R223" s="447" t="s">
        <v>2393</v>
      </c>
      <c r="S223" s="447" t="s">
        <v>2393</v>
      </c>
      <c r="T223" s="445">
        <v>0</v>
      </c>
      <c r="U223" s="447" t="s">
        <v>2393</v>
      </c>
      <c r="V223" s="430" t="s">
        <v>25</v>
      </c>
    </row>
    <row r="224" spans="2:22" s="84" customFormat="1" ht="13.5">
      <c r="B224" s="421" t="s">
        <v>26</v>
      </c>
      <c r="C224" s="139" t="s">
        <v>136</v>
      </c>
      <c r="D224" s="444">
        <v>2</v>
      </c>
      <c r="E224" s="445">
        <v>10</v>
      </c>
      <c r="F224" s="445">
        <v>1</v>
      </c>
      <c r="G224" s="445">
        <v>1</v>
      </c>
      <c r="H224" s="445">
        <v>5</v>
      </c>
      <c r="I224" s="445">
        <v>1</v>
      </c>
      <c r="J224" s="445">
        <v>1</v>
      </c>
      <c r="K224" s="445">
        <v>1</v>
      </c>
      <c r="L224" s="445">
        <v>0</v>
      </c>
      <c r="M224" s="445">
        <v>0</v>
      </c>
      <c r="N224" s="447" t="s">
        <v>2393</v>
      </c>
      <c r="O224" s="447" t="s">
        <v>2393</v>
      </c>
      <c r="P224" s="447" t="s">
        <v>2393</v>
      </c>
      <c r="Q224" s="447" t="s">
        <v>2393</v>
      </c>
      <c r="R224" s="447" t="s">
        <v>2393</v>
      </c>
      <c r="S224" s="445">
        <v>0</v>
      </c>
      <c r="T224" s="445">
        <v>0</v>
      </c>
      <c r="U224" s="447" t="s">
        <v>2393</v>
      </c>
      <c r="V224" s="430" t="s">
        <v>26</v>
      </c>
    </row>
    <row r="225" spans="2:22" s="84" customFormat="1" ht="13.5">
      <c r="B225" s="421" t="s">
        <v>27</v>
      </c>
      <c r="C225" s="139" t="s">
        <v>137</v>
      </c>
      <c r="D225" s="444">
        <v>1</v>
      </c>
      <c r="E225" s="445">
        <v>10</v>
      </c>
      <c r="F225" s="445">
        <v>0</v>
      </c>
      <c r="G225" s="445">
        <v>0</v>
      </c>
      <c r="H225" s="445">
        <v>8</v>
      </c>
      <c r="I225" s="445">
        <v>0</v>
      </c>
      <c r="J225" s="445">
        <v>0</v>
      </c>
      <c r="K225" s="445">
        <v>2</v>
      </c>
      <c r="L225" s="445">
        <v>0</v>
      </c>
      <c r="M225" s="445">
        <v>0</v>
      </c>
      <c r="N225" s="447" t="s">
        <v>2393</v>
      </c>
      <c r="O225" s="447" t="s">
        <v>2393</v>
      </c>
      <c r="P225" s="447" t="s">
        <v>2393</v>
      </c>
      <c r="Q225" s="447" t="s">
        <v>2393</v>
      </c>
      <c r="R225" s="445">
        <v>0</v>
      </c>
      <c r="S225" s="445">
        <v>0</v>
      </c>
      <c r="T225" s="445">
        <v>0</v>
      </c>
      <c r="U225" s="447" t="s">
        <v>2393</v>
      </c>
      <c r="V225" s="430" t="s">
        <v>27</v>
      </c>
    </row>
    <row r="226" spans="2:22" s="84" customFormat="1" ht="13.5">
      <c r="B226" s="421" t="s">
        <v>28</v>
      </c>
      <c r="C226" s="139" t="s">
        <v>138</v>
      </c>
      <c r="D226" s="444">
        <v>1</v>
      </c>
      <c r="E226" s="445">
        <v>26</v>
      </c>
      <c r="F226" s="445">
        <v>0</v>
      </c>
      <c r="G226" s="445">
        <v>0</v>
      </c>
      <c r="H226" s="445">
        <v>2</v>
      </c>
      <c r="I226" s="445">
        <v>5</v>
      </c>
      <c r="J226" s="445">
        <v>2</v>
      </c>
      <c r="K226" s="445">
        <v>17</v>
      </c>
      <c r="L226" s="445">
        <v>0</v>
      </c>
      <c r="M226" s="445">
        <v>0</v>
      </c>
      <c r="N226" s="447" t="s">
        <v>2393</v>
      </c>
      <c r="O226" s="447" t="s">
        <v>2393</v>
      </c>
      <c r="P226" s="447" t="s">
        <v>2393</v>
      </c>
      <c r="Q226" s="447" t="s">
        <v>2393</v>
      </c>
      <c r="R226" s="445">
        <v>0</v>
      </c>
      <c r="S226" s="445">
        <v>0</v>
      </c>
      <c r="T226" s="445">
        <v>0</v>
      </c>
      <c r="U226" s="447" t="s">
        <v>2393</v>
      </c>
      <c r="V226" s="430" t="s">
        <v>28</v>
      </c>
    </row>
    <row r="227" spans="2:22" s="84" customFormat="1" ht="13.5">
      <c r="B227" s="421" t="s">
        <v>29</v>
      </c>
      <c r="C227" s="139" t="s">
        <v>139</v>
      </c>
      <c r="D227" s="444">
        <v>1</v>
      </c>
      <c r="E227" s="445">
        <v>59</v>
      </c>
      <c r="F227" s="445">
        <v>0</v>
      </c>
      <c r="G227" s="445">
        <v>0</v>
      </c>
      <c r="H227" s="445">
        <v>39</v>
      </c>
      <c r="I227" s="445">
        <v>14</v>
      </c>
      <c r="J227" s="445">
        <v>2</v>
      </c>
      <c r="K227" s="445">
        <v>4</v>
      </c>
      <c r="L227" s="445">
        <v>0</v>
      </c>
      <c r="M227" s="445">
        <v>0</v>
      </c>
      <c r="N227" s="447" t="s">
        <v>2393</v>
      </c>
      <c r="O227" s="447" t="s">
        <v>2393</v>
      </c>
      <c r="P227" s="447" t="s">
        <v>2393</v>
      </c>
      <c r="Q227" s="447" t="s">
        <v>2393</v>
      </c>
      <c r="R227" s="445">
        <v>0</v>
      </c>
      <c r="S227" s="445">
        <v>0</v>
      </c>
      <c r="T227" s="445">
        <v>0</v>
      </c>
      <c r="U227" s="447" t="s">
        <v>2393</v>
      </c>
      <c r="V227" s="430" t="s">
        <v>29</v>
      </c>
    </row>
    <row r="228" spans="2:22" s="84" customFormat="1" ht="13.5">
      <c r="B228" s="421" t="s">
        <v>32</v>
      </c>
      <c r="C228" s="139" t="s">
        <v>33</v>
      </c>
      <c r="D228" s="444">
        <v>1</v>
      </c>
      <c r="E228" s="445">
        <v>5</v>
      </c>
      <c r="F228" s="445">
        <v>1</v>
      </c>
      <c r="G228" s="445">
        <v>1</v>
      </c>
      <c r="H228" s="445">
        <v>0</v>
      </c>
      <c r="I228" s="445">
        <v>0</v>
      </c>
      <c r="J228" s="445">
        <v>2</v>
      </c>
      <c r="K228" s="445">
        <v>1</v>
      </c>
      <c r="L228" s="445">
        <v>0</v>
      </c>
      <c r="M228" s="445">
        <v>0</v>
      </c>
      <c r="N228" s="447" t="s">
        <v>2393</v>
      </c>
      <c r="O228" s="447" t="s">
        <v>2393</v>
      </c>
      <c r="P228" s="447" t="s">
        <v>2393</v>
      </c>
      <c r="Q228" s="447" t="s">
        <v>2393</v>
      </c>
      <c r="R228" s="445">
        <v>0</v>
      </c>
      <c r="S228" s="445">
        <v>0</v>
      </c>
      <c r="T228" s="445">
        <v>0</v>
      </c>
      <c r="U228" s="447" t="s">
        <v>2393</v>
      </c>
      <c r="V228" s="430" t="s">
        <v>32</v>
      </c>
    </row>
    <row r="229" spans="2:22" s="84" customFormat="1" ht="13.5">
      <c r="B229" s="421" t="s">
        <v>22</v>
      </c>
      <c r="C229" s="139" t="s">
        <v>142</v>
      </c>
      <c r="D229" s="444">
        <v>2</v>
      </c>
      <c r="E229" s="445">
        <v>27</v>
      </c>
      <c r="F229" s="445">
        <v>0</v>
      </c>
      <c r="G229" s="445">
        <v>0</v>
      </c>
      <c r="H229" s="445">
        <v>11</v>
      </c>
      <c r="I229" s="445">
        <v>2</v>
      </c>
      <c r="J229" s="445">
        <v>12</v>
      </c>
      <c r="K229" s="445">
        <v>2</v>
      </c>
      <c r="L229" s="445">
        <v>0</v>
      </c>
      <c r="M229" s="445">
        <v>0</v>
      </c>
      <c r="N229" s="447" t="s">
        <v>2393</v>
      </c>
      <c r="O229" s="447" t="s">
        <v>2393</v>
      </c>
      <c r="P229" s="447" t="s">
        <v>2393</v>
      </c>
      <c r="Q229" s="447" t="s">
        <v>2393</v>
      </c>
      <c r="R229" s="445">
        <v>0</v>
      </c>
      <c r="S229" s="447" t="s">
        <v>2393</v>
      </c>
      <c r="T229" s="445">
        <v>0</v>
      </c>
      <c r="U229" s="447" t="s">
        <v>2393</v>
      </c>
      <c r="V229" s="430" t="s">
        <v>22</v>
      </c>
    </row>
    <row r="230" spans="2:22" s="84" customFormat="1" ht="13.5">
      <c r="B230" s="421" t="s">
        <v>37</v>
      </c>
      <c r="C230" s="139" t="s">
        <v>144</v>
      </c>
      <c r="D230" s="444">
        <v>3</v>
      </c>
      <c r="E230" s="445">
        <v>130</v>
      </c>
      <c r="F230" s="445">
        <v>1</v>
      </c>
      <c r="G230" s="445">
        <v>0</v>
      </c>
      <c r="H230" s="445">
        <v>57</v>
      </c>
      <c r="I230" s="445">
        <v>59</v>
      </c>
      <c r="J230" s="445">
        <v>5</v>
      </c>
      <c r="K230" s="445">
        <v>1</v>
      </c>
      <c r="L230" s="445">
        <v>7</v>
      </c>
      <c r="M230" s="445">
        <v>0</v>
      </c>
      <c r="N230" s="445">
        <v>43005</v>
      </c>
      <c r="O230" s="445">
        <v>342958</v>
      </c>
      <c r="P230" s="445">
        <v>725981</v>
      </c>
      <c r="Q230" s="445">
        <v>613560</v>
      </c>
      <c r="R230" s="445">
        <v>112421</v>
      </c>
      <c r="S230" s="445">
        <v>0</v>
      </c>
      <c r="T230" s="445">
        <v>0</v>
      </c>
      <c r="U230" s="445">
        <v>364674</v>
      </c>
      <c r="V230" s="430" t="s">
        <v>37</v>
      </c>
    </row>
    <row r="231" spans="2:22" s="84" customFormat="1" ht="13.5">
      <c r="B231" s="421" t="s">
        <v>38</v>
      </c>
      <c r="C231" s="139" t="s">
        <v>145</v>
      </c>
      <c r="D231" s="444">
        <v>1</v>
      </c>
      <c r="E231" s="445">
        <v>17</v>
      </c>
      <c r="F231" s="445">
        <v>0</v>
      </c>
      <c r="G231" s="445">
        <v>0</v>
      </c>
      <c r="H231" s="445">
        <v>13</v>
      </c>
      <c r="I231" s="445">
        <v>4</v>
      </c>
      <c r="J231" s="445">
        <v>0</v>
      </c>
      <c r="K231" s="445">
        <v>0</v>
      </c>
      <c r="L231" s="445">
        <v>0</v>
      </c>
      <c r="M231" s="445">
        <v>0</v>
      </c>
      <c r="N231" s="447" t="s">
        <v>2393</v>
      </c>
      <c r="O231" s="447" t="s">
        <v>2393</v>
      </c>
      <c r="P231" s="447" t="s">
        <v>2393</v>
      </c>
      <c r="Q231" s="447" t="s">
        <v>2393</v>
      </c>
      <c r="R231" s="445">
        <v>0</v>
      </c>
      <c r="S231" s="445">
        <v>0</v>
      </c>
      <c r="T231" s="445">
        <v>0</v>
      </c>
      <c r="U231" s="447" t="s">
        <v>2393</v>
      </c>
      <c r="V231" s="430" t="s">
        <v>38</v>
      </c>
    </row>
    <row r="232" spans="2:22" s="84" customFormat="1" ht="13.5">
      <c r="B232" s="421" t="s">
        <v>41</v>
      </c>
      <c r="C232" s="139" t="s">
        <v>148</v>
      </c>
      <c r="D232" s="444">
        <v>1</v>
      </c>
      <c r="E232" s="445">
        <v>113</v>
      </c>
      <c r="F232" s="445">
        <v>0</v>
      </c>
      <c r="G232" s="445">
        <v>0</v>
      </c>
      <c r="H232" s="445">
        <v>85</v>
      </c>
      <c r="I232" s="445">
        <v>8</v>
      </c>
      <c r="J232" s="445">
        <v>7</v>
      </c>
      <c r="K232" s="445">
        <v>13</v>
      </c>
      <c r="L232" s="445">
        <v>0</v>
      </c>
      <c r="M232" s="445">
        <v>0</v>
      </c>
      <c r="N232" s="447" t="s">
        <v>2393</v>
      </c>
      <c r="O232" s="447" t="s">
        <v>2393</v>
      </c>
      <c r="P232" s="447" t="s">
        <v>2393</v>
      </c>
      <c r="Q232" s="447" t="s">
        <v>2393</v>
      </c>
      <c r="R232" s="445">
        <v>0</v>
      </c>
      <c r="S232" s="445">
        <v>0</v>
      </c>
      <c r="T232" s="445">
        <v>0</v>
      </c>
      <c r="U232" s="447" t="s">
        <v>2393</v>
      </c>
      <c r="V232" s="430" t="s">
        <v>41</v>
      </c>
    </row>
    <row r="233" spans="2:22" s="84" customFormat="1" ht="13.5">
      <c r="B233" s="421" t="s">
        <v>44</v>
      </c>
      <c r="C233" s="139" t="s">
        <v>149</v>
      </c>
      <c r="D233" s="444">
        <v>1</v>
      </c>
      <c r="E233" s="445">
        <v>86</v>
      </c>
      <c r="F233" s="445">
        <v>0</v>
      </c>
      <c r="G233" s="445">
        <v>0</v>
      </c>
      <c r="H233" s="445">
        <v>61</v>
      </c>
      <c r="I233" s="445">
        <v>8</v>
      </c>
      <c r="J233" s="445">
        <v>2</v>
      </c>
      <c r="K233" s="445">
        <v>9</v>
      </c>
      <c r="L233" s="445">
        <v>4</v>
      </c>
      <c r="M233" s="445">
        <v>2</v>
      </c>
      <c r="N233" s="447" t="s">
        <v>2393</v>
      </c>
      <c r="O233" s="447" t="s">
        <v>2393</v>
      </c>
      <c r="P233" s="447" t="s">
        <v>2393</v>
      </c>
      <c r="Q233" s="447" t="s">
        <v>2393</v>
      </c>
      <c r="R233" s="445">
        <v>0</v>
      </c>
      <c r="S233" s="445">
        <v>0</v>
      </c>
      <c r="T233" s="445">
        <v>0</v>
      </c>
      <c r="U233" s="447" t="s">
        <v>2393</v>
      </c>
      <c r="V233" s="430" t="s">
        <v>44</v>
      </c>
    </row>
    <row r="234" spans="2:22" s="84" customFormat="1" ht="13.5">
      <c r="B234" s="421" t="s">
        <v>45</v>
      </c>
      <c r="C234" s="139" t="s">
        <v>46</v>
      </c>
      <c r="D234" s="444">
        <v>3</v>
      </c>
      <c r="E234" s="445">
        <v>550</v>
      </c>
      <c r="F234" s="445">
        <v>0</v>
      </c>
      <c r="G234" s="445">
        <v>0</v>
      </c>
      <c r="H234" s="445">
        <v>190</v>
      </c>
      <c r="I234" s="445">
        <v>192</v>
      </c>
      <c r="J234" s="445">
        <v>20</v>
      </c>
      <c r="K234" s="445">
        <v>17</v>
      </c>
      <c r="L234" s="445">
        <v>80</v>
      </c>
      <c r="M234" s="445">
        <v>51</v>
      </c>
      <c r="N234" s="445">
        <v>183076</v>
      </c>
      <c r="O234" s="445">
        <v>110174</v>
      </c>
      <c r="P234" s="445">
        <v>234488</v>
      </c>
      <c r="Q234" s="445">
        <v>0</v>
      </c>
      <c r="R234" s="445">
        <v>234488</v>
      </c>
      <c r="S234" s="445">
        <v>0</v>
      </c>
      <c r="T234" s="445">
        <v>0</v>
      </c>
      <c r="U234" s="445">
        <v>117957</v>
      </c>
      <c r="V234" s="430" t="s">
        <v>45</v>
      </c>
    </row>
    <row r="235" spans="2:22" s="84" customFormat="1" ht="13.5">
      <c r="B235" s="448" t="s">
        <v>48</v>
      </c>
      <c r="C235" s="185" t="s">
        <v>151</v>
      </c>
      <c r="D235" s="449">
        <v>2</v>
      </c>
      <c r="E235" s="450">
        <v>40</v>
      </c>
      <c r="F235" s="450">
        <v>0</v>
      </c>
      <c r="G235" s="450">
        <v>0</v>
      </c>
      <c r="H235" s="450">
        <v>16</v>
      </c>
      <c r="I235" s="450">
        <v>17</v>
      </c>
      <c r="J235" s="450">
        <v>3</v>
      </c>
      <c r="K235" s="450">
        <v>4</v>
      </c>
      <c r="L235" s="450">
        <v>0</v>
      </c>
      <c r="M235" s="450">
        <v>0</v>
      </c>
      <c r="N235" s="454" t="s">
        <v>2393</v>
      </c>
      <c r="O235" s="454" t="s">
        <v>2393</v>
      </c>
      <c r="P235" s="454" t="s">
        <v>2393</v>
      </c>
      <c r="Q235" s="454" t="s">
        <v>2393</v>
      </c>
      <c r="R235" s="450">
        <v>0</v>
      </c>
      <c r="S235" s="454" t="s">
        <v>2393</v>
      </c>
      <c r="T235" s="454" t="s">
        <v>2393</v>
      </c>
      <c r="U235" s="454" t="s">
        <v>2393</v>
      </c>
      <c r="V235" s="451" t="s">
        <v>48</v>
      </c>
    </row>
    <row r="236" spans="2:22" s="84" customFormat="1" ht="13.5">
      <c r="B236" s="439">
        <v>214</v>
      </c>
      <c r="C236" s="440" t="s">
        <v>166</v>
      </c>
      <c r="D236" s="456">
        <v>56</v>
      </c>
      <c r="E236" s="416">
        <v>3945</v>
      </c>
      <c r="F236" s="416">
        <v>3</v>
      </c>
      <c r="G236" s="416">
        <v>1</v>
      </c>
      <c r="H236" s="416">
        <v>2496</v>
      </c>
      <c r="I236" s="416">
        <v>797</v>
      </c>
      <c r="J236" s="416">
        <v>163</v>
      </c>
      <c r="K236" s="416">
        <v>348</v>
      </c>
      <c r="L236" s="416">
        <v>99</v>
      </c>
      <c r="M236" s="416">
        <v>38</v>
      </c>
      <c r="N236" s="457">
        <v>1698817</v>
      </c>
      <c r="O236" s="457">
        <v>11011486</v>
      </c>
      <c r="P236" s="457">
        <v>14036427</v>
      </c>
      <c r="Q236" s="457">
        <v>13712219</v>
      </c>
      <c r="R236" s="457">
        <v>239568</v>
      </c>
      <c r="S236" s="457">
        <v>84640</v>
      </c>
      <c r="T236" s="457">
        <v>4874</v>
      </c>
      <c r="U236" s="458">
        <v>1913100</v>
      </c>
      <c r="V236" s="459">
        <v>214</v>
      </c>
    </row>
    <row r="237" spans="2:22" s="84" customFormat="1" ht="13.5">
      <c r="B237" s="421" t="s">
        <v>23</v>
      </c>
      <c r="C237" s="139" t="s">
        <v>133</v>
      </c>
      <c r="D237" s="444">
        <v>7</v>
      </c>
      <c r="E237" s="445">
        <v>121</v>
      </c>
      <c r="F237" s="445">
        <v>0</v>
      </c>
      <c r="G237" s="445">
        <v>0</v>
      </c>
      <c r="H237" s="445">
        <v>34</v>
      </c>
      <c r="I237" s="445">
        <v>15</v>
      </c>
      <c r="J237" s="445">
        <v>25</v>
      </c>
      <c r="K237" s="445">
        <v>47</v>
      </c>
      <c r="L237" s="445">
        <v>0</v>
      </c>
      <c r="M237" s="445">
        <v>0</v>
      </c>
      <c r="N237" s="445">
        <v>27500</v>
      </c>
      <c r="O237" s="445">
        <v>180186</v>
      </c>
      <c r="P237" s="445">
        <v>297642</v>
      </c>
      <c r="Q237" s="445">
        <v>278948</v>
      </c>
      <c r="R237" s="445">
        <v>500</v>
      </c>
      <c r="S237" s="445">
        <v>18194</v>
      </c>
      <c r="T237" s="445">
        <v>0</v>
      </c>
      <c r="U237" s="445">
        <v>106742</v>
      </c>
      <c r="V237" s="446" t="s">
        <v>23</v>
      </c>
    </row>
    <row r="238" spans="2:22" s="84" customFormat="1" ht="13.5">
      <c r="B238" s="421" t="s">
        <v>24</v>
      </c>
      <c r="C238" s="139" t="s">
        <v>134</v>
      </c>
      <c r="D238" s="444">
        <v>2</v>
      </c>
      <c r="E238" s="445">
        <v>62</v>
      </c>
      <c r="F238" s="445">
        <v>0</v>
      </c>
      <c r="G238" s="445">
        <v>0</v>
      </c>
      <c r="H238" s="445">
        <v>36</v>
      </c>
      <c r="I238" s="445">
        <v>21</v>
      </c>
      <c r="J238" s="445">
        <v>0</v>
      </c>
      <c r="K238" s="445">
        <v>5</v>
      </c>
      <c r="L238" s="445">
        <v>0</v>
      </c>
      <c r="M238" s="445">
        <v>0</v>
      </c>
      <c r="N238" s="447" t="s">
        <v>2393</v>
      </c>
      <c r="O238" s="447" t="s">
        <v>2393</v>
      </c>
      <c r="P238" s="447" t="s">
        <v>2393</v>
      </c>
      <c r="Q238" s="447" t="s">
        <v>2393</v>
      </c>
      <c r="R238" s="445">
        <v>0</v>
      </c>
      <c r="S238" s="445">
        <v>0</v>
      </c>
      <c r="T238" s="445">
        <v>0</v>
      </c>
      <c r="U238" s="447" t="s">
        <v>2393</v>
      </c>
      <c r="V238" s="430" t="s">
        <v>24</v>
      </c>
    </row>
    <row r="239" spans="2:22" s="84" customFormat="1" ht="13.5">
      <c r="B239" s="421" t="s">
        <v>25</v>
      </c>
      <c r="C239" s="139" t="s">
        <v>135</v>
      </c>
      <c r="D239" s="444">
        <v>8</v>
      </c>
      <c r="E239" s="445">
        <v>191</v>
      </c>
      <c r="F239" s="445">
        <v>2</v>
      </c>
      <c r="G239" s="445">
        <v>1</v>
      </c>
      <c r="H239" s="445">
        <v>48</v>
      </c>
      <c r="I239" s="445">
        <v>104</v>
      </c>
      <c r="J239" s="445">
        <v>4</v>
      </c>
      <c r="K239" s="445">
        <v>32</v>
      </c>
      <c r="L239" s="445">
        <v>0</v>
      </c>
      <c r="M239" s="445">
        <v>0</v>
      </c>
      <c r="N239" s="445">
        <v>41352</v>
      </c>
      <c r="O239" s="445">
        <v>91808</v>
      </c>
      <c r="P239" s="445">
        <v>151038</v>
      </c>
      <c r="Q239" s="445">
        <v>105794</v>
      </c>
      <c r="R239" s="445">
        <v>45244</v>
      </c>
      <c r="S239" s="445">
        <v>0</v>
      </c>
      <c r="T239" s="445">
        <v>0</v>
      </c>
      <c r="U239" s="445">
        <v>51075</v>
      </c>
      <c r="V239" s="430" t="s">
        <v>25</v>
      </c>
    </row>
    <row r="240" spans="2:22" s="84" customFormat="1" ht="13.5">
      <c r="B240" s="421" t="s">
        <v>26</v>
      </c>
      <c r="C240" s="139" t="s">
        <v>136</v>
      </c>
      <c r="D240" s="444">
        <v>1</v>
      </c>
      <c r="E240" s="445">
        <v>4</v>
      </c>
      <c r="F240" s="445">
        <v>0</v>
      </c>
      <c r="G240" s="445">
        <v>0</v>
      </c>
      <c r="H240" s="445">
        <v>1</v>
      </c>
      <c r="I240" s="445">
        <v>1</v>
      </c>
      <c r="J240" s="445">
        <v>2</v>
      </c>
      <c r="K240" s="445">
        <v>0</v>
      </c>
      <c r="L240" s="445">
        <v>0</v>
      </c>
      <c r="M240" s="445">
        <v>0</v>
      </c>
      <c r="N240" s="447" t="s">
        <v>2393</v>
      </c>
      <c r="O240" s="447" t="s">
        <v>2393</v>
      </c>
      <c r="P240" s="447" t="s">
        <v>2393</v>
      </c>
      <c r="Q240" s="447" t="s">
        <v>2393</v>
      </c>
      <c r="R240" s="445">
        <v>0</v>
      </c>
      <c r="S240" s="447" t="s">
        <v>2393</v>
      </c>
      <c r="T240" s="445">
        <v>0</v>
      </c>
      <c r="U240" s="447" t="s">
        <v>2393</v>
      </c>
      <c r="V240" s="430" t="s">
        <v>26</v>
      </c>
    </row>
    <row r="241" spans="2:22" s="84" customFormat="1" ht="13.5">
      <c r="B241" s="421" t="s">
        <v>28</v>
      </c>
      <c r="C241" s="139" t="s">
        <v>138</v>
      </c>
      <c r="D241" s="444">
        <v>1</v>
      </c>
      <c r="E241" s="445">
        <v>12</v>
      </c>
      <c r="F241" s="445">
        <v>0</v>
      </c>
      <c r="G241" s="445">
        <v>0</v>
      </c>
      <c r="H241" s="445">
        <v>4</v>
      </c>
      <c r="I241" s="445">
        <v>1</v>
      </c>
      <c r="J241" s="445">
        <v>5</v>
      </c>
      <c r="K241" s="445">
        <v>2</v>
      </c>
      <c r="L241" s="445">
        <v>0</v>
      </c>
      <c r="M241" s="445">
        <v>0</v>
      </c>
      <c r="N241" s="447" t="s">
        <v>2393</v>
      </c>
      <c r="O241" s="447" t="s">
        <v>2393</v>
      </c>
      <c r="P241" s="447" t="s">
        <v>2393</v>
      </c>
      <c r="Q241" s="447" t="s">
        <v>2393</v>
      </c>
      <c r="R241" s="445">
        <v>0</v>
      </c>
      <c r="S241" s="445">
        <v>0</v>
      </c>
      <c r="T241" s="445">
        <v>0</v>
      </c>
      <c r="U241" s="447" t="s">
        <v>2393</v>
      </c>
      <c r="V241" s="430" t="s">
        <v>28</v>
      </c>
    </row>
    <row r="242" spans="2:22" s="84" customFormat="1" ht="13.5">
      <c r="B242" s="421" t="s">
        <v>29</v>
      </c>
      <c r="C242" s="139" t="s">
        <v>139</v>
      </c>
      <c r="D242" s="444">
        <v>1</v>
      </c>
      <c r="E242" s="445">
        <v>4</v>
      </c>
      <c r="F242" s="445">
        <v>1</v>
      </c>
      <c r="G242" s="445">
        <v>0</v>
      </c>
      <c r="H242" s="445">
        <v>1</v>
      </c>
      <c r="I242" s="445">
        <v>2</v>
      </c>
      <c r="J242" s="445">
        <v>0</v>
      </c>
      <c r="K242" s="445">
        <v>0</v>
      </c>
      <c r="L242" s="445">
        <v>0</v>
      </c>
      <c r="M242" s="445">
        <v>0</v>
      </c>
      <c r="N242" s="447" t="s">
        <v>2393</v>
      </c>
      <c r="O242" s="447" t="s">
        <v>2393</v>
      </c>
      <c r="P242" s="447" t="s">
        <v>2393</v>
      </c>
      <c r="Q242" s="447" t="s">
        <v>2393</v>
      </c>
      <c r="R242" s="445">
        <v>0</v>
      </c>
      <c r="S242" s="445">
        <v>0</v>
      </c>
      <c r="T242" s="445">
        <v>0</v>
      </c>
      <c r="U242" s="447" t="s">
        <v>2393</v>
      </c>
      <c r="V242" s="430" t="s">
        <v>29</v>
      </c>
    </row>
    <row r="243" spans="2:22" s="84" customFormat="1" ht="13.5">
      <c r="B243" s="421" t="s">
        <v>32</v>
      </c>
      <c r="C243" s="139" t="s">
        <v>33</v>
      </c>
      <c r="D243" s="444">
        <v>12</v>
      </c>
      <c r="E243" s="445">
        <v>533</v>
      </c>
      <c r="F243" s="445">
        <v>0</v>
      </c>
      <c r="G243" s="445">
        <v>0</v>
      </c>
      <c r="H243" s="445">
        <v>358</v>
      </c>
      <c r="I243" s="445">
        <v>92</v>
      </c>
      <c r="J243" s="445">
        <v>21</v>
      </c>
      <c r="K243" s="445">
        <v>50</v>
      </c>
      <c r="L243" s="445">
        <v>5</v>
      </c>
      <c r="M243" s="445">
        <v>7</v>
      </c>
      <c r="N243" s="445">
        <v>167416</v>
      </c>
      <c r="O243" s="445">
        <v>338784</v>
      </c>
      <c r="P243" s="445">
        <v>709437</v>
      </c>
      <c r="Q243" s="445">
        <v>657714</v>
      </c>
      <c r="R243" s="445">
        <v>48197</v>
      </c>
      <c r="S243" s="445">
        <v>3526</v>
      </c>
      <c r="T243" s="445">
        <v>0</v>
      </c>
      <c r="U243" s="445">
        <v>344408</v>
      </c>
      <c r="V243" s="430" t="s">
        <v>32</v>
      </c>
    </row>
    <row r="244" spans="2:22" s="84" customFormat="1" ht="13.5">
      <c r="B244" s="421" t="s">
        <v>34</v>
      </c>
      <c r="C244" s="139" t="s">
        <v>154</v>
      </c>
      <c r="D244" s="444">
        <v>2</v>
      </c>
      <c r="E244" s="445">
        <v>68</v>
      </c>
      <c r="F244" s="445">
        <v>0</v>
      </c>
      <c r="G244" s="445">
        <v>0</v>
      </c>
      <c r="H244" s="445">
        <v>16</v>
      </c>
      <c r="I244" s="445">
        <v>15</v>
      </c>
      <c r="J244" s="445">
        <v>11</v>
      </c>
      <c r="K244" s="445">
        <v>26</v>
      </c>
      <c r="L244" s="445">
        <v>0</v>
      </c>
      <c r="M244" s="445">
        <v>0</v>
      </c>
      <c r="N244" s="447" t="s">
        <v>2393</v>
      </c>
      <c r="O244" s="447" t="s">
        <v>2393</v>
      </c>
      <c r="P244" s="447" t="s">
        <v>2393</v>
      </c>
      <c r="Q244" s="447" t="s">
        <v>2393</v>
      </c>
      <c r="R244" s="445">
        <v>0</v>
      </c>
      <c r="S244" s="445">
        <v>0</v>
      </c>
      <c r="T244" s="445">
        <v>0</v>
      </c>
      <c r="U244" s="447" t="s">
        <v>2393</v>
      </c>
      <c r="V244" s="430" t="s">
        <v>34</v>
      </c>
    </row>
    <row r="245" spans="2:22" s="84" customFormat="1" ht="13.5">
      <c r="B245" s="421" t="s">
        <v>22</v>
      </c>
      <c r="C245" s="139" t="s">
        <v>142</v>
      </c>
      <c r="D245" s="444">
        <v>3</v>
      </c>
      <c r="E245" s="445">
        <v>38</v>
      </c>
      <c r="F245" s="445">
        <v>0</v>
      </c>
      <c r="G245" s="445">
        <v>0</v>
      </c>
      <c r="H245" s="445">
        <v>28</v>
      </c>
      <c r="I245" s="445">
        <v>2</v>
      </c>
      <c r="J245" s="445">
        <v>7</v>
      </c>
      <c r="K245" s="445">
        <v>0</v>
      </c>
      <c r="L245" s="445">
        <v>1</v>
      </c>
      <c r="M245" s="445">
        <v>0</v>
      </c>
      <c r="N245" s="445">
        <v>8164</v>
      </c>
      <c r="O245" s="445">
        <v>27809</v>
      </c>
      <c r="P245" s="445">
        <v>63657</v>
      </c>
      <c r="Q245" s="445">
        <v>63657</v>
      </c>
      <c r="R245" s="445">
        <v>0</v>
      </c>
      <c r="S245" s="445">
        <v>0</v>
      </c>
      <c r="T245" s="445">
        <v>0</v>
      </c>
      <c r="U245" s="445">
        <v>34141</v>
      </c>
      <c r="V245" s="430" t="s">
        <v>22</v>
      </c>
    </row>
    <row r="246" spans="2:22" s="84" customFormat="1" ht="13.5">
      <c r="B246" s="421" t="s">
        <v>38</v>
      </c>
      <c r="C246" s="139" t="s">
        <v>145</v>
      </c>
      <c r="D246" s="444">
        <v>1</v>
      </c>
      <c r="E246" s="445">
        <v>51</v>
      </c>
      <c r="F246" s="445">
        <v>0</v>
      </c>
      <c r="G246" s="445">
        <v>0</v>
      </c>
      <c r="H246" s="445">
        <v>32</v>
      </c>
      <c r="I246" s="445">
        <v>3</v>
      </c>
      <c r="J246" s="445">
        <v>3</v>
      </c>
      <c r="K246" s="445">
        <v>7</v>
      </c>
      <c r="L246" s="445">
        <v>6</v>
      </c>
      <c r="M246" s="445">
        <v>0</v>
      </c>
      <c r="N246" s="447" t="s">
        <v>2393</v>
      </c>
      <c r="O246" s="447" t="s">
        <v>2393</v>
      </c>
      <c r="P246" s="447" t="s">
        <v>2393</v>
      </c>
      <c r="Q246" s="447" t="s">
        <v>2393</v>
      </c>
      <c r="R246" s="445">
        <v>0</v>
      </c>
      <c r="S246" s="445">
        <v>0</v>
      </c>
      <c r="T246" s="445">
        <v>0</v>
      </c>
      <c r="U246" s="447" t="s">
        <v>2393</v>
      </c>
      <c r="V246" s="430" t="s">
        <v>38</v>
      </c>
    </row>
    <row r="247" spans="2:22" s="84" customFormat="1" ht="13.5">
      <c r="B247" s="421" t="s">
        <v>40</v>
      </c>
      <c r="C247" s="139" t="s">
        <v>147</v>
      </c>
      <c r="D247" s="444">
        <v>6</v>
      </c>
      <c r="E247" s="445">
        <v>477</v>
      </c>
      <c r="F247" s="445">
        <v>0</v>
      </c>
      <c r="G247" s="445">
        <v>0</v>
      </c>
      <c r="H247" s="445">
        <v>297</v>
      </c>
      <c r="I247" s="445">
        <v>26</v>
      </c>
      <c r="J247" s="445">
        <v>57</v>
      </c>
      <c r="K247" s="445">
        <v>56</v>
      </c>
      <c r="L247" s="445">
        <v>12</v>
      </c>
      <c r="M247" s="445">
        <v>29</v>
      </c>
      <c r="N247" s="445">
        <v>175486</v>
      </c>
      <c r="O247" s="445">
        <v>415721</v>
      </c>
      <c r="P247" s="445">
        <v>937372</v>
      </c>
      <c r="Q247" s="445">
        <v>880109</v>
      </c>
      <c r="R247" s="445">
        <v>0</v>
      </c>
      <c r="S247" s="445">
        <v>57263</v>
      </c>
      <c r="T247" s="445">
        <v>0</v>
      </c>
      <c r="U247" s="445">
        <v>448376</v>
      </c>
      <c r="V247" s="430" t="s">
        <v>40</v>
      </c>
    </row>
    <row r="248" spans="2:22" s="84" customFormat="1" ht="13.5">
      <c r="B248" s="421" t="s">
        <v>42</v>
      </c>
      <c r="C248" s="139" t="s">
        <v>43</v>
      </c>
      <c r="D248" s="444">
        <v>4</v>
      </c>
      <c r="E248" s="445">
        <v>456</v>
      </c>
      <c r="F248" s="445">
        <v>0</v>
      </c>
      <c r="G248" s="445">
        <v>0</v>
      </c>
      <c r="H248" s="445">
        <v>244</v>
      </c>
      <c r="I248" s="445">
        <v>95</v>
      </c>
      <c r="J248" s="445">
        <v>17</v>
      </c>
      <c r="K248" s="445">
        <v>92</v>
      </c>
      <c r="L248" s="445">
        <v>8</v>
      </c>
      <c r="M248" s="445">
        <v>0</v>
      </c>
      <c r="N248" s="445">
        <v>262507</v>
      </c>
      <c r="O248" s="445">
        <v>207952</v>
      </c>
      <c r="P248" s="445">
        <v>612212</v>
      </c>
      <c r="Q248" s="445">
        <v>467792</v>
      </c>
      <c r="R248" s="445">
        <v>144420</v>
      </c>
      <c r="S248" s="445">
        <v>0</v>
      </c>
      <c r="T248" s="445">
        <v>0</v>
      </c>
      <c r="U248" s="445">
        <v>287124</v>
      </c>
      <c r="V248" s="430" t="s">
        <v>42</v>
      </c>
    </row>
    <row r="249" spans="2:22" s="84" customFormat="1" ht="13.5">
      <c r="B249" s="421" t="s">
        <v>44</v>
      </c>
      <c r="C249" s="139" t="s">
        <v>149</v>
      </c>
      <c r="D249" s="444">
        <v>3</v>
      </c>
      <c r="E249" s="445">
        <v>59</v>
      </c>
      <c r="F249" s="445">
        <v>0</v>
      </c>
      <c r="G249" s="445">
        <v>0</v>
      </c>
      <c r="H249" s="445">
        <v>26</v>
      </c>
      <c r="I249" s="445">
        <v>7</v>
      </c>
      <c r="J249" s="445">
        <v>4</v>
      </c>
      <c r="K249" s="445">
        <v>21</v>
      </c>
      <c r="L249" s="445">
        <v>0</v>
      </c>
      <c r="M249" s="445">
        <v>1</v>
      </c>
      <c r="N249" s="445">
        <v>17204</v>
      </c>
      <c r="O249" s="445">
        <v>66743</v>
      </c>
      <c r="P249" s="445">
        <v>96242</v>
      </c>
      <c r="Q249" s="445">
        <v>92328</v>
      </c>
      <c r="R249" s="445">
        <v>1207</v>
      </c>
      <c r="S249" s="445">
        <v>2707</v>
      </c>
      <c r="T249" s="445">
        <v>2674</v>
      </c>
      <c r="U249" s="445">
        <v>28094</v>
      </c>
      <c r="V249" s="430" t="s">
        <v>44</v>
      </c>
    </row>
    <row r="250" spans="2:22" s="84" customFormat="1" ht="13.5">
      <c r="B250" s="421" t="s">
        <v>45</v>
      </c>
      <c r="C250" s="139" t="s">
        <v>46</v>
      </c>
      <c r="D250" s="444">
        <v>2</v>
      </c>
      <c r="E250" s="445">
        <v>1736</v>
      </c>
      <c r="F250" s="445">
        <v>0</v>
      </c>
      <c r="G250" s="445">
        <v>0</v>
      </c>
      <c r="H250" s="445">
        <v>1248</v>
      </c>
      <c r="I250" s="445">
        <v>408</v>
      </c>
      <c r="J250" s="445">
        <v>6</v>
      </c>
      <c r="K250" s="445">
        <v>8</v>
      </c>
      <c r="L250" s="445">
        <v>65</v>
      </c>
      <c r="M250" s="445">
        <v>1</v>
      </c>
      <c r="N250" s="447" t="s">
        <v>2393</v>
      </c>
      <c r="O250" s="447" t="s">
        <v>2393</v>
      </c>
      <c r="P250" s="447" t="s">
        <v>2393</v>
      </c>
      <c r="Q250" s="447" t="s">
        <v>2393</v>
      </c>
      <c r="R250" s="445">
        <v>0</v>
      </c>
      <c r="S250" s="445">
        <v>0</v>
      </c>
      <c r="T250" s="445">
        <v>0</v>
      </c>
      <c r="U250" s="447" t="s">
        <v>2393</v>
      </c>
      <c r="V250" s="430" t="s">
        <v>45</v>
      </c>
    </row>
    <row r="251" spans="2:22" s="84" customFormat="1" ht="13.5">
      <c r="B251" s="421" t="s">
        <v>47</v>
      </c>
      <c r="C251" s="139" t="s">
        <v>150</v>
      </c>
      <c r="D251" s="444">
        <v>3</v>
      </c>
      <c r="E251" s="445">
        <v>133</v>
      </c>
      <c r="F251" s="445">
        <v>0</v>
      </c>
      <c r="G251" s="445">
        <v>0</v>
      </c>
      <c r="H251" s="445">
        <v>123</v>
      </c>
      <c r="I251" s="445">
        <v>5</v>
      </c>
      <c r="J251" s="445">
        <v>1</v>
      </c>
      <c r="K251" s="445">
        <v>2</v>
      </c>
      <c r="L251" s="445">
        <v>2</v>
      </c>
      <c r="M251" s="445">
        <v>0</v>
      </c>
      <c r="N251" s="445">
        <v>60029</v>
      </c>
      <c r="O251" s="445">
        <v>172002</v>
      </c>
      <c r="P251" s="445">
        <v>296575</v>
      </c>
      <c r="Q251" s="445">
        <v>294375</v>
      </c>
      <c r="R251" s="445">
        <v>0</v>
      </c>
      <c r="S251" s="445">
        <v>2200</v>
      </c>
      <c r="T251" s="445">
        <v>2200</v>
      </c>
      <c r="U251" s="445">
        <v>114697</v>
      </c>
      <c r="V251" s="430" t="s">
        <v>47</v>
      </c>
    </row>
    <row r="252" spans="2:22" s="84" customFormat="1" ht="13.5">
      <c r="B252" s="439">
        <v>322</v>
      </c>
      <c r="C252" s="440" t="s">
        <v>167</v>
      </c>
      <c r="D252" s="456">
        <v>4</v>
      </c>
      <c r="E252" s="460">
        <v>45</v>
      </c>
      <c r="F252" s="460">
        <v>0</v>
      </c>
      <c r="G252" s="460">
        <v>1</v>
      </c>
      <c r="H252" s="460">
        <v>1</v>
      </c>
      <c r="I252" s="460">
        <v>0</v>
      </c>
      <c r="J252" s="460">
        <v>2</v>
      </c>
      <c r="K252" s="460">
        <v>41</v>
      </c>
      <c r="L252" s="460">
        <v>0</v>
      </c>
      <c r="M252" s="460">
        <v>0</v>
      </c>
      <c r="N252" s="461">
        <v>4192</v>
      </c>
      <c r="O252" s="461">
        <v>1636</v>
      </c>
      <c r="P252" s="461">
        <v>7903</v>
      </c>
      <c r="Q252" s="461">
        <v>2103</v>
      </c>
      <c r="R252" s="461">
        <v>5800</v>
      </c>
      <c r="S252" s="461">
        <v>0</v>
      </c>
      <c r="T252" s="461">
        <v>0</v>
      </c>
      <c r="U252" s="461">
        <v>5969</v>
      </c>
      <c r="V252" s="459">
        <v>322</v>
      </c>
    </row>
    <row r="253" spans="2:22" s="84" customFormat="1" ht="13.5">
      <c r="B253" s="433" t="s">
        <v>23</v>
      </c>
      <c r="C253" s="139" t="s">
        <v>133</v>
      </c>
      <c r="D253" s="116">
        <v>2</v>
      </c>
      <c r="E253" s="175">
        <v>14</v>
      </c>
      <c r="F253" s="175">
        <v>0</v>
      </c>
      <c r="G253" s="175">
        <v>0</v>
      </c>
      <c r="H253" s="175">
        <v>0</v>
      </c>
      <c r="I253" s="175">
        <v>0</v>
      </c>
      <c r="J253" s="175">
        <v>2</v>
      </c>
      <c r="K253" s="175">
        <v>12</v>
      </c>
      <c r="L253" s="175">
        <v>0</v>
      </c>
      <c r="M253" s="175">
        <v>0</v>
      </c>
      <c r="N253" s="175" t="s">
        <v>2393</v>
      </c>
      <c r="O253" s="175" t="s">
        <v>2393</v>
      </c>
      <c r="P253" s="175" t="s">
        <v>2393</v>
      </c>
      <c r="Q253" s="175" t="s">
        <v>2393</v>
      </c>
      <c r="R253" s="175">
        <v>0</v>
      </c>
      <c r="S253" s="175">
        <v>0</v>
      </c>
      <c r="T253" s="175">
        <v>0</v>
      </c>
      <c r="U253" s="175" t="s">
        <v>2393</v>
      </c>
      <c r="V253" s="462" t="s">
        <v>23</v>
      </c>
    </row>
    <row r="254" spans="2:22" s="84" customFormat="1" ht="13.5">
      <c r="B254" s="433" t="s">
        <v>25</v>
      </c>
      <c r="C254" s="139" t="s">
        <v>135</v>
      </c>
      <c r="D254" s="116">
        <v>2</v>
      </c>
      <c r="E254" s="175">
        <v>31</v>
      </c>
      <c r="F254" s="175">
        <v>0</v>
      </c>
      <c r="G254" s="175">
        <v>1</v>
      </c>
      <c r="H254" s="175">
        <v>1</v>
      </c>
      <c r="I254" s="175">
        <v>0</v>
      </c>
      <c r="J254" s="175">
        <v>0</v>
      </c>
      <c r="K254" s="175">
        <v>29</v>
      </c>
      <c r="L254" s="175">
        <v>0</v>
      </c>
      <c r="M254" s="175">
        <v>0</v>
      </c>
      <c r="N254" s="175" t="s">
        <v>2393</v>
      </c>
      <c r="O254" s="175" t="s">
        <v>2393</v>
      </c>
      <c r="P254" s="175" t="s">
        <v>2393</v>
      </c>
      <c r="Q254" s="175">
        <v>0</v>
      </c>
      <c r="R254" s="175" t="s">
        <v>2393</v>
      </c>
      <c r="S254" s="175">
        <v>0</v>
      </c>
      <c r="T254" s="175">
        <v>0</v>
      </c>
      <c r="U254" s="175" t="s">
        <v>2393</v>
      </c>
      <c r="V254" s="463" t="s">
        <v>25</v>
      </c>
    </row>
    <row r="255" spans="2:22" s="84" customFormat="1" ht="13.5">
      <c r="B255" s="439">
        <v>341</v>
      </c>
      <c r="C255" s="440" t="s">
        <v>168</v>
      </c>
      <c r="D255" s="456">
        <v>48</v>
      </c>
      <c r="E255" s="416">
        <v>1464</v>
      </c>
      <c r="F255" s="456">
        <v>4</v>
      </c>
      <c r="G255" s="416">
        <v>3</v>
      </c>
      <c r="H255" s="456">
        <v>810</v>
      </c>
      <c r="I255" s="416">
        <v>241</v>
      </c>
      <c r="J255" s="456">
        <v>88</v>
      </c>
      <c r="K255" s="416">
        <v>261</v>
      </c>
      <c r="L255" s="456">
        <v>37</v>
      </c>
      <c r="M255" s="416">
        <v>20</v>
      </c>
      <c r="N255" s="458">
        <v>579203</v>
      </c>
      <c r="O255" s="461">
        <v>2323978</v>
      </c>
      <c r="P255" s="442">
        <v>4226002</v>
      </c>
      <c r="Q255" s="464">
        <v>3724886</v>
      </c>
      <c r="R255" s="442">
        <v>254789</v>
      </c>
      <c r="S255" s="442">
        <v>246327</v>
      </c>
      <c r="T255" s="457">
        <v>3548</v>
      </c>
      <c r="U255" s="457">
        <v>1258988</v>
      </c>
      <c r="V255" s="459">
        <v>341</v>
      </c>
    </row>
    <row r="256" spans="2:22" s="84" customFormat="1" ht="13.5">
      <c r="B256" s="421" t="s">
        <v>23</v>
      </c>
      <c r="C256" s="139" t="s">
        <v>133</v>
      </c>
      <c r="D256" s="444">
        <v>10</v>
      </c>
      <c r="E256" s="445">
        <v>117</v>
      </c>
      <c r="F256" s="445">
        <v>4</v>
      </c>
      <c r="G256" s="445">
        <v>3</v>
      </c>
      <c r="H256" s="445">
        <v>53</v>
      </c>
      <c r="I256" s="445">
        <v>13</v>
      </c>
      <c r="J256" s="445">
        <v>7</v>
      </c>
      <c r="K256" s="445">
        <v>37</v>
      </c>
      <c r="L256" s="445">
        <v>0</v>
      </c>
      <c r="M256" s="445">
        <v>0</v>
      </c>
      <c r="N256" s="445">
        <v>23535</v>
      </c>
      <c r="O256" s="445">
        <v>104998</v>
      </c>
      <c r="P256" s="445">
        <v>131512</v>
      </c>
      <c r="Q256" s="445">
        <v>68350</v>
      </c>
      <c r="R256" s="445">
        <v>1089</v>
      </c>
      <c r="S256" s="445">
        <v>62073</v>
      </c>
      <c r="T256" s="445">
        <v>0</v>
      </c>
      <c r="U256" s="445">
        <v>19466</v>
      </c>
      <c r="V256" s="446" t="s">
        <v>23</v>
      </c>
    </row>
    <row r="257" spans="2:22" s="84" customFormat="1" ht="13.5">
      <c r="B257" s="421" t="s">
        <v>24</v>
      </c>
      <c r="C257" s="139" t="s">
        <v>134</v>
      </c>
      <c r="D257" s="444">
        <v>3</v>
      </c>
      <c r="E257" s="445">
        <v>73</v>
      </c>
      <c r="F257" s="445">
        <v>0</v>
      </c>
      <c r="G257" s="445">
        <v>0</v>
      </c>
      <c r="H257" s="445">
        <v>38</v>
      </c>
      <c r="I257" s="445">
        <v>35</v>
      </c>
      <c r="J257" s="445">
        <v>0</v>
      </c>
      <c r="K257" s="445">
        <v>0</v>
      </c>
      <c r="L257" s="445">
        <v>0</v>
      </c>
      <c r="M257" s="445">
        <v>0</v>
      </c>
      <c r="N257" s="445">
        <v>117903</v>
      </c>
      <c r="O257" s="445">
        <v>1057895</v>
      </c>
      <c r="P257" s="445">
        <v>2221292</v>
      </c>
      <c r="Q257" s="445">
        <v>2207243</v>
      </c>
      <c r="R257" s="445">
        <v>884</v>
      </c>
      <c r="S257" s="445">
        <v>13165</v>
      </c>
      <c r="T257" s="445">
        <v>0</v>
      </c>
      <c r="U257" s="445">
        <v>590231</v>
      </c>
      <c r="V257" s="430" t="s">
        <v>24</v>
      </c>
    </row>
    <row r="258" spans="2:22" s="84" customFormat="1" ht="13.5">
      <c r="B258" s="421" t="s">
        <v>26</v>
      </c>
      <c r="C258" s="139" t="s">
        <v>136</v>
      </c>
      <c r="D258" s="444">
        <v>2</v>
      </c>
      <c r="E258" s="445">
        <v>17</v>
      </c>
      <c r="F258" s="445">
        <v>0</v>
      </c>
      <c r="G258" s="445">
        <v>0</v>
      </c>
      <c r="H258" s="445">
        <v>4</v>
      </c>
      <c r="I258" s="445">
        <v>3</v>
      </c>
      <c r="J258" s="445">
        <v>6</v>
      </c>
      <c r="K258" s="445">
        <v>4</v>
      </c>
      <c r="L258" s="445">
        <v>0</v>
      </c>
      <c r="M258" s="445">
        <v>0</v>
      </c>
      <c r="N258" s="447" t="s">
        <v>2393</v>
      </c>
      <c r="O258" s="447" t="s">
        <v>2393</v>
      </c>
      <c r="P258" s="447" t="s">
        <v>2393</v>
      </c>
      <c r="Q258" s="447" t="s">
        <v>2393</v>
      </c>
      <c r="R258" s="445">
        <v>0</v>
      </c>
      <c r="S258" s="445">
        <v>0</v>
      </c>
      <c r="T258" s="445">
        <v>0</v>
      </c>
      <c r="U258" s="447" t="s">
        <v>2393</v>
      </c>
      <c r="V258" s="430" t="s">
        <v>26</v>
      </c>
    </row>
    <row r="259" spans="2:22" s="84" customFormat="1" ht="13.5">
      <c r="B259" s="421" t="s">
        <v>27</v>
      </c>
      <c r="C259" s="139" t="s">
        <v>137</v>
      </c>
      <c r="D259" s="444">
        <v>1</v>
      </c>
      <c r="E259" s="445">
        <v>5</v>
      </c>
      <c r="F259" s="445">
        <v>0</v>
      </c>
      <c r="G259" s="445">
        <v>0</v>
      </c>
      <c r="H259" s="445">
        <v>1</v>
      </c>
      <c r="I259" s="445">
        <v>1</v>
      </c>
      <c r="J259" s="445">
        <v>2</v>
      </c>
      <c r="K259" s="445">
        <v>1</v>
      </c>
      <c r="L259" s="445">
        <v>0</v>
      </c>
      <c r="M259" s="445">
        <v>0</v>
      </c>
      <c r="N259" s="447" t="s">
        <v>2393</v>
      </c>
      <c r="O259" s="447" t="s">
        <v>2393</v>
      </c>
      <c r="P259" s="447" t="s">
        <v>2393</v>
      </c>
      <c r="Q259" s="447" t="s">
        <v>2393</v>
      </c>
      <c r="R259" s="447" t="s">
        <v>2393</v>
      </c>
      <c r="S259" s="447" t="s">
        <v>2393</v>
      </c>
      <c r="T259" s="445">
        <v>0</v>
      </c>
      <c r="U259" s="447" t="s">
        <v>2393</v>
      </c>
      <c r="V259" s="430" t="s">
        <v>27</v>
      </c>
    </row>
    <row r="260" spans="2:22" s="84" customFormat="1" ht="13.5">
      <c r="B260" s="421" t="s">
        <v>30</v>
      </c>
      <c r="C260" s="139" t="s">
        <v>140</v>
      </c>
      <c r="D260" s="444">
        <v>1</v>
      </c>
      <c r="E260" s="445">
        <v>45</v>
      </c>
      <c r="F260" s="445">
        <v>0</v>
      </c>
      <c r="G260" s="445">
        <v>0</v>
      </c>
      <c r="H260" s="445">
        <v>36</v>
      </c>
      <c r="I260" s="445">
        <v>9</v>
      </c>
      <c r="J260" s="445">
        <v>0</v>
      </c>
      <c r="K260" s="445">
        <v>0</v>
      </c>
      <c r="L260" s="445">
        <v>0</v>
      </c>
      <c r="M260" s="445">
        <v>0</v>
      </c>
      <c r="N260" s="447" t="s">
        <v>2393</v>
      </c>
      <c r="O260" s="447" t="s">
        <v>2393</v>
      </c>
      <c r="P260" s="447" t="s">
        <v>2393</v>
      </c>
      <c r="Q260" s="447" t="s">
        <v>2393</v>
      </c>
      <c r="R260" s="445">
        <v>0</v>
      </c>
      <c r="S260" s="447" t="s">
        <v>2393</v>
      </c>
      <c r="T260" s="445">
        <v>0</v>
      </c>
      <c r="U260" s="447" t="s">
        <v>2393</v>
      </c>
      <c r="V260" s="430" t="s">
        <v>30</v>
      </c>
    </row>
    <row r="261" spans="2:22" s="84" customFormat="1" ht="13.5">
      <c r="B261" s="421" t="s">
        <v>31</v>
      </c>
      <c r="C261" s="139" t="s">
        <v>141</v>
      </c>
      <c r="D261" s="444">
        <v>1</v>
      </c>
      <c r="E261" s="445">
        <v>17</v>
      </c>
      <c r="F261" s="445">
        <v>0</v>
      </c>
      <c r="G261" s="445">
        <v>0</v>
      </c>
      <c r="H261" s="445">
        <v>15</v>
      </c>
      <c r="I261" s="445">
        <v>2</v>
      </c>
      <c r="J261" s="445">
        <v>0</v>
      </c>
      <c r="K261" s="445">
        <v>0</v>
      </c>
      <c r="L261" s="445">
        <v>0</v>
      </c>
      <c r="M261" s="445">
        <v>0</v>
      </c>
      <c r="N261" s="447" t="s">
        <v>2393</v>
      </c>
      <c r="O261" s="447" t="s">
        <v>2393</v>
      </c>
      <c r="P261" s="447" t="s">
        <v>2393</v>
      </c>
      <c r="Q261" s="447" t="s">
        <v>2393</v>
      </c>
      <c r="R261" s="445">
        <v>0</v>
      </c>
      <c r="S261" s="447" t="s">
        <v>2393</v>
      </c>
      <c r="T261" s="445">
        <v>0</v>
      </c>
      <c r="U261" s="447" t="s">
        <v>2393</v>
      </c>
      <c r="V261" s="430" t="s">
        <v>31</v>
      </c>
    </row>
    <row r="262" spans="2:22" s="84" customFormat="1" ht="13.5">
      <c r="B262" s="421" t="s">
        <v>32</v>
      </c>
      <c r="C262" s="139" t="s">
        <v>33</v>
      </c>
      <c r="D262" s="444">
        <v>3</v>
      </c>
      <c r="E262" s="445">
        <v>59</v>
      </c>
      <c r="F262" s="445">
        <v>0</v>
      </c>
      <c r="G262" s="445">
        <v>0</v>
      </c>
      <c r="H262" s="445">
        <v>30</v>
      </c>
      <c r="I262" s="445">
        <v>12</v>
      </c>
      <c r="J262" s="445">
        <v>6</v>
      </c>
      <c r="K262" s="445">
        <v>10</v>
      </c>
      <c r="L262" s="445">
        <v>0</v>
      </c>
      <c r="M262" s="445">
        <v>1</v>
      </c>
      <c r="N262" s="445">
        <v>11131</v>
      </c>
      <c r="O262" s="445">
        <v>18503</v>
      </c>
      <c r="P262" s="445">
        <v>43378</v>
      </c>
      <c r="Q262" s="445">
        <v>41403</v>
      </c>
      <c r="R262" s="445">
        <v>1975</v>
      </c>
      <c r="S262" s="445">
        <v>0</v>
      </c>
      <c r="T262" s="445">
        <v>0</v>
      </c>
      <c r="U262" s="445">
        <v>23104</v>
      </c>
      <c r="V262" s="430" t="s">
        <v>32</v>
      </c>
    </row>
    <row r="263" spans="2:22" s="84" customFormat="1" ht="13.5">
      <c r="B263" s="421" t="s">
        <v>34</v>
      </c>
      <c r="C263" s="139" t="s">
        <v>154</v>
      </c>
      <c r="D263" s="444">
        <v>2</v>
      </c>
      <c r="E263" s="445">
        <v>56</v>
      </c>
      <c r="F263" s="445">
        <v>0</v>
      </c>
      <c r="G263" s="445">
        <v>0</v>
      </c>
      <c r="H263" s="445">
        <v>14</v>
      </c>
      <c r="I263" s="445">
        <v>0</v>
      </c>
      <c r="J263" s="445">
        <v>1</v>
      </c>
      <c r="K263" s="445">
        <v>41</v>
      </c>
      <c r="L263" s="445">
        <v>0</v>
      </c>
      <c r="M263" s="445">
        <v>0</v>
      </c>
      <c r="N263" s="447" t="s">
        <v>2393</v>
      </c>
      <c r="O263" s="447" t="s">
        <v>2393</v>
      </c>
      <c r="P263" s="447" t="s">
        <v>2393</v>
      </c>
      <c r="Q263" s="445">
        <v>0</v>
      </c>
      <c r="R263" s="447" t="s">
        <v>2393</v>
      </c>
      <c r="S263" s="447" t="s">
        <v>2393</v>
      </c>
      <c r="T263" s="445">
        <v>0</v>
      </c>
      <c r="U263" s="447" t="s">
        <v>2393</v>
      </c>
      <c r="V263" s="430" t="s">
        <v>34</v>
      </c>
    </row>
    <row r="264" spans="2:22" s="84" customFormat="1" ht="13.5">
      <c r="B264" s="421" t="s">
        <v>22</v>
      </c>
      <c r="C264" s="139" t="s">
        <v>142</v>
      </c>
      <c r="D264" s="444">
        <v>2</v>
      </c>
      <c r="E264" s="445">
        <v>21</v>
      </c>
      <c r="F264" s="445">
        <v>0</v>
      </c>
      <c r="G264" s="445">
        <v>0</v>
      </c>
      <c r="H264" s="445">
        <v>9</v>
      </c>
      <c r="I264" s="445">
        <v>1</v>
      </c>
      <c r="J264" s="445">
        <v>9</v>
      </c>
      <c r="K264" s="445">
        <v>2</v>
      </c>
      <c r="L264" s="445">
        <v>0</v>
      </c>
      <c r="M264" s="445">
        <v>0</v>
      </c>
      <c r="N264" s="447" t="s">
        <v>2393</v>
      </c>
      <c r="O264" s="447" t="s">
        <v>2393</v>
      </c>
      <c r="P264" s="447" t="s">
        <v>2393</v>
      </c>
      <c r="Q264" s="447" t="s">
        <v>2393</v>
      </c>
      <c r="R264" s="445">
        <v>0</v>
      </c>
      <c r="S264" s="445">
        <v>0</v>
      </c>
      <c r="T264" s="445">
        <v>0</v>
      </c>
      <c r="U264" s="447" t="s">
        <v>2393</v>
      </c>
      <c r="V264" s="430" t="s">
        <v>22</v>
      </c>
    </row>
    <row r="265" spans="2:22" s="84" customFormat="1" ht="13.5">
      <c r="B265" s="421" t="s">
        <v>36</v>
      </c>
      <c r="C265" s="139" t="s">
        <v>143</v>
      </c>
      <c r="D265" s="444">
        <v>1</v>
      </c>
      <c r="E265" s="445">
        <v>4</v>
      </c>
      <c r="F265" s="445">
        <v>0</v>
      </c>
      <c r="G265" s="445">
        <v>0</v>
      </c>
      <c r="H265" s="445">
        <v>4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7" t="s">
        <v>2393</v>
      </c>
      <c r="O265" s="447" t="s">
        <v>2393</v>
      </c>
      <c r="P265" s="447" t="s">
        <v>2393</v>
      </c>
      <c r="Q265" s="447" t="s">
        <v>2393</v>
      </c>
      <c r="R265" s="445">
        <v>0</v>
      </c>
      <c r="S265" s="445">
        <v>0</v>
      </c>
      <c r="T265" s="445">
        <v>0</v>
      </c>
      <c r="U265" s="447" t="s">
        <v>2393</v>
      </c>
      <c r="V265" s="430" t="s">
        <v>36</v>
      </c>
    </row>
    <row r="266" spans="2:22" s="84" customFormat="1" ht="13.5">
      <c r="B266" s="421" t="s">
        <v>38</v>
      </c>
      <c r="C266" s="139" t="s">
        <v>145</v>
      </c>
      <c r="D266" s="444">
        <v>6</v>
      </c>
      <c r="E266" s="445">
        <v>139</v>
      </c>
      <c r="F266" s="445">
        <v>0</v>
      </c>
      <c r="G266" s="445">
        <v>0</v>
      </c>
      <c r="H266" s="445">
        <v>117</v>
      </c>
      <c r="I266" s="445">
        <v>18</v>
      </c>
      <c r="J266" s="445">
        <v>1</v>
      </c>
      <c r="K266" s="445">
        <v>3</v>
      </c>
      <c r="L266" s="445">
        <v>0</v>
      </c>
      <c r="M266" s="445">
        <v>0</v>
      </c>
      <c r="N266" s="445">
        <v>40977</v>
      </c>
      <c r="O266" s="445">
        <v>137143</v>
      </c>
      <c r="P266" s="445">
        <v>234174</v>
      </c>
      <c r="Q266" s="445">
        <v>79441</v>
      </c>
      <c r="R266" s="445">
        <v>43638</v>
      </c>
      <c r="S266" s="445">
        <v>111095</v>
      </c>
      <c r="T266" s="445">
        <v>0</v>
      </c>
      <c r="U266" s="445">
        <v>89054</v>
      </c>
      <c r="V266" s="430" t="s">
        <v>38</v>
      </c>
    </row>
    <row r="267" spans="2:22" s="84" customFormat="1" ht="13.5">
      <c r="B267" s="421" t="s">
        <v>40</v>
      </c>
      <c r="C267" s="139" t="s">
        <v>147</v>
      </c>
      <c r="D267" s="444">
        <v>6</v>
      </c>
      <c r="E267" s="445">
        <v>102</v>
      </c>
      <c r="F267" s="445">
        <v>0</v>
      </c>
      <c r="G267" s="445">
        <v>0</v>
      </c>
      <c r="H267" s="445">
        <v>76</v>
      </c>
      <c r="I267" s="445">
        <v>13</v>
      </c>
      <c r="J267" s="445">
        <v>7</v>
      </c>
      <c r="K267" s="445">
        <v>6</v>
      </c>
      <c r="L267" s="445">
        <v>0</v>
      </c>
      <c r="M267" s="445">
        <v>0</v>
      </c>
      <c r="N267" s="445">
        <v>34868</v>
      </c>
      <c r="O267" s="445">
        <v>22833</v>
      </c>
      <c r="P267" s="445">
        <v>74516</v>
      </c>
      <c r="Q267" s="445">
        <v>61010</v>
      </c>
      <c r="R267" s="445">
        <v>13506</v>
      </c>
      <c r="S267" s="445">
        <v>0</v>
      </c>
      <c r="T267" s="445">
        <v>0</v>
      </c>
      <c r="U267" s="445">
        <v>48327</v>
      </c>
      <c r="V267" s="430" t="s">
        <v>40</v>
      </c>
    </row>
    <row r="268" spans="2:22" s="84" customFormat="1" ht="13.5">
      <c r="B268" s="421" t="s">
        <v>41</v>
      </c>
      <c r="C268" s="139" t="s">
        <v>148</v>
      </c>
      <c r="D268" s="444">
        <v>1</v>
      </c>
      <c r="E268" s="445">
        <v>86</v>
      </c>
      <c r="F268" s="445">
        <v>0</v>
      </c>
      <c r="G268" s="445">
        <v>0</v>
      </c>
      <c r="H268" s="445">
        <v>48</v>
      </c>
      <c r="I268" s="445">
        <v>5</v>
      </c>
      <c r="J268" s="445">
        <v>18</v>
      </c>
      <c r="K268" s="445">
        <v>15</v>
      </c>
      <c r="L268" s="445">
        <v>0</v>
      </c>
      <c r="M268" s="445">
        <v>0</v>
      </c>
      <c r="N268" s="447" t="s">
        <v>2393</v>
      </c>
      <c r="O268" s="447" t="s">
        <v>2393</v>
      </c>
      <c r="P268" s="447" t="s">
        <v>2393</v>
      </c>
      <c r="Q268" s="445">
        <v>0</v>
      </c>
      <c r="R268" s="447" t="s">
        <v>2393</v>
      </c>
      <c r="S268" s="445">
        <v>0</v>
      </c>
      <c r="T268" s="445">
        <v>0</v>
      </c>
      <c r="U268" s="447" t="s">
        <v>2393</v>
      </c>
      <c r="V268" s="430" t="s">
        <v>41</v>
      </c>
    </row>
    <row r="269" spans="2:22" s="84" customFormat="1" ht="13.5">
      <c r="B269" s="421" t="s">
        <v>42</v>
      </c>
      <c r="C269" s="139" t="s">
        <v>43</v>
      </c>
      <c r="D269" s="444">
        <v>4</v>
      </c>
      <c r="E269" s="445">
        <v>111</v>
      </c>
      <c r="F269" s="445">
        <v>0</v>
      </c>
      <c r="G269" s="445">
        <v>0</v>
      </c>
      <c r="H269" s="445">
        <v>57</v>
      </c>
      <c r="I269" s="445">
        <v>28</v>
      </c>
      <c r="J269" s="445">
        <v>8</v>
      </c>
      <c r="K269" s="445">
        <v>14</v>
      </c>
      <c r="L269" s="445">
        <v>4</v>
      </c>
      <c r="M269" s="445">
        <v>0</v>
      </c>
      <c r="N269" s="445">
        <v>37306</v>
      </c>
      <c r="O269" s="445">
        <v>23023</v>
      </c>
      <c r="P269" s="445">
        <v>111252</v>
      </c>
      <c r="Q269" s="445">
        <v>61823</v>
      </c>
      <c r="R269" s="445">
        <v>49237</v>
      </c>
      <c r="S269" s="445">
        <v>192</v>
      </c>
      <c r="T269" s="445">
        <v>0</v>
      </c>
      <c r="U269" s="445">
        <v>80468</v>
      </c>
      <c r="V269" s="430" t="s">
        <v>42</v>
      </c>
    </row>
    <row r="270" spans="2:22" s="84" customFormat="1" ht="13.5">
      <c r="B270" s="421" t="s">
        <v>44</v>
      </c>
      <c r="C270" s="139" t="s">
        <v>149</v>
      </c>
      <c r="D270" s="444">
        <v>1</v>
      </c>
      <c r="E270" s="445">
        <v>213</v>
      </c>
      <c r="F270" s="445">
        <v>0</v>
      </c>
      <c r="G270" s="445">
        <v>0</v>
      </c>
      <c r="H270" s="445">
        <v>68</v>
      </c>
      <c r="I270" s="445">
        <v>8</v>
      </c>
      <c r="J270" s="445">
        <v>13</v>
      </c>
      <c r="K270" s="445">
        <v>102</v>
      </c>
      <c r="L270" s="445">
        <v>10</v>
      </c>
      <c r="M270" s="445">
        <v>12</v>
      </c>
      <c r="N270" s="447" t="s">
        <v>2393</v>
      </c>
      <c r="O270" s="447" t="s">
        <v>2393</v>
      </c>
      <c r="P270" s="447" t="s">
        <v>2393</v>
      </c>
      <c r="Q270" s="447" t="s">
        <v>2393</v>
      </c>
      <c r="R270" s="445">
        <v>0</v>
      </c>
      <c r="S270" s="447" t="s">
        <v>2393</v>
      </c>
      <c r="T270" s="445">
        <v>0</v>
      </c>
      <c r="U270" s="447" t="s">
        <v>2393</v>
      </c>
      <c r="V270" s="430" t="s">
        <v>44</v>
      </c>
    </row>
    <row r="271" spans="2:22" s="84" customFormat="1" ht="13.5">
      <c r="B271" s="421" t="s">
        <v>45</v>
      </c>
      <c r="C271" s="139" t="s">
        <v>46</v>
      </c>
      <c r="D271" s="444">
        <v>2</v>
      </c>
      <c r="E271" s="445">
        <v>217</v>
      </c>
      <c r="F271" s="445">
        <v>0</v>
      </c>
      <c r="G271" s="445">
        <v>0</v>
      </c>
      <c r="H271" s="445">
        <v>142</v>
      </c>
      <c r="I271" s="445">
        <v>63</v>
      </c>
      <c r="J271" s="445">
        <v>0</v>
      </c>
      <c r="K271" s="445">
        <v>0</v>
      </c>
      <c r="L271" s="445">
        <v>11</v>
      </c>
      <c r="M271" s="445">
        <v>1</v>
      </c>
      <c r="N271" s="447" t="s">
        <v>2393</v>
      </c>
      <c r="O271" s="447" t="s">
        <v>2393</v>
      </c>
      <c r="P271" s="447" t="s">
        <v>2393</v>
      </c>
      <c r="Q271" s="447" t="s">
        <v>2393</v>
      </c>
      <c r="R271" s="445">
        <v>0</v>
      </c>
      <c r="S271" s="447" t="s">
        <v>2393</v>
      </c>
      <c r="T271" s="447" t="s">
        <v>2393</v>
      </c>
      <c r="U271" s="447" t="s">
        <v>2393</v>
      </c>
      <c r="V271" s="430" t="s">
        <v>45</v>
      </c>
    </row>
    <row r="272" spans="2:22" s="84" customFormat="1" ht="13.5">
      <c r="B272" s="421" t="s">
        <v>47</v>
      </c>
      <c r="C272" s="139" t="s">
        <v>150</v>
      </c>
      <c r="D272" s="444">
        <v>1</v>
      </c>
      <c r="E272" s="445">
        <v>151</v>
      </c>
      <c r="F272" s="445">
        <v>0</v>
      </c>
      <c r="G272" s="445">
        <v>0</v>
      </c>
      <c r="H272" s="445">
        <v>93</v>
      </c>
      <c r="I272" s="445">
        <v>29</v>
      </c>
      <c r="J272" s="445">
        <v>3</v>
      </c>
      <c r="K272" s="445">
        <v>8</v>
      </c>
      <c r="L272" s="445">
        <v>12</v>
      </c>
      <c r="M272" s="445">
        <v>6</v>
      </c>
      <c r="N272" s="447" t="s">
        <v>2393</v>
      </c>
      <c r="O272" s="447" t="s">
        <v>2393</v>
      </c>
      <c r="P272" s="447" t="s">
        <v>2393</v>
      </c>
      <c r="Q272" s="447" t="s">
        <v>2393</v>
      </c>
      <c r="R272" s="447" t="s">
        <v>2393</v>
      </c>
      <c r="S272" s="445">
        <v>0</v>
      </c>
      <c r="T272" s="445">
        <v>0</v>
      </c>
      <c r="U272" s="447" t="s">
        <v>2393</v>
      </c>
      <c r="V272" s="430" t="s">
        <v>47</v>
      </c>
    </row>
    <row r="273" spans="2:22" s="84" customFormat="1" ht="13.5">
      <c r="B273" s="421" t="s">
        <v>48</v>
      </c>
      <c r="C273" s="139" t="s">
        <v>151</v>
      </c>
      <c r="D273" s="444">
        <v>1</v>
      </c>
      <c r="E273" s="445">
        <v>31</v>
      </c>
      <c r="F273" s="445">
        <v>0</v>
      </c>
      <c r="G273" s="445">
        <v>0</v>
      </c>
      <c r="H273" s="445">
        <v>5</v>
      </c>
      <c r="I273" s="445">
        <v>1</v>
      </c>
      <c r="J273" s="445">
        <v>7</v>
      </c>
      <c r="K273" s="445">
        <v>18</v>
      </c>
      <c r="L273" s="445">
        <v>0</v>
      </c>
      <c r="M273" s="445">
        <v>0</v>
      </c>
      <c r="N273" s="447" t="s">
        <v>2393</v>
      </c>
      <c r="O273" s="447" t="s">
        <v>2393</v>
      </c>
      <c r="P273" s="447" t="s">
        <v>2393</v>
      </c>
      <c r="Q273" s="447" t="s">
        <v>2393</v>
      </c>
      <c r="R273" s="445">
        <v>0</v>
      </c>
      <c r="S273" s="445">
        <v>0</v>
      </c>
      <c r="T273" s="445">
        <v>0</v>
      </c>
      <c r="U273" s="447" t="s">
        <v>2393</v>
      </c>
      <c r="V273" s="430" t="s">
        <v>48</v>
      </c>
    </row>
    <row r="274" spans="2:22" s="84" customFormat="1" ht="13.5">
      <c r="B274" s="439">
        <v>461</v>
      </c>
      <c r="C274" s="440" t="s">
        <v>169</v>
      </c>
      <c r="D274" s="456">
        <v>17</v>
      </c>
      <c r="E274" s="416">
        <v>475</v>
      </c>
      <c r="F274" s="456">
        <v>0</v>
      </c>
      <c r="G274" s="416">
        <v>0</v>
      </c>
      <c r="H274" s="456">
        <v>326</v>
      </c>
      <c r="I274" s="416">
        <v>115</v>
      </c>
      <c r="J274" s="456">
        <v>5</v>
      </c>
      <c r="K274" s="416">
        <v>23</v>
      </c>
      <c r="L274" s="456">
        <v>6</v>
      </c>
      <c r="M274" s="416">
        <v>0</v>
      </c>
      <c r="N274" s="458">
        <v>159164</v>
      </c>
      <c r="O274" s="461">
        <v>248587</v>
      </c>
      <c r="P274" s="442">
        <v>618247</v>
      </c>
      <c r="Q274" s="464">
        <v>609566</v>
      </c>
      <c r="R274" s="442">
        <v>8651</v>
      </c>
      <c r="S274" s="442">
        <v>30</v>
      </c>
      <c r="T274" s="457">
        <v>0</v>
      </c>
      <c r="U274" s="457">
        <v>294305</v>
      </c>
      <c r="V274" s="459">
        <v>461</v>
      </c>
    </row>
    <row r="275" spans="2:22" s="84" customFormat="1" ht="13.5">
      <c r="B275" s="421" t="s">
        <v>23</v>
      </c>
      <c r="C275" s="139" t="s">
        <v>133</v>
      </c>
      <c r="D275" s="358">
        <v>2</v>
      </c>
      <c r="E275" s="424">
        <v>14</v>
      </c>
      <c r="F275" s="358">
        <v>0</v>
      </c>
      <c r="G275" s="424">
        <v>0</v>
      </c>
      <c r="H275" s="424">
        <v>6</v>
      </c>
      <c r="I275" s="358">
        <v>2</v>
      </c>
      <c r="J275" s="424">
        <v>1</v>
      </c>
      <c r="K275" s="358">
        <v>5</v>
      </c>
      <c r="L275" s="424">
        <v>0</v>
      </c>
      <c r="M275" s="358">
        <v>0</v>
      </c>
      <c r="N275" s="428" t="s">
        <v>2393</v>
      </c>
      <c r="O275" s="429" t="s">
        <v>2393</v>
      </c>
      <c r="P275" s="428" t="s">
        <v>2393</v>
      </c>
      <c r="Q275" s="429" t="s">
        <v>2393</v>
      </c>
      <c r="R275" s="428">
        <v>0</v>
      </c>
      <c r="S275" s="428">
        <v>0</v>
      </c>
      <c r="T275" s="428">
        <v>0</v>
      </c>
      <c r="U275" s="428" t="s">
        <v>2393</v>
      </c>
      <c r="V275" s="426" t="s">
        <v>23</v>
      </c>
    </row>
    <row r="276" spans="2:22" s="84" customFormat="1" ht="13.5">
      <c r="B276" s="421" t="s">
        <v>24</v>
      </c>
      <c r="C276" s="139" t="s">
        <v>134</v>
      </c>
      <c r="D276" s="358">
        <v>3</v>
      </c>
      <c r="E276" s="424">
        <v>125</v>
      </c>
      <c r="F276" s="358">
        <v>0</v>
      </c>
      <c r="G276" s="424">
        <v>0</v>
      </c>
      <c r="H276" s="428">
        <v>73</v>
      </c>
      <c r="I276" s="429">
        <v>41</v>
      </c>
      <c r="J276" s="428">
        <v>4</v>
      </c>
      <c r="K276" s="429">
        <v>6</v>
      </c>
      <c r="L276" s="428">
        <v>1</v>
      </c>
      <c r="M276" s="429">
        <v>0</v>
      </c>
      <c r="N276" s="428">
        <v>35999</v>
      </c>
      <c r="O276" s="429">
        <v>52599</v>
      </c>
      <c r="P276" s="428">
        <v>199005</v>
      </c>
      <c r="Q276" s="429">
        <v>198975</v>
      </c>
      <c r="R276" s="428">
        <v>0</v>
      </c>
      <c r="S276" s="428">
        <v>30</v>
      </c>
      <c r="T276" s="428">
        <v>0</v>
      </c>
      <c r="U276" s="429">
        <v>89643</v>
      </c>
      <c r="V276" s="430" t="s">
        <v>24</v>
      </c>
    </row>
    <row r="277" spans="2:22" s="84" customFormat="1" ht="13.5">
      <c r="B277" s="421" t="s">
        <v>26</v>
      </c>
      <c r="C277" s="139" t="s">
        <v>136</v>
      </c>
      <c r="D277" s="358">
        <v>5</v>
      </c>
      <c r="E277" s="424">
        <v>41</v>
      </c>
      <c r="F277" s="358">
        <v>0</v>
      </c>
      <c r="G277" s="424">
        <v>0</v>
      </c>
      <c r="H277" s="424">
        <v>29</v>
      </c>
      <c r="I277" s="358">
        <v>8</v>
      </c>
      <c r="J277" s="424">
        <v>0</v>
      </c>
      <c r="K277" s="358">
        <v>4</v>
      </c>
      <c r="L277" s="428">
        <v>0</v>
      </c>
      <c r="M277" s="358">
        <v>0</v>
      </c>
      <c r="N277" s="428">
        <v>10497</v>
      </c>
      <c r="O277" s="429">
        <v>25942</v>
      </c>
      <c r="P277" s="428">
        <v>57524</v>
      </c>
      <c r="Q277" s="429">
        <v>57524</v>
      </c>
      <c r="R277" s="428">
        <v>0</v>
      </c>
      <c r="S277" s="428">
        <v>0</v>
      </c>
      <c r="T277" s="428">
        <v>0</v>
      </c>
      <c r="U277" s="431">
        <v>30079</v>
      </c>
      <c r="V277" s="430" t="s">
        <v>26</v>
      </c>
    </row>
    <row r="278" spans="2:22" s="84" customFormat="1" ht="13.5">
      <c r="B278" s="421" t="s">
        <v>30</v>
      </c>
      <c r="C278" s="139" t="s">
        <v>140</v>
      </c>
      <c r="D278" s="358">
        <v>1</v>
      </c>
      <c r="E278" s="424">
        <v>9</v>
      </c>
      <c r="F278" s="429">
        <v>0</v>
      </c>
      <c r="G278" s="428">
        <v>0</v>
      </c>
      <c r="H278" s="424">
        <v>8</v>
      </c>
      <c r="I278" s="358">
        <v>1</v>
      </c>
      <c r="J278" s="424">
        <v>0</v>
      </c>
      <c r="K278" s="358">
        <v>0</v>
      </c>
      <c r="L278" s="428">
        <v>0</v>
      </c>
      <c r="M278" s="429">
        <v>0</v>
      </c>
      <c r="N278" s="428" t="s">
        <v>2393</v>
      </c>
      <c r="O278" s="429" t="s">
        <v>2393</v>
      </c>
      <c r="P278" s="428" t="s">
        <v>2393</v>
      </c>
      <c r="Q278" s="429" t="s">
        <v>2393</v>
      </c>
      <c r="R278" s="428">
        <v>0</v>
      </c>
      <c r="S278" s="428">
        <v>0</v>
      </c>
      <c r="T278" s="428">
        <v>0</v>
      </c>
      <c r="U278" s="431" t="s">
        <v>2393</v>
      </c>
      <c r="V278" s="430" t="s">
        <v>30</v>
      </c>
    </row>
    <row r="279" spans="2:22" s="84" customFormat="1" ht="13.5">
      <c r="B279" s="421" t="s">
        <v>34</v>
      </c>
      <c r="C279" s="139" t="s">
        <v>154</v>
      </c>
      <c r="D279" s="358">
        <v>1</v>
      </c>
      <c r="E279" s="424">
        <v>211</v>
      </c>
      <c r="F279" s="429">
        <v>0</v>
      </c>
      <c r="G279" s="428">
        <v>0</v>
      </c>
      <c r="H279" s="424">
        <v>162</v>
      </c>
      <c r="I279" s="358">
        <v>43</v>
      </c>
      <c r="J279" s="424">
        <v>0</v>
      </c>
      <c r="K279" s="358">
        <v>1</v>
      </c>
      <c r="L279" s="428">
        <v>5</v>
      </c>
      <c r="M279" s="429">
        <v>0</v>
      </c>
      <c r="N279" s="428" t="s">
        <v>2393</v>
      </c>
      <c r="O279" s="429" t="s">
        <v>2393</v>
      </c>
      <c r="P279" s="428" t="s">
        <v>2393</v>
      </c>
      <c r="Q279" s="429" t="s">
        <v>2393</v>
      </c>
      <c r="R279" s="428">
        <v>0</v>
      </c>
      <c r="S279" s="428">
        <v>0</v>
      </c>
      <c r="T279" s="428">
        <v>0</v>
      </c>
      <c r="U279" s="431" t="s">
        <v>2393</v>
      </c>
      <c r="V279" s="430" t="s">
        <v>34</v>
      </c>
    </row>
    <row r="280" spans="2:22" s="84" customFormat="1" ht="13.5">
      <c r="B280" s="421" t="s">
        <v>22</v>
      </c>
      <c r="C280" s="139" t="s">
        <v>142</v>
      </c>
      <c r="D280" s="358">
        <v>2</v>
      </c>
      <c r="E280" s="424">
        <v>32</v>
      </c>
      <c r="F280" s="429">
        <v>0</v>
      </c>
      <c r="G280" s="428">
        <v>0</v>
      </c>
      <c r="H280" s="424">
        <v>28</v>
      </c>
      <c r="I280" s="358">
        <v>3</v>
      </c>
      <c r="J280" s="424">
        <v>0</v>
      </c>
      <c r="K280" s="358">
        <v>1</v>
      </c>
      <c r="L280" s="424">
        <v>0</v>
      </c>
      <c r="M280" s="358">
        <v>0</v>
      </c>
      <c r="N280" s="428" t="s">
        <v>2393</v>
      </c>
      <c r="O280" s="429" t="s">
        <v>2393</v>
      </c>
      <c r="P280" s="428" t="s">
        <v>2393</v>
      </c>
      <c r="Q280" s="429" t="s">
        <v>2393</v>
      </c>
      <c r="R280" s="428">
        <v>0</v>
      </c>
      <c r="S280" s="428">
        <v>0</v>
      </c>
      <c r="T280" s="428">
        <v>0</v>
      </c>
      <c r="U280" s="431" t="s">
        <v>2393</v>
      </c>
      <c r="V280" s="430" t="s">
        <v>22</v>
      </c>
    </row>
    <row r="281" spans="2:22" s="84" customFormat="1" ht="13.5">
      <c r="B281" s="421" t="s">
        <v>40</v>
      </c>
      <c r="C281" s="139" t="s">
        <v>147</v>
      </c>
      <c r="D281" s="358">
        <v>1</v>
      </c>
      <c r="E281" s="424">
        <v>10</v>
      </c>
      <c r="F281" s="358">
        <v>0</v>
      </c>
      <c r="G281" s="424">
        <v>0</v>
      </c>
      <c r="H281" s="424">
        <v>8</v>
      </c>
      <c r="I281" s="358">
        <v>2</v>
      </c>
      <c r="J281" s="424">
        <v>0</v>
      </c>
      <c r="K281" s="358">
        <v>0</v>
      </c>
      <c r="L281" s="424">
        <v>0</v>
      </c>
      <c r="M281" s="358">
        <v>0</v>
      </c>
      <c r="N281" s="428" t="s">
        <v>2393</v>
      </c>
      <c r="O281" s="429" t="s">
        <v>2393</v>
      </c>
      <c r="P281" s="428" t="s">
        <v>2393</v>
      </c>
      <c r="Q281" s="429" t="s">
        <v>2393</v>
      </c>
      <c r="R281" s="428">
        <v>0</v>
      </c>
      <c r="S281" s="428">
        <v>0</v>
      </c>
      <c r="T281" s="428">
        <v>0</v>
      </c>
      <c r="U281" s="431" t="s">
        <v>2393</v>
      </c>
      <c r="V281" s="430" t="s">
        <v>40</v>
      </c>
    </row>
    <row r="282" spans="2:22" s="84" customFormat="1" ht="13.5">
      <c r="B282" s="421" t="s">
        <v>41</v>
      </c>
      <c r="C282" s="139" t="s">
        <v>148</v>
      </c>
      <c r="D282" s="358">
        <v>1</v>
      </c>
      <c r="E282" s="424">
        <v>16</v>
      </c>
      <c r="F282" s="429">
        <v>0</v>
      </c>
      <c r="G282" s="428">
        <v>0</v>
      </c>
      <c r="H282" s="424">
        <v>7</v>
      </c>
      <c r="I282" s="358">
        <v>9</v>
      </c>
      <c r="J282" s="424">
        <v>0</v>
      </c>
      <c r="K282" s="358">
        <v>0</v>
      </c>
      <c r="L282" s="424">
        <v>0</v>
      </c>
      <c r="M282" s="358">
        <v>0</v>
      </c>
      <c r="N282" s="428" t="s">
        <v>2393</v>
      </c>
      <c r="O282" s="429" t="s">
        <v>2393</v>
      </c>
      <c r="P282" s="428" t="s">
        <v>2393</v>
      </c>
      <c r="Q282" s="429" t="s">
        <v>2393</v>
      </c>
      <c r="R282" s="428">
        <v>0</v>
      </c>
      <c r="S282" s="428">
        <v>0</v>
      </c>
      <c r="T282" s="428">
        <v>0</v>
      </c>
      <c r="U282" s="431" t="s">
        <v>2393</v>
      </c>
      <c r="V282" s="430" t="s">
        <v>41</v>
      </c>
    </row>
    <row r="283" spans="2:22" s="84" customFormat="1" ht="13.5">
      <c r="B283" s="421" t="s">
        <v>44</v>
      </c>
      <c r="C283" s="139" t="s">
        <v>149</v>
      </c>
      <c r="D283" s="358">
        <v>1</v>
      </c>
      <c r="E283" s="424">
        <v>17</v>
      </c>
      <c r="F283" s="429">
        <v>0</v>
      </c>
      <c r="G283" s="428">
        <v>0</v>
      </c>
      <c r="H283" s="424">
        <v>5</v>
      </c>
      <c r="I283" s="358">
        <v>6</v>
      </c>
      <c r="J283" s="424">
        <v>0</v>
      </c>
      <c r="K283" s="358">
        <v>6</v>
      </c>
      <c r="L283" s="424">
        <v>0</v>
      </c>
      <c r="M283" s="429">
        <v>0</v>
      </c>
      <c r="N283" s="428" t="s">
        <v>2393</v>
      </c>
      <c r="O283" s="429" t="s">
        <v>2393</v>
      </c>
      <c r="P283" s="428" t="s">
        <v>2393</v>
      </c>
      <c r="Q283" s="429">
        <v>0</v>
      </c>
      <c r="R283" s="428" t="s">
        <v>2393</v>
      </c>
      <c r="S283" s="428">
        <v>0</v>
      </c>
      <c r="T283" s="428">
        <v>0</v>
      </c>
      <c r="U283" s="431" t="s">
        <v>2393</v>
      </c>
      <c r="V283" s="430" t="s">
        <v>44</v>
      </c>
    </row>
    <row r="284" spans="2:22" s="84" customFormat="1" ht="13.5">
      <c r="B284" s="439">
        <v>462</v>
      </c>
      <c r="C284" s="440" t="s">
        <v>170</v>
      </c>
      <c r="D284" s="456">
        <v>16</v>
      </c>
      <c r="E284" s="416">
        <v>570</v>
      </c>
      <c r="F284" s="456">
        <v>2</v>
      </c>
      <c r="G284" s="416">
        <v>0</v>
      </c>
      <c r="H284" s="456">
        <v>208</v>
      </c>
      <c r="I284" s="416">
        <v>67</v>
      </c>
      <c r="J284" s="456">
        <v>83</v>
      </c>
      <c r="K284" s="416">
        <v>168</v>
      </c>
      <c r="L284" s="456">
        <v>34</v>
      </c>
      <c r="M284" s="416">
        <v>8</v>
      </c>
      <c r="N284" s="458">
        <v>159762</v>
      </c>
      <c r="O284" s="461">
        <v>340844</v>
      </c>
      <c r="P284" s="442">
        <v>693446</v>
      </c>
      <c r="Q284" s="464">
        <v>608533</v>
      </c>
      <c r="R284" s="442">
        <v>84913</v>
      </c>
      <c r="S284" s="442">
        <v>0</v>
      </c>
      <c r="T284" s="457">
        <v>0</v>
      </c>
      <c r="U284" s="457">
        <v>311510</v>
      </c>
      <c r="V284" s="459">
        <v>462</v>
      </c>
    </row>
    <row r="285" spans="2:22" s="84" customFormat="1" ht="13.5">
      <c r="B285" s="421" t="s">
        <v>23</v>
      </c>
      <c r="C285" s="139" t="s">
        <v>133</v>
      </c>
      <c r="D285" s="358">
        <v>2</v>
      </c>
      <c r="E285" s="424">
        <v>38</v>
      </c>
      <c r="F285" s="358">
        <v>1</v>
      </c>
      <c r="G285" s="424">
        <v>0</v>
      </c>
      <c r="H285" s="424">
        <v>4</v>
      </c>
      <c r="I285" s="358">
        <v>1</v>
      </c>
      <c r="J285" s="424">
        <v>3</v>
      </c>
      <c r="K285" s="358">
        <v>29</v>
      </c>
      <c r="L285" s="424">
        <v>0</v>
      </c>
      <c r="M285" s="358">
        <v>0</v>
      </c>
      <c r="N285" s="428" t="s">
        <v>2393</v>
      </c>
      <c r="O285" s="429" t="s">
        <v>2393</v>
      </c>
      <c r="P285" s="428" t="s">
        <v>2393</v>
      </c>
      <c r="Q285" s="429" t="s">
        <v>2393</v>
      </c>
      <c r="R285" s="428">
        <v>0</v>
      </c>
      <c r="S285" s="428">
        <v>0</v>
      </c>
      <c r="T285" s="428">
        <v>0</v>
      </c>
      <c r="U285" s="428" t="s">
        <v>2393</v>
      </c>
      <c r="V285" s="426" t="s">
        <v>23</v>
      </c>
    </row>
    <row r="286" spans="2:22" s="84" customFormat="1" ht="13.5">
      <c r="B286" s="421" t="s">
        <v>24</v>
      </c>
      <c r="C286" s="139" t="s">
        <v>134</v>
      </c>
      <c r="D286" s="358">
        <v>1</v>
      </c>
      <c r="E286" s="424">
        <v>11</v>
      </c>
      <c r="F286" s="358">
        <v>0</v>
      </c>
      <c r="G286" s="424">
        <v>0</v>
      </c>
      <c r="H286" s="428">
        <v>5</v>
      </c>
      <c r="I286" s="429">
        <v>6</v>
      </c>
      <c r="J286" s="428">
        <v>0</v>
      </c>
      <c r="K286" s="429">
        <v>0</v>
      </c>
      <c r="L286" s="428">
        <v>0</v>
      </c>
      <c r="M286" s="429">
        <v>0</v>
      </c>
      <c r="N286" s="428" t="s">
        <v>2393</v>
      </c>
      <c r="O286" s="429" t="s">
        <v>2393</v>
      </c>
      <c r="P286" s="428" t="s">
        <v>2393</v>
      </c>
      <c r="Q286" s="429" t="s">
        <v>2393</v>
      </c>
      <c r="R286" s="428">
        <v>0</v>
      </c>
      <c r="S286" s="428">
        <v>0</v>
      </c>
      <c r="T286" s="428">
        <v>0</v>
      </c>
      <c r="U286" s="429" t="s">
        <v>2393</v>
      </c>
      <c r="V286" s="430" t="s">
        <v>24</v>
      </c>
    </row>
    <row r="287" spans="2:22" s="84" customFormat="1" ht="13.5">
      <c r="B287" s="421" t="s">
        <v>25</v>
      </c>
      <c r="C287" s="139" t="s">
        <v>135</v>
      </c>
      <c r="D287" s="358">
        <v>1</v>
      </c>
      <c r="E287" s="424">
        <v>69</v>
      </c>
      <c r="F287" s="358">
        <v>0</v>
      </c>
      <c r="G287" s="424">
        <v>0</v>
      </c>
      <c r="H287" s="424">
        <v>5</v>
      </c>
      <c r="I287" s="358">
        <v>14</v>
      </c>
      <c r="J287" s="424">
        <v>0</v>
      </c>
      <c r="K287" s="358">
        <v>50</v>
      </c>
      <c r="L287" s="428">
        <v>0</v>
      </c>
      <c r="M287" s="358">
        <v>0</v>
      </c>
      <c r="N287" s="428" t="s">
        <v>2393</v>
      </c>
      <c r="O287" s="429" t="s">
        <v>2393</v>
      </c>
      <c r="P287" s="428" t="s">
        <v>2393</v>
      </c>
      <c r="Q287" s="429" t="s">
        <v>2393</v>
      </c>
      <c r="R287" s="428" t="s">
        <v>2393</v>
      </c>
      <c r="S287" s="428">
        <v>0</v>
      </c>
      <c r="T287" s="428">
        <v>0</v>
      </c>
      <c r="U287" s="431" t="s">
        <v>2393</v>
      </c>
      <c r="V287" s="430" t="s">
        <v>25</v>
      </c>
    </row>
    <row r="288" spans="2:22" s="84" customFormat="1" ht="13.5">
      <c r="B288" s="421" t="s">
        <v>27</v>
      </c>
      <c r="C288" s="139" t="s">
        <v>137</v>
      </c>
      <c r="D288" s="358">
        <v>2</v>
      </c>
      <c r="E288" s="424">
        <v>33</v>
      </c>
      <c r="F288" s="429">
        <v>0</v>
      </c>
      <c r="G288" s="428">
        <v>0</v>
      </c>
      <c r="H288" s="424">
        <v>16</v>
      </c>
      <c r="I288" s="358">
        <v>9</v>
      </c>
      <c r="J288" s="424">
        <v>5</v>
      </c>
      <c r="K288" s="358">
        <v>3</v>
      </c>
      <c r="L288" s="428">
        <v>0</v>
      </c>
      <c r="M288" s="429">
        <v>0</v>
      </c>
      <c r="N288" s="428" t="s">
        <v>2393</v>
      </c>
      <c r="O288" s="429" t="s">
        <v>2393</v>
      </c>
      <c r="P288" s="428" t="s">
        <v>2393</v>
      </c>
      <c r="Q288" s="429" t="s">
        <v>2393</v>
      </c>
      <c r="R288" s="428" t="s">
        <v>2393</v>
      </c>
      <c r="S288" s="428">
        <v>0</v>
      </c>
      <c r="T288" s="428">
        <v>0</v>
      </c>
      <c r="U288" s="431" t="s">
        <v>2393</v>
      </c>
      <c r="V288" s="430" t="s">
        <v>27</v>
      </c>
    </row>
    <row r="289" spans="2:22" s="84" customFormat="1" ht="13.5">
      <c r="B289" s="421" t="s">
        <v>29</v>
      </c>
      <c r="C289" s="139" t="s">
        <v>139</v>
      </c>
      <c r="D289" s="358">
        <v>1</v>
      </c>
      <c r="E289" s="424">
        <v>5</v>
      </c>
      <c r="F289" s="429">
        <v>1</v>
      </c>
      <c r="G289" s="428">
        <v>0</v>
      </c>
      <c r="H289" s="424">
        <v>2</v>
      </c>
      <c r="I289" s="358">
        <v>2</v>
      </c>
      <c r="J289" s="424">
        <v>0</v>
      </c>
      <c r="K289" s="358">
        <v>0</v>
      </c>
      <c r="L289" s="428">
        <v>0</v>
      </c>
      <c r="M289" s="429">
        <v>0</v>
      </c>
      <c r="N289" s="428" t="s">
        <v>2393</v>
      </c>
      <c r="O289" s="429" t="s">
        <v>2393</v>
      </c>
      <c r="P289" s="428" t="s">
        <v>2393</v>
      </c>
      <c r="Q289" s="429" t="s">
        <v>2393</v>
      </c>
      <c r="R289" s="428">
        <v>0</v>
      </c>
      <c r="S289" s="428">
        <v>0</v>
      </c>
      <c r="T289" s="428">
        <v>0</v>
      </c>
      <c r="U289" s="431" t="s">
        <v>2393</v>
      </c>
      <c r="V289" s="430" t="s">
        <v>29</v>
      </c>
    </row>
    <row r="290" spans="2:22" s="84" customFormat="1" ht="13.5">
      <c r="B290" s="421" t="s">
        <v>32</v>
      </c>
      <c r="C290" s="139" t="s">
        <v>33</v>
      </c>
      <c r="D290" s="358">
        <v>2</v>
      </c>
      <c r="E290" s="424">
        <v>199</v>
      </c>
      <c r="F290" s="358">
        <v>0</v>
      </c>
      <c r="G290" s="424">
        <v>0</v>
      </c>
      <c r="H290" s="424">
        <v>51</v>
      </c>
      <c r="I290" s="358">
        <v>13</v>
      </c>
      <c r="J290" s="424">
        <v>56</v>
      </c>
      <c r="K290" s="358">
        <v>39</v>
      </c>
      <c r="L290" s="424">
        <v>32</v>
      </c>
      <c r="M290" s="358">
        <v>8</v>
      </c>
      <c r="N290" s="428" t="s">
        <v>2393</v>
      </c>
      <c r="O290" s="429" t="s">
        <v>2393</v>
      </c>
      <c r="P290" s="428" t="s">
        <v>2393</v>
      </c>
      <c r="Q290" s="429" t="s">
        <v>2393</v>
      </c>
      <c r="R290" s="428">
        <v>0</v>
      </c>
      <c r="S290" s="428">
        <v>0</v>
      </c>
      <c r="T290" s="428">
        <v>0</v>
      </c>
      <c r="U290" s="431" t="s">
        <v>2393</v>
      </c>
      <c r="V290" s="430" t="s">
        <v>32</v>
      </c>
    </row>
    <row r="291" spans="2:22" s="84" customFormat="1" ht="13.5">
      <c r="B291" s="421" t="s">
        <v>22</v>
      </c>
      <c r="C291" s="139" t="s">
        <v>142</v>
      </c>
      <c r="D291" s="358">
        <v>3</v>
      </c>
      <c r="E291" s="424">
        <v>54</v>
      </c>
      <c r="F291" s="429">
        <v>0</v>
      </c>
      <c r="G291" s="428">
        <v>0</v>
      </c>
      <c r="H291" s="424">
        <v>46</v>
      </c>
      <c r="I291" s="358">
        <v>8</v>
      </c>
      <c r="J291" s="424">
        <v>0</v>
      </c>
      <c r="K291" s="358">
        <v>0</v>
      </c>
      <c r="L291" s="424">
        <v>0</v>
      </c>
      <c r="M291" s="358">
        <v>0</v>
      </c>
      <c r="N291" s="428">
        <v>20733</v>
      </c>
      <c r="O291" s="429">
        <v>34236</v>
      </c>
      <c r="P291" s="428">
        <v>88983</v>
      </c>
      <c r="Q291" s="429">
        <v>88983</v>
      </c>
      <c r="R291" s="428">
        <v>0</v>
      </c>
      <c r="S291" s="428">
        <v>0</v>
      </c>
      <c r="T291" s="428">
        <v>0</v>
      </c>
      <c r="U291" s="431">
        <v>52140</v>
      </c>
      <c r="V291" s="430" t="s">
        <v>22</v>
      </c>
    </row>
    <row r="292" spans="2:22" s="84" customFormat="1" ht="13.5">
      <c r="B292" s="421" t="s">
        <v>38</v>
      </c>
      <c r="C292" s="139" t="s">
        <v>145</v>
      </c>
      <c r="D292" s="358">
        <v>2</v>
      </c>
      <c r="E292" s="424">
        <v>123</v>
      </c>
      <c r="F292" s="429">
        <v>0</v>
      </c>
      <c r="G292" s="428">
        <v>0</v>
      </c>
      <c r="H292" s="424">
        <v>56</v>
      </c>
      <c r="I292" s="358">
        <v>13</v>
      </c>
      <c r="J292" s="424">
        <v>16</v>
      </c>
      <c r="K292" s="358">
        <v>37</v>
      </c>
      <c r="L292" s="424">
        <v>1</v>
      </c>
      <c r="M292" s="429">
        <v>0</v>
      </c>
      <c r="N292" s="428" t="s">
        <v>2393</v>
      </c>
      <c r="O292" s="429" t="s">
        <v>2393</v>
      </c>
      <c r="P292" s="428" t="s">
        <v>2393</v>
      </c>
      <c r="Q292" s="429" t="s">
        <v>2393</v>
      </c>
      <c r="R292" s="428" t="s">
        <v>2393</v>
      </c>
      <c r="S292" s="428">
        <v>0</v>
      </c>
      <c r="T292" s="428">
        <v>0</v>
      </c>
      <c r="U292" s="431" t="s">
        <v>2393</v>
      </c>
      <c r="V292" s="430" t="s">
        <v>38</v>
      </c>
    </row>
    <row r="293" spans="2:22" s="84" customFormat="1" ht="13.5">
      <c r="B293" s="448" t="s">
        <v>40</v>
      </c>
      <c r="C293" s="185" t="s">
        <v>147</v>
      </c>
      <c r="D293" s="465">
        <v>2</v>
      </c>
      <c r="E293" s="466">
        <v>38</v>
      </c>
      <c r="F293" s="465">
        <v>0</v>
      </c>
      <c r="G293" s="467">
        <v>0</v>
      </c>
      <c r="H293" s="466">
        <v>23</v>
      </c>
      <c r="I293" s="465">
        <v>1</v>
      </c>
      <c r="J293" s="466">
        <v>3</v>
      </c>
      <c r="K293" s="465">
        <v>10</v>
      </c>
      <c r="L293" s="466">
        <v>1</v>
      </c>
      <c r="M293" s="465">
        <v>0</v>
      </c>
      <c r="N293" s="467" t="s">
        <v>2393</v>
      </c>
      <c r="O293" s="468" t="s">
        <v>2393</v>
      </c>
      <c r="P293" s="467" t="s">
        <v>2393</v>
      </c>
      <c r="Q293" s="468" t="s">
        <v>2393</v>
      </c>
      <c r="R293" s="467">
        <v>0</v>
      </c>
      <c r="S293" s="467">
        <v>0</v>
      </c>
      <c r="T293" s="467">
        <v>0</v>
      </c>
      <c r="U293" s="469" t="s">
        <v>2393</v>
      </c>
      <c r="V293" s="451" t="s">
        <v>40</v>
      </c>
    </row>
    <row r="294" spans="2:22" ht="13.5">
      <c r="B294" s="470"/>
      <c r="C294" s="471"/>
      <c r="D294" s="472"/>
      <c r="E294" s="472"/>
      <c r="F294" s="472"/>
      <c r="G294" s="472"/>
      <c r="H294" s="472"/>
      <c r="I294" s="472"/>
      <c r="J294" s="472"/>
      <c r="K294" s="472"/>
      <c r="L294" s="472"/>
      <c r="M294" s="472"/>
      <c r="N294" s="472"/>
      <c r="O294" s="472"/>
      <c r="P294" s="472"/>
      <c r="Q294" s="472"/>
      <c r="R294" s="472"/>
      <c r="S294" s="472"/>
      <c r="T294" s="472"/>
      <c r="U294" s="472"/>
      <c r="V294" s="471"/>
    </row>
    <row r="295" spans="2:24" s="84" customFormat="1" ht="13.5">
      <c r="B295" s="201"/>
      <c r="C295" s="198"/>
      <c r="D295" s="473"/>
      <c r="E295" s="473"/>
      <c r="F295" s="473"/>
      <c r="G295" s="473"/>
      <c r="H295" s="473"/>
      <c r="I295" s="473"/>
      <c r="J295" s="473"/>
      <c r="K295" s="473"/>
      <c r="L295" s="473"/>
      <c r="M295" s="473"/>
      <c r="N295" s="473"/>
      <c r="O295" s="473"/>
      <c r="P295" s="473"/>
      <c r="Q295" s="473"/>
      <c r="R295" s="473"/>
      <c r="S295" s="473"/>
      <c r="T295" s="473"/>
      <c r="U295" s="473"/>
      <c r="V295" s="198"/>
      <c r="X295"/>
    </row>
  </sheetData>
  <sheetProtection/>
  <mergeCells count="23">
    <mergeCell ref="U3:U7"/>
    <mergeCell ref="V3:V7"/>
    <mergeCell ref="E4:E7"/>
    <mergeCell ref="F4:G6"/>
    <mergeCell ref="H4:M4"/>
    <mergeCell ref="P4:P7"/>
    <mergeCell ref="Q4:Q7"/>
    <mergeCell ref="B3:C3"/>
    <mergeCell ref="D3:D7"/>
    <mergeCell ref="E3:M3"/>
    <mergeCell ref="N3:N7"/>
    <mergeCell ref="O3:O7"/>
    <mergeCell ref="P3:S3"/>
    <mergeCell ref="L5:M6"/>
    <mergeCell ref="S6:S7"/>
    <mergeCell ref="B7:C7"/>
    <mergeCell ref="B6:C6"/>
    <mergeCell ref="H6:I6"/>
    <mergeCell ref="J6:K6"/>
    <mergeCell ref="R4:R7"/>
    <mergeCell ref="S4:T5"/>
    <mergeCell ref="H5:K5"/>
    <mergeCell ref="T6:T7"/>
  </mergeCells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8" r:id="rId1"/>
  <rowBreaks count="4" manualBreakCount="4">
    <brk id="71" max="21" man="1"/>
    <brk id="127" max="21" man="1"/>
    <brk id="184" max="21" man="1"/>
    <brk id="236" max="21" man="1"/>
  </rowBreaks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04"/>
  <sheetViews>
    <sheetView zoomScale="80" zoomScaleNormal="80" zoomScalePageLayoutView="0" workbookViewId="0" topLeftCell="A3">
      <selection activeCell="C9" sqref="C9"/>
    </sheetView>
  </sheetViews>
  <sheetFormatPr defaultColWidth="9.140625" defaultRowHeight="15"/>
  <cols>
    <col min="1" max="1" width="1.57421875" style="0" customWidth="1"/>
    <col min="2" max="2" width="16.57421875" style="0" customWidth="1"/>
    <col min="3" max="3" width="8.28125" style="265" bestFit="1" customWidth="1"/>
    <col min="4" max="4" width="9.28125" style="146" bestFit="1" customWidth="1"/>
    <col min="5" max="5" width="12.8515625" style="265" customWidth="1"/>
    <col min="6" max="6" width="14.28125" style="265" customWidth="1"/>
    <col min="7" max="7" width="13.00390625" style="265" customWidth="1"/>
    <col min="8" max="8" width="20.7109375" style="265" customWidth="1"/>
    <col min="9" max="9" width="1.57421875" style="84" customWidth="1"/>
  </cols>
  <sheetData>
    <row r="1" spans="2:8" s="84" customFormat="1" ht="21">
      <c r="B1" s="475" t="s">
        <v>1833</v>
      </c>
      <c r="C1" s="476"/>
      <c r="D1" s="476"/>
      <c r="E1" s="476"/>
      <c r="F1" s="476"/>
      <c r="G1" s="476"/>
      <c r="H1" s="476"/>
    </row>
    <row r="2" spans="2:8" s="84" customFormat="1" ht="13.5">
      <c r="B2" s="477"/>
      <c r="C2" s="478"/>
      <c r="D2" s="478"/>
      <c r="E2" s="478"/>
      <c r="F2" s="478"/>
      <c r="G2" s="478"/>
      <c r="H2" s="478"/>
    </row>
    <row r="3" spans="1:8" s="84" customFormat="1" ht="13.5" customHeight="1">
      <c r="A3" s="89"/>
      <c r="B3" s="479" t="s">
        <v>1834</v>
      </c>
      <c r="C3" s="480" t="s">
        <v>1835</v>
      </c>
      <c r="D3" s="481" t="s">
        <v>1836</v>
      </c>
      <c r="E3" s="482" t="s">
        <v>1837</v>
      </c>
      <c r="F3" s="480" t="s">
        <v>1838</v>
      </c>
      <c r="G3" s="482" t="s">
        <v>1839</v>
      </c>
      <c r="H3" s="482" t="s">
        <v>1840</v>
      </c>
    </row>
    <row r="4" spans="1:8" s="84" customFormat="1" ht="13.5" customHeight="1">
      <c r="A4" s="89"/>
      <c r="B4" s="483"/>
      <c r="C4" s="484" t="s">
        <v>1841</v>
      </c>
      <c r="D4" s="485" t="s">
        <v>1842</v>
      </c>
      <c r="E4" s="486" t="s">
        <v>1843</v>
      </c>
      <c r="F4" s="487" t="s">
        <v>1844</v>
      </c>
      <c r="G4" s="486" t="s">
        <v>1845</v>
      </c>
      <c r="H4" s="488" t="s">
        <v>1846</v>
      </c>
    </row>
    <row r="5" spans="1:8" s="84" customFormat="1" ht="13.5" customHeight="1">
      <c r="A5" s="89"/>
      <c r="B5" s="489" t="s">
        <v>1847</v>
      </c>
      <c r="C5" s="490" t="s">
        <v>1848</v>
      </c>
      <c r="D5" s="491" t="s">
        <v>1849</v>
      </c>
      <c r="E5" s="490" t="s">
        <v>1850</v>
      </c>
      <c r="F5" s="490" t="s">
        <v>1850</v>
      </c>
      <c r="G5" s="490" t="s">
        <v>1850</v>
      </c>
      <c r="H5" s="492" t="s">
        <v>1851</v>
      </c>
    </row>
    <row r="6" spans="2:8" s="84" customFormat="1" ht="13.5">
      <c r="B6" s="493" t="s">
        <v>1852</v>
      </c>
      <c r="C6" s="494">
        <v>408</v>
      </c>
      <c r="D6" s="495">
        <v>22756</v>
      </c>
      <c r="E6" s="495">
        <v>10910979</v>
      </c>
      <c r="F6" s="495">
        <v>229043024</v>
      </c>
      <c r="G6" s="494">
        <v>290366935</v>
      </c>
      <c r="H6" s="495">
        <v>44056549</v>
      </c>
    </row>
    <row r="7" spans="2:8" s="84" customFormat="1" ht="13.5">
      <c r="B7" s="496" t="s">
        <v>67</v>
      </c>
      <c r="C7" s="114">
        <v>160</v>
      </c>
      <c r="D7" s="115">
        <v>1026</v>
      </c>
      <c r="E7" s="115">
        <v>270797</v>
      </c>
      <c r="F7" s="497">
        <v>729213</v>
      </c>
      <c r="G7" s="497">
        <v>1393061</v>
      </c>
      <c r="H7" s="115">
        <v>632261</v>
      </c>
    </row>
    <row r="8" spans="2:8" s="84" customFormat="1" ht="13.5" customHeight="1">
      <c r="B8" s="496" t="s">
        <v>68</v>
      </c>
      <c r="C8" s="114">
        <v>99</v>
      </c>
      <c r="D8" s="115">
        <v>1328</v>
      </c>
      <c r="E8" s="115">
        <v>403717</v>
      </c>
      <c r="F8" s="115">
        <v>1453146</v>
      </c>
      <c r="G8" s="115">
        <v>2469511</v>
      </c>
      <c r="H8" s="115">
        <v>968038</v>
      </c>
    </row>
    <row r="9" spans="2:8" s="84" customFormat="1" ht="13.5">
      <c r="B9" s="496" t="s">
        <v>69</v>
      </c>
      <c r="C9" s="114">
        <v>49</v>
      </c>
      <c r="D9" s="115">
        <v>1203</v>
      </c>
      <c r="E9" s="115">
        <v>434856</v>
      </c>
      <c r="F9" s="115">
        <v>1664691</v>
      </c>
      <c r="G9" s="115">
        <v>2930111</v>
      </c>
      <c r="H9" s="115">
        <v>1213944</v>
      </c>
    </row>
    <row r="10" spans="2:8" s="84" customFormat="1" ht="13.5">
      <c r="B10" s="496" t="s">
        <v>70</v>
      </c>
      <c r="C10" s="114">
        <v>28</v>
      </c>
      <c r="D10" s="115">
        <v>1131</v>
      </c>
      <c r="E10" s="115">
        <v>413393</v>
      </c>
      <c r="F10" s="115">
        <v>2904017</v>
      </c>
      <c r="G10" s="115">
        <v>4080690</v>
      </c>
      <c r="H10" s="115">
        <v>951561</v>
      </c>
    </row>
    <row r="11" spans="2:8" s="84" customFormat="1" ht="13.5">
      <c r="B11" s="496" t="s">
        <v>71</v>
      </c>
      <c r="C11" s="114">
        <v>38</v>
      </c>
      <c r="D11" s="115">
        <v>2620</v>
      </c>
      <c r="E11" s="115">
        <v>956127</v>
      </c>
      <c r="F11" s="115">
        <v>8699941</v>
      </c>
      <c r="G11" s="115">
        <v>11024845</v>
      </c>
      <c r="H11" s="115">
        <v>1849733</v>
      </c>
    </row>
    <row r="12" spans="2:8" s="84" customFormat="1" ht="13.5">
      <c r="B12" s="496" t="s">
        <v>72</v>
      </c>
      <c r="C12" s="114">
        <v>18</v>
      </c>
      <c r="D12" s="115">
        <v>2564</v>
      </c>
      <c r="E12" s="115">
        <v>1217143</v>
      </c>
      <c r="F12" s="115">
        <v>15700256</v>
      </c>
      <c r="G12" s="115">
        <v>20657291</v>
      </c>
      <c r="H12" s="115">
        <v>4633478</v>
      </c>
    </row>
    <row r="13" spans="2:8" s="84" customFormat="1" ht="13.5">
      <c r="B13" s="496" t="s">
        <v>73</v>
      </c>
      <c r="C13" s="114">
        <v>2</v>
      </c>
      <c r="D13" s="115">
        <v>465</v>
      </c>
      <c r="E13" s="115" t="s">
        <v>2394</v>
      </c>
      <c r="F13" s="115" t="s">
        <v>2394</v>
      </c>
      <c r="G13" s="115" t="s">
        <v>2394</v>
      </c>
      <c r="H13" s="115" t="s">
        <v>2394</v>
      </c>
    </row>
    <row r="14" spans="2:8" s="84" customFormat="1" ht="13.5">
      <c r="B14" s="496" t="s">
        <v>74</v>
      </c>
      <c r="C14" s="114">
        <v>8</v>
      </c>
      <c r="D14" s="115">
        <v>3122</v>
      </c>
      <c r="E14" s="115">
        <v>1745491</v>
      </c>
      <c r="F14" s="115">
        <v>98612536</v>
      </c>
      <c r="G14" s="115">
        <v>117424930</v>
      </c>
      <c r="H14" s="115">
        <v>8629984</v>
      </c>
    </row>
    <row r="15" spans="2:8" s="84" customFormat="1" ht="13.5">
      <c r="B15" s="496" t="s">
        <v>75</v>
      </c>
      <c r="C15" s="114">
        <v>2</v>
      </c>
      <c r="D15" s="115">
        <v>1378</v>
      </c>
      <c r="E15" s="115" t="s">
        <v>2394</v>
      </c>
      <c r="F15" s="115" t="s">
        <v>2394</v>
      </c>
      <c r="G15" s="115" t="s">
        <v>2394</v>
      </c>
      <c r="H15" s="115" t="s">
        <v>2394</v>
      </c>
    </row>
    <row r="16" spans="2:8" s="84" customFormat="1" ht="13.5">
      <c r="B16" s="498" t="s">
        <v>171</v>
      </c>
      <c r="C16" s="114">
        <v>4</v>
      </c>
      <c r="D16" s="245">
        <v>7919</v>
      </c>
      <c r="E16" s="115" t="s">
        <v>2394</v>
      </c>
      <c r="F16" s="115" t="s">
        <v>2394</v>
      </c>
      <c r="G16" s="115" t="s">
        <v>2394</v>
      </c>
      <c r="H16" s="115" t="s">
        <v>2394</v>
      </c>
    </row>
    <row r="17" spans="2:8" s="84" customFormat="1" ht="13.5">
      <c r="B17" s="493" t="s">
        <v>1853</v>
      </c>
      <c r="C17" s="494">
        <v>66</v>
      </c>
      <c r="D17" s="495">
        <v>1013</v>
      </c>
      <c r="E17" s="495">
        <v>243181</v>
      </c>
      <c r="F17" s="495">
        <v>580144</v>
      </c>
      <c r="G17" s="495">
        <v>1047855</v>
      </c>
      <c r="H17" s="495">
        <v>438856</v>
      </c>
    </row>
    <row r="18" spans="2:8" s="84" customFormat="1" ht="13.5">
      <c r="B18" s="496" t="s">
        <v>67</v>
      </c>
      <c r="C18" s="114">
        <v>35</v>
      </c>
      <c r="D18" s="115">
        <v>220</v>
      </c>
      <c r="E18" s="115">
        <v>49518</v>
      </c>
      <c r="F18" s="497">
        <v>101194</v>
      </c>
      <c r="G18" s="497">
        <v>203524</v>
      </c>
      <c r="H18" s="115">
        <v>97477</v>
      </c>
    </row>
    <row r="19" spans="2:8" s="84" customFormat="1" ht="13.5">
      <c r="B19" s="496" t="s">
        <v>68</v>
      </c>
      <c r="C19" s="114">
        <v>17</v>
      </c>
      <c r="D19" s="115">
        <v>226</v>
      </c>
      <c r="E19" s="115">
        <v>47331</v>
      </c>
      <c r="F19" s="115">
        <v>91890</v>
      </c>
      <c r="G19" s="115">
        <v>188273</v>
      </c>
      <c r="H19" s="115">
        <v>91794</v>
      </c>
    </row>
    <row r="20" spans="2:8" s="84" customFormat="1" ht="13.5">
      <c r="B20" s="496" t="s">
        <v>69</v>
      </c>
      <c r="C20" s="114">
        <v>6</v>
      </c>
      <c r="D20" s="115">
        <v>141</v>
      </c>
      <c r="E20" s="115">
        <v>44298</v>
      </c>
      <c r="F20" s="115">
        <v>47557</v>
      </c>
      <c r="G20" s="115">
        <v>130611</v>
      </c>
      <c r="H20" s="115">
        <v>79099</v>
      </c>
    </row>
    <row r="21" spans="2:8" s="84" customFormat="1" ht="13.5">
      <c r="B21" s="496" t="s">
        <v>70</v>
      </c>
      <c r="C21" s="114">
        <v>4</v>
      </c>
      <c r="D21" s="115">
        <v>152</v>
      </c>
      <c r="E21" s="115">
        <v>36661</v>
      </c>
      <c r="F21" s="115">
        <v>162760</v>
      </c>
      <c r="G21" s="115">
        <v>242201</v>
      </c>
      <c r="H21" s="115">
        <v>71861</v>
      </c>
    </row>
    <row r="22" spans="2:8" s="84" customFormat="1" ht="13.5">
      <c r="B22" s="496" t="s">
        <v>71</v>
      </c>
      <c r="C22" s="114">
        <v>4</v>
      </c>
      <c r="D22" s="115">
        <v>274</v>
      </c>
      <c r="E22" s="115">
        <v>65373</v>
      </c>
      <c r="F22" s="115">
        <v>176743</v>
      </c>
      <c r="G22" s="115">
        <v>283246</v>
      </c>
      <c r="H22" s="115">
        <v>98625</v>
      </c>
    </row>
    <row r="23" spans="2:8" s="84" customFormat="1" ht="13.5">
      <c r="B23" s="496" t="s">
        <v>72</v>
      </c>
      <c r="C23" s="114" t="s">
        <v>79</v>
      </c>
      <c r="D23" s="115" t="s">
        <v>79</v>
      </c>
      <c r="E23" s="115" t="s">
        <v>79</v>
      </c>
      <c r="F23" s="115" t="s">
        <v>79</v>
      </c>
      <c r="G23" s="115" t="s">
        <v>79</v>
      </c>
      <c r="H23" s="115" t="s">
        <v>79</v>
      </c>
    </row>
    <row r="24" spans="2:8" s="84" customFormat="1" ht="13.5">
      <c r="B24" s="496" t="s">
        <v>73</v>
      </c>
      <c r="C24" s="114" t="s">
        <v>79</v>
      </c>
      <c r="D24" s="115" t="s">
        <v>79</v>
      </c>
      <c r="E24" s="115" t="s">
        <v>79</v>
      </c>
      <c r="F24" s="115" t="s">
        <v>79</v>
      </c>
      <c r="G24" s="115" t="s">
        <v>79</v>
      </c>
      <c r="H24" s="115" t="s">
        <v>79</v>
      </c>
    </row>
    <row r="25" spans="2:8" s="84" customFormat="1" ht="13.5">
      <c r="B25" s="496" t="s">
        <v>74</v>
      </c>
      <c r="C25" s="114" t="s">
        <v>79</v>
      </c>
      <c r="D25" s="115" t="s">
        <v>79</v>
      </c>
      <c r="E25" s="115" t="s">
        <v>79</v>
      </c>
      <c r="F25" s="115" t="s">
        <v>79</v>
      </c>
      <c r="G25" s="115" t="s">
        <v>79</v>
      </c>
      <c r="H25" s="115" t="s">
        <v>79</v>
      </c>
    </row>
    <row r="26" spans="2:8" s="84" customFormat="1" ht="13.5">
      <c r="B26" s="496" t="s">
        <v>75</v>
      </c>
      <c r="C26" s="114" t="s">
        <v>79</v>
      </c>
      <c r="D26" s="115" t="s">
        <v>79</v>
      </c>
      <c r="E26" s="115" t="s">
        <v>79</v>
      </c>
      <c r="F26" s="115" t="s">
        <v>79</v>
      </c>
      <c r="G26" s="115" t="s">
        <v>79</v>
      </c>
      <c r="H26" s="115" t="s">
        <v>79</v>
      </c>
    </row>
    <row r="27" spans="2:8" s="84" customFormat="1" ht="13.5">
      <c r="B27" s="498" t="s">
        <v>171</v>
      </c>
      <c r="C27" s="114" t="s">
        <v>79</v>
      </c>
      <c r="D27" s="245" t="s">
        <v>79</v>
      </c>
      <c r="E27" s="245" t="s">
        <v>79</v>
      </c>
      <c r="F27" s="245" t="s">
        <v>79</v>
      </c>
      <c r="G27" s="245" t="s">
        <v>79</v>
      </c>
      <c r="H27" s="245" t="s">
        <v>79</v>
      </c>
    </row>
    <row r="28" spans="2:8" s="84" customFormat="1" ht="13.5">
      <c r="B28" s="493" t="s">
        <v>1854</v>
      </c>
      <c r="C28" s="494">
        <v>149</v>
      </c>
      <c r="D28" s="495">
        <v>10304</v>
      </c>
      <c r="E28" s="499">
        <v>4327316</v>
      </c>
      <c r="F28" s="494">
        <v>42722959</v>
      </c>
      <c r="G28" s="494">
        <v>60357484</v>
      </c>
      <c r="H28" s="495">
        <v>16088637</v>
      </c>
    </row>
    <row r="29" spans="2:8" s="84" customFormat="1" ht="13.5">
      <c r="B29" s="496" t="s">
        <v>67</v>
      </c>
      <c r="C29" s="114">
        <v>48</v>
      </c>
      <c r="D29" s="497">
        <v>318</v>
      </c>
      <c r="E29" s="497">
        <v>69257</v>
      </c>
      <c r="F29" s="497">
        <v>124925</v>
      </c>
      <c r="G29" s="115">
        <v>269623</v>
      </c>
      <c r="H29" s="115">
        <v>137808</v>
      </c>
    </row>
    <row r="30" spans="2:8" s="84" customFormat="1" ht="13.5">
      <c r="B30" s="496" t="s">
        <v>68</v>
      </c>
      <c r="C30" s="114">
        <v>41</v>
      </c>
      <c r="D30" s="115">
        <v>568</v>
      </c>
      <c r="E30" s="115">
        <v>158895</v>
      </c>
      <c r="F30" s="115">
        <v>502468</v>
      </c>
      <c r="G30" s="115">
        <v>880592</v>
      </c>
      <c r="H30" s="115">
        <v>353304</v>
      </c>
    </row>
    <row r="31" spans="2:8" s="84" customFormat="1" ht="13.5" customHeight="1">
      <c r="B31" s="496" t="s">
        <v>69</v>
      </c>
      <c r="C31" s="114">
        <v>13</v>
      </c>
      <c r="D31" s="115">
        <v>318</v>
      </c>
      <c r="E31" s="115">
        <v>96067</v>
      </c>
      <c r="F31" s="115">
        <v>589356</v>
      </c>
      <c r="G31" s="115">
        <v>815734</v>
      </c>
      <c r="H31" s="115">
        <v>215734</v>
      </c>
    </row>
    <row r="32" spans="2:8" s="84" customFormat="1" ht="13.5">
      <c r="B32" s="496" t="s">
        <v>70</v>
      </c>
      <c r="C32" s="114">
        <v>10</v>
      </c>
      <c r="D32" s="115">
        <v>401</v>
      </c>
      <c r="E32" s="115">
        <v>106351</v>
      </c>
      <c r="F32" s="115">
        <v>203671</v>
      </c>
      <c r="G32" s="115">
        <v>438006</v>
      </c>
      <c r="H32" s="115">
        <v>213726</v>
      </c>
    </row>
    <row r="33" spans="2:8" s="84" customFormat="1" ht="13.5">
      <c r="B33" s="496" t="s">
        <v>71</v>
      </c>
      <c r="C33" s="114">
        <v>16</v>
      </c>
      <c r="D33" s="115">
        <v>1085</v>
      </c>
      <c r="E33" s="115">
        <v>317590</v>
      </c>
      <c r="F33" s="115">
        <v>1090499</v>
      </c>
      <c r="G33" s="115">
        <v>1802989</v>
      </c>
      <c r="H33" s="115">
        <v>629630</v>
      </c>
    </row>
    <row r="34" spans="2:8" s="84" customFormat="1" ht="13.5">
      <c r="B34" s="496" t="s">
        <v>72</v>
      </c>
      <c r="C34" s="114">
        <v>13</v>
      </c>
      <c r="D34" s="115">
        <v>1845</v>
      </c>
      <c r="E34" s="115">
        <v>701394</v>
      </c>
      <c r="F34" s="115">
        <v>2718597</v>
      </c>
      <c r="G34" s="115">
        <v>4539432</v>
      </c>
      <c r="H34" s="115">
        <v>1594624</v>
      </c>
    </row>
    <row r="35" spans="2:8" s="84" customFormat="1" ht="13.5">
      <c r="B35" s="496" t="s">
        <v>73</v>
      </c>
      <c r="C35" s="114">
        <v>2</v>
      </c>
      <c r="D35" s="115">
        <v>528</v>
      </c>
      <c r="E35" s="115" t="s">
        <v>2394</v>
      </c>
      <c r="F35" s="115" t="s">
        <v>2394</v>
      </c>
      <c r="G35" s="115" t="s">
        <v>2394</v>
      </c>
      <c r="H35" s="115" t="s">
        <v>2394</v>
      </c>
    </row>
    <row r="36" spans="2:8" s="84" customFormat="1" ht="13.5">
      <c r="B36" s="496" t="s">
        <v>74</v>
      </c>
      <c r="C36" s="114">
        <v>4</v>
      </c>
      <c r="D36" s="115">
        <v>1553</v>
      </c>
      <c r="E36" s="114">
        <v>809540</v>
      </c>
      <c r="F36" s="115">
        <v>5079569</v>
      </c>
      <c r="G36" s="115">
        <v>6525535</v>
      </c>
      <c r="H36" s="115">
        <v>1317346</v>
      </c>
    </row>
    <row r="37" spans="2:8" s="84" customFormat="1" ht="13.5">
      <c r="B37" s="496" t="s">
        <v>75</v>
      </c>
      <c r="C37" s="114">
        <v>1</v>
      </c>
      <c r="D37" s="114">
        <v>725</v>
      </c>
      <c r="E37" s="115" t="s">
        <v>2394</v>
      </c>
      <c r="F37" s="115" t="s">
        <v>2394</v>
      </c>
      <c r="G37" s="115" t="s">
        <v>2394</v>
      </c>
      <c r="H37" s="115" t="s">
        <v>2394</v>
      </c>
    </row>
    <row r="38" spans="2:8" s="84" customFormat="1" ht="13.5">
      <c r="B38" s="498" t="s">
        <v>171</v>
      </c>
      <c r="C38" s="188">
        <v>1</v>
      </c>
      <c r="D38" s="245">
        <v>2963</v>
      </c>
      <c r="E38" s="115" t="s">
        <v>2394</v>
      </c>
      <c r="F38" s="115" t="s">
        <v>2394</v>
      </c>
      <c r="G38" s="115" t="s">
        <v>2394</v>
      </c>
      <c r="H38" s="115" t="s">
        <v>2394</v>
      </c>
    </row>
    <row r="39" spans="2:8" s="84" customFormat="1" ht="13.5">
      <c r="B39" s="493" t="s">
        <v>1855</v>
      </c>
      <c r="C39" s="494">
        <v>213</v>
      </c>
      <c r="D39" s="495">
        <v>4158</v>
      </c>
      <c r="E39" s="495">
        <v>1284015</v>
      </c>
      <c r="F39" s="495">
        <v>4146370</v>
      </c>
      <c r="G39" s="495">
        <v>10262102</v>
      </c>
      <c r="H39" s="495">
        <v>4223017</v>
      </c>
    </row>
    <row r="40" spans="2:8" s="84" customFormat="1" ht="13.5">
      <c r="B40" s="496" t="s">
        <v>67</v>
      </c>
      <c r="C40" s="114">
        <v>109</v>
      </c>
      <c r="D40" s="115">
        <v>670</v>
      </c>
      <c r="E40" s="115">
        <v>124435</v>
      </c>
      <c r="F40" s="115">
        <v>253052</v>
      </c>
      <c r="G40" s="115">
        <v>516015</v>
      </c>
      <c r="H40" s="115">
        <v>250049</v>
      </c>
    </row>
    <row r="41" spans="2:8" s="84" customFormat="1" ht="13.5">
      <c r="B41" s="496" t="s">
        <v>68</v>
      </c>
      <c r="C41" s="114">
        <v>55</v>
      </c>
      <c r="D41" s="115">
        <v>748</v>
      </c>
      <c r="E41" s="115">
        <v>187116</v>
      </c>
      <c r="F41" s="115">
        <v>704697</v>
      </c>
      <c r="G41" s="115">
        <v>1145262</v>
      </c>
      <c r="H41" s="115">
        <v>410528</v>
      </c>
    </row>
    <row r="42" spans="2:8" s="84" customFormat="1" ht="13.5">
      <c r="B42" s="496" t="s">
        <v>69</v>
      </c>
      <c r="C42" s="114">
        <v>27</v>
      </c>
      <c r="D42" s="115">
        <v>634</v>
      </c>
      <c r="E42" s="115">
        <v>147964</v>
      </c>
      <c r="F42" s="115">
        <v>513295</v>
      </c>
      <c r="G42" s="115">
        <v>1039150</v>
      </c>
      <c r="H42" s="115">
        <v>398547</v>
      </c>
    </row>
    <row r="43" spans="2:8" s="84" customFormat="1" ht="13.5">
      <c r="B43" s="496" t="s">
        <v>70</v>
      </c>
      <c r="C43" s="114">
        <v>10</v>
      </c>
      <c r="D43" s="115">
        <v>397</v>
      </c>
      <c r="E43" s="115">
        <v>98981</v>
      </c>
      <c r="F43" s="115">
        <v>520570</v>
      </c>
      <c r="G43" s="115">
        <v>954127</v>
      </c>
      <c r="H43" s="115">
        <v>407286</v>
      </c>
    </row>
    <row r="44" spans="2:8" s="84" customFormat="1" ht="13.5">
      <c r="B44" s="496" t="s">
        <v>71</v>
      </c>
      <c r="C44" s="114">
        <v>8</v>
      </c>
      <c r="D44" s="115">
        <v>656</v>
      </c>
      <c r="E44" s="115">
        <v>225755</v>
      </c>
      <c r="F44" s="115">
        <v>1479676</v>
      </c>
      <c r="G44" s="115">
        <v>4630939</v>
      </c>
      <c r="H44" s="115">
        <v>1587759</v>
      </c>
    </row>
    <row r="45" spans="2:8" s="84" customFormat="1" ht="13.5">
      <c r="B45" s="496" t="s">
        <v>72</v>
      </c>
      <c r="C45" s="114" t="s">
        <v>79</v>
      </c>
      <c r="D45" s="114" t="s">
        <v>79</v>
      </c>
      <c r="E45" s="114" t="s">
        <v>79</v>
      </c>
      <c r="F45" s="115" t="s">
        <v>79</v>
      </c>
      <c r="G45" s="115" t="s">
        <v>79</v>
      </c>
      <c r="H45" s="115" t="s">
        <v>79</v>
      </c>
    </row>
    <row r="46" spans="2:8" s="84" customFormat="1" ht="13.5">
      <c r="B46" s="496" t="s">
        <v>73</v>
      </c>
      <c r="C46" s="114">
        <v>3</v>
      </c>
      <c r="D46" s="114">
        <v>720</v>
      </c>
      <c r="E46" s="114">
        <v>392918</v>
      </c>
      <c r="F46" s="115">
        <v>501442</v>
      </c>
      <c r="G46" s="115">
        <v>1595887</v>
      </c>
      <c r="H46" s="115">
        <v>977052</v>
      </c>
    </row>
    <row r="47" spans="2:8" s="84" customFormat="1" ht="13.5">
      <c r="B47" s="496" t="s">
        <v>74</v>
      </c>
      <c r="C47" s="114">
        <v>1</v>
      </c>
      <c r="D47" s="115">
        <v>333</v>
      </c>
      <c r="E47" s="115" t="s">
        <v>2394</v>
      </c>
      <c r="F47" s="115" t="s">
        <v>2394</v>
      </c>
      <c r="G47" s="115" t="s">
        <v>2394</v>
      </c>
      <c r="H47" s="115" t="s">
        <v>2394</v>
      </c>
    </row>
    <row r="48" spans="2:8" s="84" customFormat="1" ht="13.5">
      <c r="B48" s="496" t="s">
        <v>75</v>
      </c>
      <c r="C48" s="114" t="s">
        <v>79</v>
      </c>
      <c r="D48" s="115" t="s">
        <v>79</v>
      </c>
      <c r="E48" s="115" t="s">
        <v>79</v>
      </c>
      <c r="F48" s="115" t="s">
        <v>79</v>
      </c>
      <c r="G48" s="115" t="s">
        <v>79</v>
      </c>
      <c r="H48" s="115" t="s">
        <v>79</v>
      </c>
    </row>
    <row r="49" spans="2:8" s="84" customFormat="1" ht="13.5" customHeight="1">
      <c r="B49" s="498" t="s">
        <v>171</v>
      </c>
      <c r="C49" s="188" t="s">
        <v>79</v>
      </c>
      <c r="D49" s="188" t="s">
        <v>79</v>
      </c>
      <c r="E49" s="188" t="s">
        <v>79</v>
      </c>
      <c r="F49" s="188" t="s">
        <v>79</v>
      </c>
      <c r="G49" s="188" t="s">
        <v>79</v>
      </c>
      <c r="H49" s="188" t="s">
        <v>79</v>
      </c>
    </row>
    <row r="50" spans="2:8" s="84" customFormat="1" ht="13.5">
      <c r="B50" s="493" t="s">
        <v>1856</v>
      </c>
      <c r="C50" s="494">
        <v>169</v>
      </c>
      <c r="D50" s="495">
        <v>4290</v>
      </c>
      <c r="E50" s="495">
        <v>1317738</v>
      </c>
      <c r="F50" s="495">
        <v>5346983</v>
      </c>
      <c r="G50" s="495">
        <v>10068057</v>
      </c>
      <c r="H50" s="495">
        <v>4433357</v>
      </c>
    </row>
    <row r="51" spans="2:8" s="84" customFormat="1" ht="13.5">
      <c r="B51" s="496" t="s">
        <v>67</v>
      </c>
      <c r="C51" s="114">
        <v>66</v>
      </c>
      <c r="D51" s="115">
        <v>395</v>
      </c>
      <c r="E51" s="115">
        <v>95691</v>
      </c>
      <c r="F51" s="115">
        <v>164402</v>
      </c>
      <c r="G51" s="115">
        <v>340525</v>
      </c>
      <c r="H51" s="115">
        <v>166735</v>
      </c>
    </row>
    <row r="52" spans="2:8" s="84" customFormat="1" ht="13.5">
      <c r="B52" s="496" t="s">
        <v>68</v>
      </c>
      <c r="C52" s="114">
        <v>50</v>
      </c>
      <c r="D52" s="115">
        <v>660</v>
      </c>
      <c r="E52" s="115">
        <v>177159</v>
      </c>
      <c r="F52" s="115">
        <v>547906</v>
      </c>
      <c r="G52" s="115">
        <v>1018098</v>
      </c>
      <c r="H52" s="115">
        <v>443182</v>
      </c>
    </row>
    <row r="53" spans="2:8" s="84" customFormat="1" ht="13.5">
      <c r="B53" s="496" t="s">
        <v>69</v>
      </c>
      <c r="C53" s="114">
        <v>21</v>
      </c>
      <c r="D53" s="115">
        <v>514</v>
      </c>
      <c r="E53" s="115">
        <v>131671</v>
      </c>
      <c r="F53" s="115">
        <v>329591</v>
      </c>
      <c r="G53" s="115">
        <v>595571</v>
      </c>
      <c r="H53" s="115">
        <v>253314</v>
      </c>
    </row>
    <row r="54" spans="2:8" s="84" customFormat="1" ht="13.5">
      <c r="B54" s="496" t="s">
        <v>70</v>
      </c>
      <c r="C54" s="114">
        <v>15</v>
      </c>
      <c r="D54" s="115">
        <v>602</v>
      </c>
      <c r="E54" s="115">
        <v>168060</v>
      </c>
      <c r="F54" s="115">
        <v>1285836</v>
      </c>
      <c r="G54" s="115">
        <v>1892066</v>
      </c>
      <c r="H54" s="115">
        <v>488947</v>
      </c>
    </row>
    <row r="55" spans="2:8" s="84" customFormat="1" ht="13.5">
      <c r="B55" s="496" t="s">
        <v>71</v>
      </c>
      <c r="C55" s="114">
        <v>10</v>
      </c>
      <c r="D55" s="115">
        <v>715</v>
      </c>
      <c r="E55" s="115">
        <v>195232</v>
      </c>
      <c r="F55" s="115">
        <v>899326</v>
      </c>
      <c r="G55" s="115">
        <v>1658749</v>
      </c>
      <c r="H55" s="115">
        <v>901491</v>
      </c>
    </row>
    <row r="56" spans="2:8" s="84" customFormat="1" ht="13.5">
      <c r="B56" s="496" t="s">
        <v>72</v>
      </c>
      <c r="C56" s="114">
        <v>3</v>
      </c>
      <c r="D56" s="115">
        <v>413</v>
      </c>
      <c r="E56" s="115">
        <v>160306</v>
      </c>
      <c r="F56" s="115">
        <v>615485</v>
      </c>
      <c r="G56" s="115">
        <v>1419869</v>
      </c>
      <c r="H56" s="115">
        <v>716430</v>
      </c>
    </row>
    <row r="57" spans="2:8" s="84" customFormat="1" ht="13.5">
      <c r="B57" s="496" t="s">
        <v>73</v>
      </c>
      <c r="C57" s="114">
        <v>3</v>
      </c>
      <c r="D57" s="115">
        <v>691</v>
      </c>
      <c r="E57" s="115">
        <v>285264</v>
      </c>
      <c r="F57" s="115">
        <v>1251426</v>
      </c>
      <c r="G57" s="115">
        <v>2308631</v>
      </c>
      <c r="H57" s="115">
        <v>930655</v>
      </c>
    </row>
    <row r="58" spans="2:8" s="84" customFormat="1" ht="13.5">
      <c r="B58" s="496" t="s">
        <v>74</v>
      </c>
      <c r="C58" s="114">
        <v>1</v>
      </c>
      <c r="D58" s="114">
        <v>300</v>
      </c>
      <c r="E58" s="115" t="s">
        <v>2394</v>
      </c>
      <c r="F58" s="115" t="s">
        <v>2394</v>
      </c>
      <c r="G58" s="115" t="s">
        <v>2394</v>
      </c>
      <c r="H58" s="115" t="s">
        <v>2394</v>
      </c>
    </row>
    <row r="59" spans="2:8" s="84" customFormat="1" ht="13.5">
      <c r="B59" s="496" t="s">
        <v>75</v>
      </c>
      <c r="C59" s="114" t="s">
        <v>79</v>
      </c>
      <c r="D59" s="114" t="s">
        <v>79</v>
      </c>
      <c r="E59" s="114" t="s">
        <v>79</v>
      </c>
      <c r="F59" s="114" t="s">
        <v>79</v>
      </c>
      <c r="G59" s="114" t="s">
        <v>79</v>
      </c>
      <c r="H59" s="114" t="s">
        <v>79</v>
      </c>
    </row>
    <row r="60" spans="2:8" s="84" customFormat="1" ht="13.5">
      <c r="B60" s="498" t="s">
        <v>171</v>
      </c>
      <c r="C60" s="114" t="s">
        <v>79</v>
      </c>
      <c r="D60" s="114" t="s">
        <v>79</v>
      </c>
      <c r="E60" s="114" t="s">
        <v>79</v>
      </c>
      <c r="F60" s="114" t="s">
        <v>79</v>
      </c>
      <c r="G60" s="114" t="s">
        <v>79</v>
      </c>
      <c r="H60" s="114" t="s">
        <v>79</v>
      </c>
    </row>
    <row r="61" spans="2:8" s="84" customFormat="1" ht="13.5">
      <c r="B61" s="493" t="s">
        <v>1857</v>
      </c>
      <c r="C61" s="494">
        <v>80</v>
      </c>
      <c r="D61" s="495">
        <v>2644</v>
      </c>
      <c r="E61" s="494">
        <v>950511</v>
      </c>
      <c r="F61" s="495">
        <v>4231765</v>
      </c>
      <c r="G61" s="495">
        <v>7448307</v>
      </c>
      <c r="H61" s="495">
        <v>2668911</v>
      </c>
    </row>
    <row r="62" spans="2:8" s="84" customFormat="1" ht="13.5">
      <c r="B62" s="496" t="s">
        <v>67</v>
      </c>
      <c r="C62" s="114">
        <v>35</v>
      </c>
      <c r="D62" s="115">
        <v>239</v>
      </c>
      <c r="E62" s="114">
        <v>68106</v>
      </c>
      <c r="F62" s="115">
        <v>176694</v>
      </c>
      <c r="G62" s="115">
        <v>379113</v>
      </c>
      <c r="H62" s="115">
        <v>189322</v>
      </c>
    </row>
    <row r="63" spans="2:8" s="84" customFormat="1" ht="13.5">
      <c r="B63" s="496" t="s">
        <v>68</v>
      </c>
      <c r="C63" s="114">
        <v>13</v>
      </c>
      <c r="D63" s="115">
        <v>175</v>
      </c>
      <c r="E63" s="114">
        <v>52311</v>
      </c>
      <c r="F63" s="115">
        <v>71763</v>
      </c>
      <c r="G63" s="115">
        <v>189713</v>
      </c>
      <c r="H63" s="115">
        <v>112333</v>
      </c>
    </row>
    <row r="64" spans="2:8" s="84" customFormat="1" ht="13.5">
      <c r="B64" s="496" t="s">
        <v>69</v>
      </c>
      <c r="C64" s="114">
        <v>12</v>
      </c>
      <c r="D64" s="115">
        <v>296</v>
      </c>
      <c r="E64" s="114">
        <v>85688</v>
      </c>
      <c r="F64" s="115">
        <v>228375</v>
      </c>
      <c r="G64" s="115">
        <v>539080</v>
      </c>
      <c r="H64" s="115">
        <v>292524</v>
      </c>
    </row>
    <row r="65" spans="2:8" s="84" customFormat="1" ht="13.5">
      <c r="B65" s="496" t="s">
        <v>70</v>
      </c>
      <c r="C65" s="114">
        <v>5</v>
      </c>
      <c r="D65" s="115">
        <v>197</v>
      </c>
      <c r="E65" s="114">
        <v>64590</v>
      </c>
      <c r="F65" s="115">
        <v>173061</v>
      </c>
      <c r="G65" s="115">
        <v>353667</v>
      </c>
      <c r="H65" s="115">
        <v>86899</v>
      </c>
    </row>
    <row r="66" spans="2:8" s="84" customFormat="1" ht="13.5">
      <c r="B66" s="496" t="s">
        <v>71</v>
      </c>
      <c r="C66" s="114">
        <v>8</v>
      </c>
      <c r="D66" s="115">
        <v>486</v>
      </c>
      <c r="E66" s="114">
        <v>176510</v>
      </c>
      <c r="F66" s="115">
        <v>1386124</v>
      </c>
      <c r="G66" s="115">
        <v>2320862</v>
      </c>
      <c r="H66" s="115">
        <v>910298</v>
      </c>
    </row>
    <row r="67" spans="2:8" s="84" customFormat="1" ht="13.5">
      <c r="B67" s="496" t="s">
        <v>72</v>
      </c>
      <c r="C67" s="114">
        <v>5</v>
      </c>
      <c r="D67" s="115">
        <v>598</v>
      </c>
      <c r="E67" s="114">
        <v>222352</v>
      </c>
      <c r="F67" s="115">
        <v>1138654</v>
      </c>
      <c r="G67" s="115">
        <v>1871972</v>
      </c>
      <c r="H67" s="115">
        <v>434541</v>
      </c>
    </row>
    <row r="68" spans="2:8" s="84" customFormat="1" ht="13.5" customHeight="1">
      <c r="B68" s="496" t="s">
        <v>73</v>
      </c>
      <c r="C68" s="114">
        <v>1</v>
      </c>
      <c r="D68" s="114">
        <v>200</v>
      </c>
      <c r="E68" s="115" t="s">
        <v>2394</v>
      </c>
      <c r="F68" s="115" t="s">
        <v>2394</v>
      </c>
      <c r="G68" s="115" t="s">
        <v>2394</v>
      </c>
      <c r="H68" s="115" t="s">
        <v>2394</v>
      </c>
    </row>
    <row r="69" spans="2:8" s="84" customFormat="1" ht="13.5">
      <c r="B69" s="496" t="s">
        <v>74</v>
      </c>
      <c r="C69" s="114">
        <v>1</v>
      </c>
      <c r="D69" s="114">
        <v>453</v>
      </c>
      <c r="E69" s="115" t="s">
        <v>2394</v>
      </c>
      <c r="F69" s="115" t="s">
        <v>2394</v>
      </c>
      <c r="G69" s="115" t="s">
        <v>2394</v>
      </c>
      <c r="H69" s="115" t="s">
        <v>2394</v>
      </c>
    </row>
    <row r="70" spans="2:8" s="84" customFormat="1" ht="13.5">
      <c r="B70" s="496" t="s">
        <v>75</v>
      </c>
      <c r="C70" s="114" t="s">
        <v>79</v>
      </c>
      <c r="D70" s="115" t="s">
        <v>79</v>
      </c>
      <c r="E70" s="114" t="s">
        <v>79</v>
      </c>
      <c r="F70" s="115" t="s">
        <v>79</v>
      </c>
      <c r="G70" s="115" t="s">
        <v>79</v>
      </c>
      <c r="H70" s="115" t="s">
        <v>79</v>
      </c>
    </row>
    <row r="71" spans="2:8" s="84" customFormat="1" ht="13.5">
      <c r="B71" s="498" t="s">
        <v>171</v>
      </c>
      <c r="C71" s="188" t="s">
        <v>79</v>
      </c>
      <c r="D71" s="188" t="s">
        <v>79</v>
      </c>
      <c r="E71" s="188" t="s">
        <v>79</v>
      </c>
      <c r="F71" s="245" t="s">
        <v>79</v>
      </c>
      <c r="G71" s="188" t="s">
        <v>79</v>
      </c>
      <c r="H71" s="188" t="s">
        <v>79</v>
      </c>
    </row>
    <row r="72" spans="2:8" s="84" customFormat="1" ht="13.5">
      <c r="B72" s="493" t="s">
        <v>1858</v>
      </c>
      <c r="C72" s="494">
        <v>30</v>
      </c>
      <c r="D72" s="494">
        <v>841</v>
      </c>
      <c r="E72" s="494">
        <v>372673</v>
      </c>
      <c r="F72" s="494">
        <v>2470279</v>
      </c>
      <c r="G72" s="494">
        <v>5950609</v>
      </c>
      <c r="H72" s="494">
        <v>3083764</v>
      </c>
    </row>
    <row r="73" spans="2:8" s="84" customFormat="1" ht="13.5">
      <c r="B73" s="496" t="s">
        <v>67</v>
      </c>
      <c r="C73" s="114">
        <v>11</v>
      </c>
      <c r="D73" s="115">
        <v>65</v>
      </c>
      <c r="E73" s="115">
        <v>22617</v>
      </c>
      <c r="F73" s="115">
        <v>365537</v>
      </c>
      <c r="G73" s="115">
        <v>482893</v>
      </c>
      <c r="H73" s="115">
        <v>111767</v>
      </c>
    </row>
    <row r="74" spans="2:8" s="84" customFormat="1" ht="13.5">
      <c r="B74" s="496" t="s">
        <v>68</v>
      </c>
      <c r="C74" s="114">
        <v>8</v>
      </c>
      <c r="D74" s="115">
        <v>124</v>
      </c>
      <c r="E74" s="115">
        <v>40593</v>
      </c>
      <c r="F74" s="115">
        <v>109979</v>
      </c>
      <c r="G74" s="115">
        <v>193243</v>
      </c>
      <c r="H74" s="115">
        <v>79299</v>
      </c>
    </row>
    <row r="75" spans="2:8" s="84" customFormat="1" ht="13.5">
      <c r="B75" s="496" t="s">
        <v>69</v>
      </c>
      <c r="C75" s="114">
        <v>3</v>
      </c>
      <c r="D75" s="115">
        <v>77</v>
      </c>
      <c r="E75" s="115">
        <v>26202</v>
      </c>
      <c r="F75" s="115">
        <v>77643</v>
      </c>
      <c r="G75" s="115">
        <v>150487</v>
      </c>
      <c r="H75" s="115">
        <v>69375</v>
      </c>
    </row>
    <row r="76" spans="2:8" s="84" customFormat="1" ht="13.5">
      <c r="B76" s="496" t="s">
        <v>70</v>
      </c>
      <c r="C76" s="114">
        <v>3</v>
      </c>
      <c r="D76" s="115">
        <v>108</v>
      </c>
      <c r="E76" s="115">
        <v>43435</v>
      </c>
      <c r="F76" s="115">
        <v>106272</v>
      </c>
      <c r="G76" s="115">
        <v>359499</v>
      </c>
      <c r="H76" s="115">
        <v>155273</v>
      </c>
    </row>
    <row r="77" spans="2:8" s="84" customFormat="1" ht="13.5">
      <c r="B77" s="496" t="s">
        <v>71</v>
      </c>
      <c r="C77" s="114">
        <v>3</v>
      </c>
      <c r="D77" s="115">
        <v>174</v>
      </c>
      <c r="E77" s="114">
        <v>64237</v>
      </c>
      <c r="F77" s="115">
        <v>86666</v>
      </c>
      <c r="G77" s="115">
        <v>255675</v>
      </c>
      <c r="H77" s="115">
        <v>154024</v>
      </c>
    </row>
    <row r="78" spans="2:8" s="84" customFormat="1" ht="13.5">
      <c r="B78" s="496" t="s">
        <v>72</v>
      </c>
      <c r="C78" s="114">
        <v>2</v>
      </c>
      <c r="D78" s="115">
        <v>293</v>
      </c>
      <c r="E78" s="115" t="s">
        <v>2394</v>
      </c>
      <c r="F78" s="115" t="s">
        <v>2394</v>
      </c>
      <c r="G78" s="115" t="s">
        <v>2394</v>
      </c>
      <c r="H78" s="115" t="s">
        <v>2394</v>
      </c>
    </row>
    <row r="79" spans="2:8" s="84" customFormat="1" ht="13.5">
      <c r="B79" s="496" t="s">
        <v>73</v>
      </c>
      <c r="C79" s="114" t="s">
        <v>79</v>
      </c>
      <c r="D79" s="114" t="s">
        <v>79</v>
      </c>
      <c r="E79" s="114" t="s">
        <v>79</v>
      </c>
      <c r="F79" s="114" t="s">
        <v>79</v>
      </c>
      <c r="G79" s="114" t="s">
        <v>79</v>
      </c>
      <c r="H79" s="114" t="s">
        <v>79</v>
      </c>
    </row>
    <row r="80" spans="2:8" s="84" customFormat="1" ht="13.5">
      <c r="B80" s="496" t="s">
        <v>74</v>
      </c>
      <c r="C80" s="114" t="s">
        <v>79</v>
      </c>
      <c r="D80" s="114" t="s">
        <v>79</v>
      </c>
      <c r="E80" s="114" t="s">
        <v>79</v>
      </c>
      <c r="F80" s="114" t="s">
        <v>79</v>
      </c>
      <c r="G80" s="114" t="s">
        <v>79</v>
      </c>
      <c r="H80" s="114" t="s">
        <v>79</v>
      </c>
    </row>
    <row r="81" spans="2:8" s="84" customFormat="1" ht="13.5">
      <c r="B81" s="496" t="s">
        <v>75</v>
      </c>
      <c r="C81" s="114" t="s">
        <v>79</v>
      </c>
      <c r="D81" s="114" t="s">
        <v>79</v>
      </c>
      <c r="E81" s="114" t="s">
        <v>79</v>
      </c>
      <c r="F81" s="114" t="s">
        <v>79</v>
      </c>
      <c r="G81" s="114" t="s">
        <v>79</v>
      </c>
      <c r="H81" s="114" t="s">
        <v>79</v>
      </c>
    </row>
    <row r="82" spans="2:8" s="84" customFormat="1" ht="13.5">
      <c r="B82" s="498" t="s">
        <v>171</v>
      </c>
      <c r="C82" s="114" t="s">
        <v>79</v>
      </c>
      <c r="D82" s="114" t="s">
        <v>79</v>
      </c>
      <c r="E82" s="114" t="s">
        <v>79</v>
      </c>
      <c r="F82" s="114" t="s">
        <v>79</v>
      </c>
      <c r="G82" s="114" t="s">
        <v>79</v>
      </c>
      <c r="H82" s="114" t="s">
        <v>79</v>
      </c>
    </row>
    <row r="83" spans="2:8" s="84" customFormat="1" ht="13.5">
      <c r="B83" s="493" t="s">
        <v>1859</v>
      </c>
      <c r="C83" s="494">
        <v>32</v>
      </c>
      <c r="D83" s="494">
        <v>362</v>
      </c>
      <c r="E83" s="494">
        <v>75499</v>
      </c>
      <c r="F83" s="494">
        <v>220237</v>
      </c>
      <c r="G83" s="494">
        <v>467122</v>
      </c>
      <c r="H83" s="494">
        <v>232971</v>
      </c>
    </row>
    <row r="84" spans="2:8" s="84" customFormat="1" ht="13.5">
      <c r="B84" s="496" t="s">
        <v>67</v>
      </c>
      <c r="C84" s="114">
        <v>15</v>
      </c>
      <c r="D84" s="115">
        <v>93</v>
      </c>
      <c r="E84" s="115">
        <v>23237</v>
      </c>
      <c r="F84" s="115">
        <v>90242</v>
      </c>
      <c r="G84" s="115">
        <v>156247</v>
      </c>
      <c r="H84" s="115">
        <v>62138</v>
      </c>
    </row>
    <row r="85" spans="2:8" s="84" customFormat="1" ht="13.5">
      <c r="B85" s="496" t="s">
        <v>68</v>
      </c>
      <c r="C85" s="114">
        <v>15</v>
      </c>
      <c r="D85" s="115">
        <v>203</v>
      </c>
      <c r="E85" s="114">
        <v>39749</v>
      </c>
      <c r="F85" s="115">
        <v>110560</v>
      </c>
      <c r="G85" s="115">
        <v>259723</v>
      </c>
      <c r="H85" s="115">
        <v>142060</v>
      </c>
    </row>
    <row r="86" spans="2:8" s="84" customFormat="1" ht="13.5">
      <c r="B86" s="496" t="s">
        <v>69</v>
      </c>
      <c r="C86" s="114">
        <v>1</v>
      </c>
      <c r="D86" s="115">
        <v>22</v>
      </c>
      <c r="E86" s="115" t="s">
        <v>2394</v>
      </c>
      <c r="F86" s="115" t="s">
        <v>2394</v>
      </c>
      <c r="G86" s="115" t="s">
        <v>2394</v>
      </c>
      <c r="H86" s="115" t="s">
        <v>2394</v>
      </c>
    </row>
    <row r="87" spans="2:8" s="84" customFormat="1" ht="13.5" customHeight="1">
      <c r="B87" s="496" t="s">
        <v>70</v>
      </c>
      <c r="C87" s="114">
        <v>1</v>
      </c>
      <c r="D87" s="115">
        <v>44</v>
      </c>
      <c r="E87" s="115" t="s">
        <v>2394</v>
      </c>
      <c r="F87" s="115" t="s">
        <v>2394</v>
      </c>
      <c r="G87" s="115" t="s">
        <v>2394</v>
      </c>
      <c r="H87" s="115" t="s">
        <v>2394</v>
      </c>
    </row>
    <row r="88" spans="2:8" s="84" customFormat="1" ht="13.5">
      <c r="B88" s="496" t="s">
        <v>71</v>
      </c>
      <c r="C88" s="114" t="s">
        <v>79</v>
      </c>
      <c r="D88" s="115" t="s">
        <v>79</v>
      </c>
      <c r="E88" s="115" t="s">
        <v>79</v>
      </c>
      <c r="F88" s="115" t="s">
        <v>79</v>
      </c>
      <c r="G88" s="115" t="s">
        <v>79</v>
      </c>
      <c r="H88" s="115" t="s">
        <v>79</v>
      </c>
    </row>
    <row r="89" spans="2:8" s="84" customFormat="1" ht="13.5">
      <c r="B89" s="496" t="s">
        <v>72</v>
      </c>
      <c r="C89" s="114" t="s">
        <v>79</v>
      </c>
      <c r="D89" s="114" t="s">
        <v>79</v>
      </c>
      <c r="E89" s="114" t="s">
        <v>79</v>
      </c>
      <c r="F89" s="114" t="s">
        <v>79</v>
      </c>
      <c r="G89" s="114" t="s">
        <v>79</v>
      </c>
      <c r="H89" s="114" t="s">
        <v>79</v>
      </c>
    </row>
    <row r="90" spans="2:8" s="84" customFormat="1" ht="13.5">
      <c r="B90" s="496" t="s">
        <v>73</v>
      </c>
      <c r="C90" s="114" t="s">
        <v>79</v>
      </c>
      <c r="D90" s="114" t="s">
        <v>79</v>
      </c>
      <c r="E90" s="114" t="s">
        <v>79</v>
      </c>
      <c r="F90" s="114" t="s">
        <v>79</v>
      </c>
      <c r="G90" s="114" t="s">
        <v>79</v>
      </c>
      <c r="H90" s="114" t="s">
        <v>79</v>
      </c>
    </row>
    <row r="91" spans="2:8" s="84" customFormat="1" ht="13.5">
      <c r="B91" s="496" t="s">
        <v>74</v>
      </c>
      <c r="C91" s="114" t="s">
        <v>79</v>
      </c>
      <c r="D91" s="114" t="s">
        <v>79</v>
      </c>
      <c r="E91" s="114" t="s">
        <v>79</v>
      </c>
      <c r="F91" s="114" t="s">
        <v>79</v>
      </c>
      <c r="G91" s="114" t="s">
        <v>79</v>
      </c>
      <c r="H91" s="114" t="s">
        <v>79</v>
      </c>
    </row>
    <row r="92" spans="2:8" s="84" customFormat="1" ht="13.5">
      <c r="B92" s="496" t="s">
        <v>75</v>
      </c>
      <c r="C92" s="114" t="s">
        <v>79</v>
      </c>
      <c r="D92" s="114" t="s">
        <v>79</v>
      </c>
      <c r="E92" s="114" t="s">
        <v>79</v>
      </c>
      <c r="F92" s="114" t="s">
        <v>79</v>
      </c>
      <c r="G92" s="114" t="s">
        <v>79</v>
      </c>
      <c r="H92" s="114" t="s">
        <v>79</v>
      </c>
    </row>
    <row r="93" spans="2:8" s="84" customFormat="1" ht="13.5">
      <c r="B93" s="498" t="s">
        <v>171</v>
      </c>
      <c r="C93" s="188" t="s">
        <v>79</v>
      </c>
      <c r="D93" s="188" t="s">
        <v>79</v>
      </c>
      <c r="E93" s="188" t="s">
        <v>79</v>
      </c>
      <c r="F93" s="188" t="s">
        <v>79</v>
      </c>
      <c r="G93" s="188" t="s">
        <v>79</v>
      </c>
      <c r="H93" s="188" t="s">
        <v>79</v>
      </c>
    </row>
    <row r="94" spans="2:8" s="84" customFormat="1" ht="13.5">
      <c r="B94" s="493" t="s">
        <v>1860</v>
      </c>
      <c r="C94" s="494">
        <v>52</v>
      </c>
      <c r="D94" s="494">
        <v>2299</v>
      </c>
      <c r="E94" s="494">
        <v>751294</v>
      </c>
      <c r="F94" s="494">
        <v>2689622</v>
      </c>
      <c r="G94" s="494">
        <v>4726250</v>
      </c>
      <c r="H94" s="494">
        <v>1758299</v>
      </c>
    </row>
    <row r="95" spans="2:8" s="84" customFormat="1" ht="13.5">
      <c r="B95" s="496" t="s">
        <v>67</v>
      </c>
      <c r="C95" s="114">
        <v>13</v>
      </c>
      <c r="D95" s="115">
        <v>85</v>
      </c>
      <c r="E95" s="115">
        <v>24609</v>
      </c>
      <c r="F95" s="115">
        <v>31535</v>
      </c>
      <c r="G95" s="115">
        <v>78925</v>
      </c>
      <c r="H95" s="115">
        <v>45133</v>
      </c>
    </row>
    <row r="96" spans="2:8" s="84" customFormat="1" ht="13.5">
      <c r="B96" s="496" t="s">
        <v>68</v>
      </c>
      <c r="C96" s="114">
        <v>14</v>
      </c>
      <c r="D96" s="115">
        <v>212</v>
      </c>
      <c r="E96" s="115">
        <v>66636</v>
      </c>
      <c r="F96" s="115">
        <v>385673</v>
      </c>
      <c r="G96" s="115">
        <v>583526</v>
      </c>
      <c r="H96" s="115">
        <v>188433</v>
      </c>
    </row>
    <row r="97" spans="2:8" s="84" customFormat="1" ht="13.5">
      <c r="B97" s="496" t="s">
        <v>69</v>
      </c>
      <c r="C97" s="114">
        <v>4</v>
      </c>
      <c r="D97" s="115">
        <v>98</v>
      </c>
      <c r="E97" s="114">
        <v>27987</v>
      </c>
      <c r="F97" s="115">
        <v>261524</v>
      </c>
      <c r="G97" s="115">
        <v>349108</v>
      </c>
      <c r="H97" s="115">
        <v>83413</v>
      </c>
    </row>
    <row r="98" spans="2:8" s="84" customFormat="1" ht="13.5">
      <c r="B98" s="496" t="s">
        <v>70</v>
      </c>
      <c r="C98" s="114">
        <v>8</v>
      </c>
      <c r="D98" s="115">
        <v>308</v>
      </c>
      <c r="E98" s="115">
        <v>73014</v>
      </c>
      <c r="F98" s="115">
        <v>189456</v>
      </c>
      <c r="G98" s="115">
        <v>377402</v>
      </c>
      <c r="H98" s="115">
        <v>167563</v>
      </c>
    </row>
    <row r="99" spans="2:8" s="84" customFormat="1" ht="13.5">
      <c r="B99" s="496" t="s">
        <v>71</v>
      </c>
      <c r="C99" s="114">
        <v>6</v>
      </c>
      <c r="D99" s="115">
        <v>412</v>
      </c>
      <c r="E99" s="115">
        <v>122719</v>
      </c>
      <c r="F99" s="115">
        <v>478681</v>
      </c>
      <c r="G99" s="115">
        <v>798716</v>
      </c>
      <c r="H99" s="115">
        <v>269836</v>
      </c>
    </row>
    <row r="100" spans="2:8" s="84" customFormat="1" ht="13.5">
      <c r="B100" s="496" t="s">
        <v>72</v>
      </c>
      <c r="C100" s="114">
        <v>5</v>
      </c>
      <c r="D100" s="115">
        <v>681</v>
      </c>
      <c r="E100" s="115">
        <v>275514</v>
      </c>
      <c r="F100" s="115">
        <v>528197</v>
      </c>
      <c r="G100" s="115">
        <v>1134808</v>
      </c>
      <c r="H100" s="115">
        <v>557137</v>
      </c>
    </row>
    <row r="101" spans="2:8" s="84" customFormat="1" ht="13.5">
      <c r="B101" s="496" t="s">
        <v>73</v>
      </c>
      <c r="C101" s="114">
        <v>1</v>
      </c>
      <c r="D101" s="114">
        <v>201</v>
      </c>
      <c r="E101" s="115" t="s">
        <v>2394</v>
      </c>
      <c r="F101" s="115" t="s">
        <v>2394</v>
      </c>
      <c r="G101" s="115" t="s">
        <v>2394</v>
      </c>
      <c r="H101" s="115" t="s">
        <v>2394</v>
      </c>
    </row>
    <row r="102" spans="2:8" s="84" customFormat="1" ht="13.5">
      <c r="B102" s="496" t="s">
        <v>74</v>
      </c>
      <c r="C102" s="114">
        <v>1</v>
      </c>
      <c r="D102" s="115">
        <v>302</v>
      </c>
      <c r="E102" s="115" t="s">
        <v>2394</v>
      </c>
      <c r="F102" s="115" t="s">
        <v>2394</v>
      </c>
      <c r="G102" s="115" t="s">
        <v>2394</v>
      </c>
      <c r="H102" s="115" t="s">
        <v>2394</v>
      </c>
    </row>
    <row r="103" spans="2:8" s="84" customFormat="1" ht="13.5">
      <c r="B103" s="496" t="s">
        <v>75</v>
      </c>
      <c r="C103" s="114" t="s">
        <v>79</v>
      </c>
      <c r="D103" s="114" t="s">
        <v>79</v>
      </c>
      <c r="E103" s="114" t="s">
        <v>79</v>
      </c>
      <c r="F103" s="114" t="s">
        <v>79</v>
      </c>
      <c r="G103" s="114" t="s">
        <v>79</v>
      </c>
      <c r="H103" s="114" t="s">
        <v>79</v>
      </c>
    </row>
    <row r="104" spans="2:8" s="84" customFormat="1" ht="13.5">
      <c r="B104" s="498" t="s">
        <v>171</v>
      </c>
      <c r="C104" s="114" t="s">
        <v>79</v>
      </c>
      <c r="D104" s="114" t="s">
        <v>79</v>
      </c>
      <c r="E104" s="114" t="s">
        <v>79</v>
      </c>
      <c r="F104" s="114" t="s">
        <v>79</v>
      </c>
      <c r="G104" s="114" t="s">
        <v>79</v>
      </c>
      <c r="H104" s="114" t="s">
        <v>79</v>
      </c>
    </row>
    <row r="105" spans="2:8" s="84" customFormat="1" ht="13.5" customHeight="1">
      <c r="B105" s="493" t="s">
        <v>1861</v>
      </c>
      <c r="C105" s="500">
        <v>48</v>
      </c>
      <c r="D105" s="500">
        <v>2368</v>
      </c>
      <c r="E105" s="500">
        <v>879701</v>
      </c>
      <c r="F105" s="500">
        <v>3375510</v>
      </c>
      <c r="G105" s="500">
        <v>5558333</v>
      </c>
      <c r="H105" s="494">
        <v>1917767</v>
      </c>
    </row>
    <row r="106" spans="2:8" s="84" customFormat="1" ht="13.5">
      <c r="B106" s="496" t="s">
        <v>67</v>
      </c>
      <c r="C106" s="114">
        <v>17</v>
      </c>
      <c r="D106" s="115">
        <v>117</v>
      </c>
      <c r="E106" s="115">
        <v>24033</v>
      </c>
      <c r="F106" s="115">
        <v>37143</v>
      </c>
      <c r="G106" s="115">
        <v>78506</v>
      </c>
      <c r="H106" s="115">
        <v>39378</v>
      </c>
    </row>
    <row r="107" spans="2:8" s="84" customFormat="1" ht="13.5">
      <c r="B107" s="496" t="s">
        <v>68</v>
      </c>
      <c r="C107" s="114">
        <v>13</v>
      </c>
      <c r="D107" s="115">
        <v>192</v>
      </c>
      <c r="E107" s="115">
        <v>41433</v>
      </c>
      <c r="F107" s="115">
        <v>140342</v>
      </c>
      <c r="G107" s="115">
        <v>248172</v>
      </c>
      <c r="H107" s="115">
        <v>98376</v>
      </c>
    </row>
    <row r="108" spans="2:8" s="84" customFormat="1" ht="13.5">
      <c r="B108" s="496" t="s">
        <v>69</v>
      </c>
      <c r="C108" s="114">
        <v>6</v>
      </c>
      <c r="D108" s="115">
        <v>155</v>
      </c>
      <c r="E108" s="115">
        <v>30592</v>
      </c>
      <c r="F108" s="115">
        <v>67776</v>
      </c>
      <c r="G108" s="115">
        <v>134524</v>
      </c>
      <c r="H108" s="115">
        <v>63568</v>
      </c>
    </row>
    <row r="109" spans="2:8" s="84" customFormat="1" ht="13.5">
      <c r="B109" s="496" t="s">
        <v>70</v>
      </c>
      <c r="C109" s="114">
        <v>5</v>
      </c>
      <c r="D109" s="115">
        <v>213</v>
      </c>
      <c r="E109" s="115">
        <v>60271</v>
      </c>
      <c r="F109" s="115">
        <v>186530</v>
      </c>
      <c r="G109" s="115">
        <v>314104</v>
      </c>
      <c r="H109" s="115">
        <v>121582</v>
      </c>
    </row>
    <row r="110" spans="2:8" s="84" customFormat="1" ht="13.5">
      <c r="B110" s="496" t="s">
        <v>71</v>
      </c>
      <c r="C110" s="114">
        <v>3</v>
      </c>
      <c r="D110" s="115">
        <v>245</v>
      </c>
      <c r="E110" s="115">
        <v>84924</v>
      </c>
      <c r="F110" s="115">
        <v>340956</v>
      </c>
      <c r="G110" s="115">
        <v>563311</v>
      </c>
      <c r="H110" s="115">
        <v>224938</v>
      </c>
    </row>
    <row r="111" spans="2:8" s="84" customFormat="1" ht="13.5">
      <c r="B111" s="496" t="s">
        <v>72</v>
      </c>
      <c r="C111" s="114">
        <v>2</v>
      </c>
      <c r="D111" s="115">
        <v>261</v>
      </c>
      <c r="E111" s="115" t="s">
        <v>2394</v>
      </c>
      <c r="F111" s="115" t="s">
        <v>2394</v>
      </c>
      <c r="G111" s="115" t="s">
        <v>2394</v>
      </c>
      <c r="H111" s="115" t="s">
        <v>2394</v>
      </c>
    </row>
    <row r="112" spans="2:8" s="84" customFormat="1" ht="13.5">
      <c r="B112" s="496" t="s">
        <v>73</v>
      </c>
      <c r="C112" s="114" t="s">
        <v>79</v>
      </c>
      <c r="D112" s="114" t="s">
        <v>79</v>
      </c>
      <c r="E112" s="114" t="s">
        <v>79</v>
      </c>
      <c r="F112" s="114" t="s">
        <v>79</v>
      </c>
      <c r="G112" s="114" t="s">
        <v>79</v>
      </c>
      <c r="H112" s="114" t="s">
        <v>79</v>
      </c>
    </row>
    <row r="113" spans="2:8" s="84" customFormat="1" ht="13.5">
      <c r="B113" s="496" t="s">
        <v>74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v>0</v>
      </c>
    </row>
    <row r="114" spans="2:8" s="84" customFormat="1" ht="13.5">
      <c r="B114" s="496" t="s">
        <v>75</v>
      </c>
      <c r="C114" s="114">
        <v>2</v>
      </c>
      <c r="D114" s="115">
        <v>1185</v>
      </c>
      <c r="E114" s="115" t="s">
        <v>2394</v>
      </c>
      <c r="F114" s="115" t="s">
        <v>2394</v>
      </c>
      <c r="G114" s="115" t="s">
        <v>2394</v>
      </c>
      <c r="H114" s="115" t="s">
        <v>2394</v>
      </c>
    </row>
    <row r="115" spans="2:8" s="84" customFormat="1" ht="13.5">
      <c r="B115" s="498" t="s">
        <v>171</v>
      </c>
      <c r="C115" s="188" t="s">
        <v>79</v>
      </c>
      <c r="D115" s="188" t="s">
        <v>79</v>
      </c>
      <c r="E115" s="188" t="s">
        <v>79</v>
      </c>
      <c r="F115" s="188" t="s">
        <v>79</v>
      </c>
      <c r="G115" s="188" t="s">
        <v>79</v>
      </c>
      <c r="H115" s="188" t="s">
        <v>79</v>
      </c>
    </row>
    <row r="116" spans="2:8" s="84" customFormat="1" ht="13.5">
      <c r="B116" s="493" t="s">
        <v>1862</v>
      </c>
      <c r="C116" s="494">
        <v>116</v>
      </c>
      <c r="D116" s="494">
        <v>4786</v>
      </c>
      <c r="E116" s="494">
        <v>1776211</v>
      </c>
      <c r="F116" s="494">
        <v>9103368</v>
      </c>
      <c r="G116" s="494">
        <v>17232395</v>
      </c>
      <c r="H116" s="494">
        <v>5596973</v>
      </c>
    </row>
    <row r="117" spans="2:8" s="84" customFormat="1" ht="13.5">
      <c r="B117" s="496" t="s">
        <v>67</v>
      </c>
      <c r="C117" s="114">
        <v>33</v>
      </c>
      <c r="D117" s="115">
        <v>197</v>
      </c>
      <c r="E117" s="115">
        <v>41595</v>
      </c>
      <c r="F117" s="115">
        <v>73476</v>
      </c>
      <c r="G117" s="115">
        <v>187802</v>
      </c>
      <c r="H117" s="115">
        <v>93134</v>
      </c>
    </row>
    <row r="118" spans="2:8" s="84" customFormat="1" ht="13.5">
      <c r="B118" s="496" t="s">
        <v>68</v>
      </c>
      <c r="C118" s="114">
        <v>29</v>
      </c>
      <c r="D118" s="115">
        <v>380</v>
      </c>
      <c r="E118" s="115">
        <v>96335</v>
      </c>
      <c r="F118" s="115">
        <v>304067</v>
      </c>
      <c r="G118" s="115">
        <v>705284</v>
      </c>
      <c r="H118" s="115">
        <v>326718</v>
      </c>
    </row>
    <row r="119" spans="2:8" s="84" customFormat="1" ht="13.5">
      <c r="B119" s="496" t="s">
        <v>69</v>
      </c>
      <c r="C119" s="114">
        <v>17</v>
      </c>
      <c r="D119" s="115">
        <v>403</v>
      </c>
      <c r="E119" s="115">
        <v>110599</v>
      </c>
      <c r="F119" s="115">
        <v>315436</v>
      </c>
      <c r="G119" s="115">
        <v>792033</v>
      </c>
      <c r="H119" s="115">
        <v>356022</v>
      </c>
    </row>
    <row r="120" spans="2:8" s="84" customFormat="1" ht="13.5" customHeight="1">
      <c r="B120" s="496" t="s">
        <v>70</v>
      </c>
      <c r="C120" s="114">
        <v>11</v>
      </c>
      <c r="D120" s="115">
        <v>458</v>
      </c>
      <c r="E120" s="115">
        <v>127403</v>
      </c>
      <c r="F120" s="115">
        <v>851484</v>
      </c>
      <c r="G120" s="115">
        <v>1385519</v>
      </c>
      <c r="H120" s="115">
        <v>480622</v>
      </c>
    </row>
    <row r="121" spans="2:8" s="84" customFormat="1" ht="13.5">
      <c r="B121" s="496" t="s">
        <v>71</v>
      </c>
      <c r="C121" s="114">
        <v>14</v>
      </c>
      <c r="D121" s="115">
        <v>884</v>
      </c>
      <c r="E121" s="115">
        <v>247860</v>
      </c>
      <c r="F121" s="115">
        <v>830488</v>
      </c>
      <c r="G121" s="115">
        <v>1746146</v>
      </c>
      <c r="H121" s="115">
        <v>816219</v>
      </c>
    </row>
    <row r="122" spans="2:8" s="84" customFormat="1" ht="13.5">
      <c r="B122" s="496" t="s">
        <v>72</v>
      </c>
      <c r="C122" s="114">
        <v>7</v>
      </c>
      <c r="D122" s="115">
        <v>907</v>
      </c>
      <c r="E122" s="115">
        <v>333367</v>
      </c>
      <c r="F122" s="115">
        <v>963149</v>
      </c>
      <c r="G122" s="115">
        <v>1726060</v>
      </c>
      <c r="H122" s="115">
        <v>645306</v>
      </c>
    </row>
    <row r="123" spans="2:8" s="84" customFormat="1" ht="13.5">
      <c r="B123" s="496" t="s">
        <v>73</v>
      </c>
      <c r="C123" s="114">
        <v>2</v>
      </c>
      <c r="D123" s="115">
        <v>536</v>
      </c>
      <c r="E123" s="115" t="s">
        <v>2394</v>
      </c>
      <c r="F123" s="115" t="s">
        <v>2394</v>
      </c>
      <c r="G123" s="115" t="s">
        <v>2394</v>
      </c>
      <c r="H123" s="115" t="s">
        <v>2394</v>
      </c>
    </row>
    <row r="124" spans="2:8" s="84" customFormat="1" ht="13.5">
      <c r="B124" s="496" t="s">
        <v>74</v>
      </c>
      <c r="C124" s="114">
        <v>3</v>
      </c>
      <c r="D124" s="115">
        <v>1021</v>
      </c>
      <c r="E124" s="114">
        <v>540495</v>
      </c>
      <c r="F124" s="115">
        <v>5005019</v>
      </c>
      <c r="G124" s="115">
        <v>9488788</v>
      </c>
      <c r="H124" s="115">
        <v>2582697</v>
      </c>
    </row>
    <row r="125" spans="2:8" s="84" customFormat="1" ht="13.5">
      <c r="B125" s="496" t="s">
        <v>75</v>
      </c>
      <c r="C125" s="114">
        <v>0</v>
      </c>
      <c r="D125" s="114">
        <v>0</v>
      </c>
      <c r="E125" s="114">
        <v>0</v>
      </c>
      <c r="F125" s="114">
        <v>0</v>
      </c>
      <c r="G125" s="114">
        <v>0</v>
      </c>
      <c r="H125" s="114">
        <v>0</v>
      </c>
    </row>
    <row r="126" spans="2:8" s="84" customFormat="1" ht="13.5">
      <c r="B126" s="498" t="s">
        <v>171</v>
      </c>
      <c r="C126" s="114" t="s">
        <v>79</v>
      </c>
      <c r="D126" s="114" t="s">
        <v>79</v>
      </c>
      <c r="E126" s="114" t="s">
        <v>79</v>
      </c>
      <c r="F126" s="114" t="s">
        <v>79</v>
      </c>
      <c r="G126" s="114" t="s">
        <v>79</v>
      </c>
      <c r="H126" s="114" t="s">
        <v>79</v>
      </c>
    </row>
    <row r="127" spans="2:8" s="84" customFormat="1" ht="13.5">
      <c r="B127" s="493" t="s">
        <v>1863</v>
      </c>
      <c r="C127" s="494">
        <v>52</v>
      </c>
      <c r="D127" s="494">
        <v>1529</v>
      </c>
      <c r="E127" s="494">
        <v>526837</v>
      </c>
      <c r="F127" s="494">
        <v>1645153</v>
      </c>
      <c r="G127" s="494">
        <v>2971549</v>
      </c>
      <c r="H127" s="494">
        <v>1147292</v>
      </c>
    </row>
    <row r="128" spans="2:8" s="84" customFormat="1" ht="13.5">
      <c r="B128" s="496" t="s">
        <v>67</v>
      </c>
      <c r="C128" s="114">
        <v>16</v>
      </c>
      <c r="D128" s="115">
        <v>92</v>
      </c>
      <c r="E128" s="115">
        <v>18264</v>
      </c>
      <c r="F128" s="115">
        <v>47960</v>
      </c>
      <c r="G128" s="115">
        <v>91694</v>
      </c>
      <c r="H128" s="115">
        <v>39998</v>
      </c>
    </row>
    <row r="129" spans="2:8" s="84" customFormat="1" ht="13.5">
      <c r="B129" s="496" t="s">
        <v>68</v>
      </c>
      <c r="C129" s="114">
        <v>16</v>
      </c>
      <c r="D129" s="115">
        <v>231</v>
      </c>
      <c r="E129" s="115">
        <v>55283</v>
      </c>
      <c r="F129" s="115">
        <v>138719</v>
      </c>
      <c r="G129" s="115">
        <v>268522</v>
      </c>
      <c r="H129" s="115">
        <v>119524</v>
      </c>
    </row>
    <row r="130" spans="2:8" s="84" customFormat="1" ht="13.5">
      <c r="B130" s="496" t="s">
        <v>69</v>
      </c>
      <c r="C130" s="114">
        <v>10</v>
      </c>
      <c r="D130" s="115">
        <v>245</v>
      </c>
      <c r="E130" s="115">
        <v>67861</v>
      </c>
      <c r="F130" s="115">
        <v>136898</v>
      </c>
      <c r="G130" s="115">
        <v>325670</v>
      </c>
      <c r="H130" s="115">
        <v>179783</v>
      </c>
    </row>
    <row r="131" spans="2:8" s="84" customFormat="1" ht="13.5" customHeight="1">
      <c r="B131" s="496" t="s">
        <v>70</v>
      </c>
      <c r="C131" s="114" t="s">
        <v>79</v>
      </c>
      <c r="D131" s="114" t="s">
        <v>79</v>
      </c>
      <c r="E131" s="114" t="s">
        <v>79</v>
      </c>
      <c r="F131" s="114" t="s">
        <v>79</v>
      </c>
      <c r="G131" s="114" t="s">
        <v>79</v>
      </c>
      <c r="H131" s="114" t="s">
        <v>79</v>
      </c>
    </row>
    <row r="132" spans="2:8" s="84" customFormat="1" ht="13.5">
      <c r="B132" s="496" t="s">
        <v>71</v>
      </c>
      <c r="C132" s="114">
        <v>7</v>
      </c>
      <c r="D132" s="115">
        <v>458</v>
      </c>
      <c r="E132" s="115">
        <v>157865</v>
      </c>
      <c r="F132" s="115">
        <v>397954</v>
      </c>
      <c r="G132" s="115">
        <v>730381</v>
      </c>
      <c r="H132" s="115">
        <v>284647</v>
      </c>
    </row>
    <row r="133" spans="2:8" s="84" customFormat="1" ht="13.5">
      <c r="B133" s="496" t="s">
        <v>72</v>
      </c>
      <c r="C133" s="114">
        <v>2</v>
      </c>
      <c r="D133" s="115">
        <v>225</v>
      </c>
      <c r="E133" s="115" t="s">
        <v>2394</v>
      </c>
      <c r="F133" s="115" t="s">
        <v>2394</v>
      </c>
      <c r="G133" s="115" t="s">
        <v>2394</v>
      </c>
      <c r="H133" s="115" t="s">
        <v>2394</v>
      </c>
    </row>
    <row r="134" spans="2:8" s="84" customFormat="1" ht="13.5">
      <c r="B134" s="496" t="s">
        <v>73</v>
      </c>
      <c r="C134" s="114">
        <v>1</v>
      </c>
      <c r="D134" s="114">
        <v>278</v>
      </c>
      <c r="E134" s="115" t="s">
        <v>2394</v>
      </c>
      <c r="F134" s="115" t="s">
        <v>2394</v>
      </c>
      <c r="G134" s="115" t="s">
        <v>2394</v>
      </c>
      <c r="H134" s="115" t="s">
        <v>2394</v>
      </c>
    </row>
    <row r="135" spans="2:8" s="84" customFormat="1" ht="13.5">
      <c r="B135" s="496" t="s">
        <v>74</v>
      </c>
      <c r="C135" s="114">
        <v>0</v>
      </c>
      <c r="D135" s="115">
        <v>0</v>
      </c>
      <c r="E135" s="114">
        <v>0</v>
      </c>
      <c r="F135" s="115">
        <v>0</v>
      </c>
      <c r="G135" s="115">
        <v>0</v>
      </c>
      <c r="H135" s="115">
        <v>0</v>
      </c>
    </row>
    <row r="136" spans="2:8" s="84" customFormat="1" ht="13.5">
      <c r="B136" s="496" t="s">
        <v>75</v>
      </c>
      <c r="C136" s="114" t="s">
        <v>79</v>
      </c>
      <c r="D136" s="114" t="s">
        <v>79</v>
      </c>
      <c r="E136" s="114" t="s">
        <v>79</v>
      </c>
      <c r="F136" s="114" t="s">
        <v>79</v>
      </c>
      <c r="G136" s="114" t="s">
        <v>79</v>
      </c>
      <c r="H136" s="114" t="s">
        <v>79</v>
      </c>
    </row>
    <row r="137" spans="2:8" s="84" customFormat="1" ht="13.5">
      <c r="B137" s="498" t="s">
        <v>171</v>
      </c>
      <c r="C137" s="188" t="s">
        <v>79</v>
      </c>
      <c r="D137" s="188" t="s">
        <v>79</v>
      </c>
      <c r="E137" s="188" t="s">
        <v>79</v>
      </c>
      <c r="F137" s="188" t="s">
        <v>79</v>
      </c>
      <c r="G137" s="188" t="s">
        <v>79</v>
      </c>
      <c r="H137" s="188" t="s">
        <v>79</v>
      </c>
    </row>
    <row r="138" spans="2:8" s="84" customFormat="1" ht="13.5">
      <c r="B138" s="493" t="s">
        <v>1864</v>
      </c>
      <c r="C138" s="500">
        <v>37</v>
      </c>
      <c r="D138" s="500">
        <v>1732</v>
      </c>
      <c r="E138" s="500">
        <v>499106</v>
      </c>
      <c r="F138" s="500">
        <v>1119165</v>
      </c>
      <c r="G138" s="500">
        <v>2239720</v>
      </c>
      <c r="H138" s="494">
        <v>1032017</v>
      </c>
    </row>
    <row r="139" spans="2:8" s="84" customFormat="1" ht="13.5">
      <c r="B139" s="496" t="s">
        <v>67</v>
      </c>
      <c r="C139" s="114">
        <v>10</v>
      </c>
      <c r="D139" s="114">
        <v>61</v>
      </c>
      <c r="E139" s="114">
        <v>16804</v>
      </c>
      <c r="F139" s="114">
        <v>318224</v>
      </c>
      <c r="G139" s="114">
        <v>664899</v>
      </c>
      <c r="H139" s="115">
        <v>327501</v>
      </c>
    </row>
    <row r="140" spans="2:8" s="84" customFormat="1" ht="13.5">
      <c r="B140" s="496" t="s">
        <v>68</v>
      </c>
      <c r="C140" s="114">
        <v>13</v>
      </c>
      <c r="D140" s="114">
        <v>166</v>
      </c>
      <c r="E140" s="114">
        <v>31935</v>
      </c>
      <c r="F140" s="114">
        <v>80665</v>
      </c>
      <c r="G140" s="114">
        <v>154005</v>
      </c>
      <c r="H140" s="115">
        <v>69849</v>
      </c>
    </row>
    <row r="141" spans="2:8" s="84" customFormat="1" ht="13.5">
      <c r="B141" s="496" t="s">
        <v>69</v>
      </c>
      <c r="C141" s="114">
        <v>4</v>
      </c>
      <c r="D141" s="114">
        <v>102</v>
      </c>
      <c r="E141" s="114">
        <v>21780</v>
      </c>
      <c r="F141" s="114">
        <v>69979</v>
      </c>
      <c r="G141" s="114">
        <v>144849</v>
      </c>
      <c r="H141" s="115">
        <v>71305</v>
      </c>
    </row>
    <row r="142" spans="2:8" s="84" customFormat="1" ht="13.5">
      <c r="B142" s="496" t="s">
        <v>70</v>
      </c>
      <c r="C142" s="114">
        <v>1</v>
      </c>
      <c r="D142" s="114">
        <v>33</v>
      </c>
      <c r="E142" s="115" t="s">
        <v>2394</v>
      </c>
      <c r="F142" s="115" t="s">
        <v>2394</v>
      </c>
      <c r="G142" s="115" t="s">
        <v>2394</v>
      </c>
      <c r="H142" s="115" t="s">
        <v>2394</v>
      </c>
    </row>
    <row r="143" spans="2:8" s="84" customFormat="1" ht="13.5" customHeight="1">
      <c r="B143" s="496" t="s">
        <v>71</v>
      </c>
      <c r="C143" s="114">
        <v>3</v>
      </c>
      <c r="D143" s="114">
        <v>218</v>
      </c>
      <c r="E143" s="114">
        <v>71428</v>
      </c>
      <c r="F143" s="114">
        <v>108351</v>
      </c>
      <c r="G143" s="114">
        <v>210147</v>
      </c>
      <c r="H143" s="115">
        <v>100457</v>
      </c>
    </row>
    <row r="144" spans="2:8" s="84" customFormat="1" ht="13.5">
      <c r="B144" s="496" t="s">
        <v>72</v>
      </c>
      <c r="C144" s="114">
        <v>4</v>
      </c>
      <c r="D144" s="114">
        <v>503</v>
      </c>
      <c r="E144" s="114">
        <v>133476</v>
      </c>
      <c r="F144" s="114">
        <v>301653</v>
      </c>
      <c r="G144" s="114">
        <v>599706</v>
      </c>
      <c r="H144" s="115">
        <v>255408</v>
      </c>
    </row>
    <row r="145" spans="2:8" s="84" customFormat="1" ht="13.5">
      <c r="B145" s="496" t="s">
        <v>73</v>
      </c>
      <c r="C145" s="114">
        <v>1</v>
      </c>
      <c r="D145" s="114">
        <v>245</v>
      </c>
      <c r="E145" s="115" t="s">
        <v>2394</v>
      </c>
      <c r="F145" s="115" t="s">
        <v>2394</v>
      </c>
      <c r="G145" s="115" t="s">
        <v>2394</v>
      </c>
      <c r="H145" s="115" t="s">
        <v>2394</v>
      </c>
    </row>
    <row r="146" spans="2:8" s="84" customFormat="1" ht="13.5">
      <c r="B146" s="496" t="s">
        <v>74</v>
      </c>
      <c r="C146" s="114">
        <v>1</v>
      </c>
      <c r="D146" s="114">
        <v>404</v>
      </c>
      <c r="E146" s="115" t="s">
        <v>2394</v>
      </c>
      <c r="F146" s="115" t="s">
        <v>2394</v>
      </c>
      <c r="G146" s="115" t="s">
        <v>2394</v>
      </c>
      <c r="H146" s="115" t="s">
        <v>2394</v>
      </c>
    </row>
    <row r="147" spans="2:8" s="84" customFormat="1" ht="13.5">
      <c r="B147" s="496" t="s">
        <v>75</v>
      </c>
      <c r="C147" s="114" t="s">
        <v>79</v>
      </c>
      <c r="D147" s="114" t="s">
        <v>79</v>
      </c>
      <c r="E147" s="114" t="s">
        <v>79</v>
      </c>
      <c r="F147" s="114" t="s">
        <v>79</v>
      </c>
      <c r="G147" s="114" t="s">
        <v>79</v>
      </c>
      <c r="H147" s="114" t="s">
        <v>79</v>
      </c>
    </row>
    <row r="148" spans="2:8" s="84" customFormat="1" ht="13.5">
      <c r="B148" s="498" t="s">
        <v>171</v>
      </c>
      <c r="C148" s="188" t="s">
        <v>79</v>
      </c>
      <c r="D148" s="188" t="s">
        <v>79</v>
      </c>
      <c r="E148" s="188" t="s">
        <v>79</v>
      </c>
      <c r="F148" s="188" t="s">
        <v>79</v>
      </c>
      <c r="G148" s="188" t="s">
        <v>79</v>
      </c>
      <c r="H148" s="188" t="s">
        <v>79</v>
      </c>
    </row>
    <row r="149" spans="2:8" s="84" customFormat="1" ht="13.5">
      <c r="B149" s="493" t="s">
        <v>1865</v>
      </c>
      <c r="C149" s="501">
        <v>56</v>
      </c>
      <c r="D149" s="501">
        <v>3945</v>
      </c>
      <c r="E149" s="501">
        <v>1698817</v>
      </c>
      <c r="F149" s="501">
        <v>11011486</v>
      </c>
      <c r="G149" s="501">
        <v>14036427</v>
      </c>
      <c r="H149" s="501">
        <v>1913100</v>
      </c>
    </row>
    <row r="150" spans="2:8" s="84" customFormat="1" ht="13.5">
      <c r="B150" s="496" t="s">
        <v>67</v>
      </c>
      <c r="C150" s="114">
        <v>15</v>
      </c>
      <c r="D150" s="114">
        <v>92</v>
      </c>
      <c r="E150" s="114">
        <v>18497</v>
      </c>
      <c r="F150" s="114">
        <v>29678</v>
      </c>
      <c r="G150" s="114">
        <v>74201</v>
      </c>
      <c r="H150" s="115">
        <v>40600</v>
      </c>
    </row>
    <row r="151" spans="2:8" s="84" customFormat="1" ht="13.5">
      <c r="B151" s="496" t="s">
        <v>68</v>
      </c>
      <c r="C151" s="114">
        <v>8</v>
      </c>
      <c r="D151" s="114">
        <v>102</v>
      </c>
      <c r="E151" s="114">
        <v>19755</v>
      </c>
      <c r="F151" s="114">
        <v>30876</v>
      </c>
      <c r="G151" s="114">
        <v>71623</v>
      </c>
      <c r="H151" s="115">
        <v>38880</v>
      </c>
    </row>
    <row r="152" spans="2:8" s="84" customFormat="1" ht="13.5">
      <c r="B152" s="496" t="s">
        <v>69</v>
      </c>
      <c r="C152" s="114">
        <v>10</v>
      </c>
      <c r="D152" s="114">
        <v>250</v>
      </c>
      <c r="E152" s="114">
        <v>83140</v>
      </c>
      <c r="F152" s="114">
        <v>203503</v>
      </c>
      <c r="G152" s="114">
        <v>537571</v>
      </c>
      <c r="H152" s="115">
        <v>318160</v>
      </c>
    </row>
    <row r="153" spans="2:8" s="84" customFormat="1" ht="13.5">
      <c r="B153" s="496" t="s">
        <v>70</v>
      </c>
      <c r="C153" s="114">
        <v>10</v>
      </c>
      <c r="D153" s="114">
        <v>400</v>
      </c>
      <c r="E153" s="114">
        <v>102226</v>
      </c>
      <c r="F153" s="114">
        <v>316251</v>
      </c>
      <c r="G153" s="114">
        <v>533549</v>
      </c>
      <c r="H153" s="115">
        <v>196893</v>
      </c>
    </row>
    <row r="154" spans="2:8" s="84" customFormat="1" ht="13.5">
      <c r="B154" s="496" t="s">
        <v>71</v>
      </c>
      <c r="C154" s="114">
        <v>7</v>
      </c>
      <c r="D154" s="114">
        <v>487</v>
      </c>
      <c r="E154" s="114">
        <v>189391</v>
      </c>
      <c r="F154" s="114">
        <v>606007</v>
      </c>
      <c r="G154" s="114">
        <v>1058317</v>
      </c>
      <c r="H154" s="115">
        <v>368897</v>
      </c>
    </row>
    <row r="155" spans="2:8" s="84" customFormat="1" ht="13.5">
      <c r="B155" s="496" t="s">
        <v>72</v>
      </c>
      <c r="C155" s="114">
        <v>3</v>
      </c>
      <c r="D155" s="114">
        <v>435</v>
      </c>
      <c r="E155" s="114">
        <v>137786</v>
      </c>
      <c r="F155" s="115">
        <v>337853</v>
      </c>
      <c r="G155" s="115">
        <v>672889</v>
      </c>
      <c r="H155" s="115">
        <v>316092</v>
      </c>
    </row>
    <row r="156" spans="2:8" s="84" customFormat="1" ht="13.5">
      <c r="B156" s="496" t="s">
        <v>73</v>
      </c>
      <c r="C156" s="114">
        <v>1</v>
      </c>
      <c r="D156" s="114">
        <v>209</v>
      </c>
      <c r="E156" s="115" t="s">
        <v>2394</v>
      </c>
      <c r="F156" s="115" t="s">
        <v>2394</v>
      </c>
      <c r="G156" s="115" t="s">
        <v>2394</v>
      </c>
      <c r="H156" s="115" t="s">
        <v>2394</v>
      </c>
    </row>
    <row r="157" spans="2:8" s="84" customFormat="1" ht="13.5">
      <c r="B157" s="496" t="s">
        <v>74</v>
      </c>
      <c r="C157" s="114">
        <v>1</v>
      </c>
      <c r="D157" s="114">
        <v>312</v>
      </c>
      <c r="E157" s="115" t="s">
        <v>2394</v>
      </c>
      <c r="F157" s="115" t="s">
        <v>2394</v>
      </c>
      <c r="G157" s="115" t="s">
        <v>2394</v>
      </c>
      <c r="H157" s="115" t="s">
        <v>2394</v>
      </c>
    </row>
    <row r="158" spans="2:8" s="84" customFormat="1" ht="13.5" customHeight="1">
      <c r="B158" s="496" t="s">
        <v>75</v>
      </c>
      <c r="C158" s="114" t="s">
        <v>79</v>
      </c>
      <c r="D158" s="114" t="s">
        <v>79</v>
      </c>
      <c r="E158" s="114" t="s">
        <v>79</v>
      </c>
      <c r="F158" s="115" t="s">
        <v>79</v>
      </c>
      <c r="G158" s="115" t="s">
        <v>79</v>
      </c>
      <c r="H158" s="115" t="s">
        <v>79</v>
      </c>
    </row>
    <row r="159" spans="2:8" s="84" customFormat="1" ht="13.5">
      <c r="B159" s="498" t="s">
        <v>171</v>
      </c>
      <c r="C159" s="188">
        <v>1</v>
      </c>
      <c r="D159" s="188">
        <v>1658</v>
      </c>
      <c r="E159" s="115" t="s">
        <v>2394</v>
      </c>
      <c r="F159" s="115" t="s">
        <v>2394</v>
      </c>
      <c r="G159" s="115" t="s">
        <v>2394</v>
      </c>
      <c r="H159" s="115" t="s">
        <v>2394</v>
      </c>
    </row>
    <row r="160" spans="2:8" s="84" customFormat="1" ht="13.5">
      <c r="B160" s="502" t="s">
        <v>1866</v>
      </c>
      <c r="C160" s="494">
        <v>4</v>
      </c>
      <c r="D160" s="494">
        <v>45</v>
      </c>
      <c r="E160" s="494">
        <v>4192</v>
      </c>
      <c r="F160" s="494">
        <v>1636</v>
      </c>
      <c r="G160" s="494">
        <v>7903</v>
      </c>
      <c r="H160" s="494">
        <v>5969</v>
      </c>
    </row>
    <row r="161" spans="2:8" s="84" customFormat="1" ht="13.5">
      <c r="B161" s="496" t="s">
        <v>67</v>
      </c>
      <c r="C161" s="114">
        <v>2</v>
      </c>
      <c r="D161" s="114">
        <v>14</v>
      </c>
      <c r="E161" s="115" t="s">
        <v>2394</v>
      </c>
      <c r="F161" s="115" t="s">
        <v>2394</v>
      </c>
      <c r="G161" s="115" t="s">
        <v>2394</v>
      </c>
      <c r="H161" s="115" t="s">
        <v>2394</v>
      </c>
    </row>
    <row r="162" spans="2:8" s="84" customFormat="1" ht="13.5">
      <c r="B162" s="496" t="s">
        <v>68</v>
      </c>
      <c r="C162" s="114">
        <v>2</v>
      </c>
      <c r="D162" s="114">
        <v>31</v>
      </c>
      <c r="E162" s="115" t="s">
        <v>2394</v>
      </c>
      <c r="F162" s="115" t="s">
        <v>2394</v>
      </c>
      <c r="G162" s="115" t="s">
        <v>2394</v>
      </c>
      <c r="H162" s="115" t="s">
        <v>2394</v>
      </c>
    </row>
    <row r="163" spans="2:8" s="84" customFormat="1" ht="13.5">
      <c r="B163" s="496" t="s">
        <v>69</v>
      </c>
      <c r="C163" s="114" t="s">
        <v>79</v>
      </c>
      <c r="D163" s="114" t="s">
        <v>79</v>
      </c>
      <c r="E163" s="114" t="s">
        <v>79</v>
      </c>
      <c r="F163" s="115" t="s">
        <v>79</v>
      </c>
      <c r="G163" s="115" t="s">
        <v>79</v>
      </c>
      <c r="H163" s="115" t="s">
        <v>79</v>
      </c>
    </row>
    <row r="164" spans="2:8" s="84" customFormat="1" ht="13.5">
      <c r="B164" s="496" t="s">
        <v>70</v>
      </c>
      <c r="C164" s="114" t="s">
        <v>79</v>
      </c>
      <c r="D164" s="114" t="s">
        <v>79</v>
      </c>
      <c r="E164" s="114" t="s">
        <v>79</v>
      </c>
      <c r="F164" s="114" t="s">
        <v>79</v>
      </c>
      <c r="G164" s="114" t="s">
        <v>79</v>
      </c>
      <c r="H164" s="114" t="s">
        <v>79</v>
      </c>
    </row>
    <row r="165" spans="2:8" s="84" customFormat="1" ht="13.5">
      <c r="B165" s="496" t="s">
        <v>71</v>
      </c>
      <c r="C165" s="114" t="s">
        <v>79</v>
      </c>
      <c r="D165" s="114" t="s">
        <v>79</v>
      </c>
      <c r="E165" s="114" t="s">
        <v>79</v>
      </c>
      <c r="F165" s="114" t="s">
        <v>79</v>
      </c>
      <c r="G165" s="114" t="s">
        <v>79</v>
      </c>
      <c r="H165" s="114" t="s">
        <v>79</v>
      </c>
    </row>
    <row r="166" spans="2:8" s="84" customFormat="1" ht="13.5">
      <c r="B166" s="496" t="s">
        <v>72</v>
      </c>
      <c r="C166" s="114" t="s">
        <v>79</v>
      </c>
      <c r="D166" s="114" t="s">
        <v>79</v>
      </c>
      <c r="E166" s="114" t="s">
        <v>79</v>
      </c>
      <c r="F166" s="114" t="s">
        <v>79</v>
      </c>
      <c r="G166" s="114" t="s">
        <v>79</v>
      </c>
      <c r="H166" s="114" t="s">
        <v>79</v>
      </c>
    </row>
    <row r="167" spans="2:8" s="84" customFormat="1" ht="13.5">
      <c r="B167" s="496" t="s">
        <v>73</v>
      </c>
      <c r="C167" s="114" t="s">
        <v>79</v>
      </c>
      <c r="D167" s="114" t="s">
        <v>79</v>
      </c>
      <c r="E167" s="114" t="s">
        <v>79</v>
      </c>
      <c r="F167" s="114" t="s">
        <v>79</v>
      </c>
      <c r="G167" s="114" t="s">
        <v>79</v>
      </c>
      <c r="H167" s="114" t="s">
        <v>79</v>
      </c>
    </row>
    <row r="168" spans="2:8" s="84" customFormat="1" ht="13.5">
      <c r="B168" s="496" t="s">
        <v>74</v>
      </c>
      <c r="C168" s="114">
        <v>0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</row>
    <row r="169" spans="2:8" s="84" customFormat="1" ht="13.5">
      <c r="B169" s="496" t="s">
        <v>75</v>
      </c>
      <c r="C169" s="114" t="s">
        <v>79</v>
      </c>
      <c r="D169" s="114" t="s">
        <v>79</v>
      </c>
      <c r="E169" s="114" t="s">
        <v>79</v>
      </c>
      <c r="F169" s="114" t="s">
        <v>79</v>
      </c>
      <c r="G169" s="114" t="s">
        <v>79</v>
      </c>
      <c r="H169" s="114" t="s">
        <v>79</v>
      </c>
    </row>
    <row r="170" spans="2:8" s="84" customFormat="1" ht="13.5">
      <c r="B170" s="498" t="s">
        <v>171</v>
      </c>
      <c r="C170" s="114">
        <v>0</v>
      </c>
      <c r="D170" s="114">
        <v>0</v>
      </c>
      <c r="E170" s="114">
        <v>0</v>
      </c>
      <c r="F170" s="114">
        <v>0</v>
      </c>
      <c r="G170" s="114">
        <v>0</v>
      </c>
      <c r="H170" s="114">
        <v>0</v>
      </c>
    </row>
    <row r="171" spans="2:8" s="84" customFormat="1" ht="13.5">
      <c r="B171" s="493" t="s">
        <v>1867</v>
      </c>
      <c r="C171" s="494">
        <v>48</v>
      </c>
      <c r="D171" s="494">
        <v>1464</v>
      </c>
      <c r="E171" s="494">
        <v>579203</v>
      </c>
      <c r="F171" s="494">
        <v>2323978</v>
      </c>
      <c r="G171" s="494">
        <v>4226002</v>
      </c>
      <c r="H171" s="494">
        <v>1258988</v>
      </c>
    </row>
    <row r="172" spans="2:8" s="84" customFormat="1" ht="13.5">
      <c r="B172" s="496" t="s">
        <v>67</v>
      </c>
      <c r="C172" s="114">
        <v>17</v>
      </c>
      <c r="D172" s="115">
        <v>114</v>
      </c>
      <c r="E172" s="115">
        <v>24351</v>
      </c>
      <c r="F172" s="115">
        <v>141955</v>
      </c>
      <c r="G172" s="115">
        <v>183578</v>
      </c>
      <c r="H172" s="115">
        <v>39639</v>
      </c>
    </row>
    <row r="173" spans="2:8" s="84" customFormat="1" ht="13.5">
      <c r="B173" s="496" t="s">
        <v>68</v>
      </c>
      <c r="C173" s="114">
        <v>12</v>
      </c>
      <c r="D173" s="115">
        <v>158</v>
      </c>
      <c r="E173" s="115">
        <v>39864</v>
      </c>
      <c r="F173" s="115">
        <v>576684</v>
      </c>
      <c r="G173" s="115">
        <v>673297</v>
      </c>
      <c r="H173" s="115">
        <v>92012</v>
      </c>
    </row>
    <row r="174" spans="2:8" s="84" customFormat="1" ht="13.5" customHeight="1">
      <c r="B174" s="496" t="s">
        <v>69</v>
      </c>
      <c r="C174" s="114">
        <v>3</v>
      </c>
      <c r="D174" s="115">
        <v>70</v>
      </c>
      <c r="E174" s="115" t="s">
        <v>2394</v>
      </c>
      <c r="F174" s="115" t="s">
        <v>2394</v>
      </c>
      <c r="G174" s="115" t="s">
        <v>2394</v>
      </c>
      <c r="H174" s="115" t="s">
        <v>2394</v>
      </c>
    </row>
    <row r="175" spans="2:8" s="84" customFormat="1" ht="13.5">
      <c r="B175" s="496" t="s">
        <v>70</v>
      </c>
      <c r="C175" s="114">
        <v>11</v>
      </c>
      <c r="D175" s="115">
        <v>443</v>
      </c>
      <c r="E175" s="115">
        <v>259368</v>
      </c>
      <c r="F175" s="115">
        <v>896827</v>
      </c>
      <c r="G175" s="115">
        <v>2278289</v>
      </c>
      <c r="H175" s="115">
        <v>775045</v>
      </c>
    </row>
    <row r="176" spans="2:8" s="84" customFormat="1" ht="13.5">
      <c r="B176" s="496" t="s">
        <v>71</v>
      </c>
      <c r="C176" s="114">
        <v>2</v>
      </c>
      <c r="D176" s="115">
        <v>136</v>
      </c>
      <c r="E176" s="115" t="s">
        <v>2394</v>
      </c>
      <c r="F176" s="115" t="s">
        <v>2394</v>
      </c>
      <c r="G176" s="115" t="s">
        <v>2394</v>
      </c>
      <c r="H176" s="115" t="s">
        <v>2394</v>
      </c>
    </row>
    <row r="177" spans="2:8" s="84" customFormat="1" ht="13.5">
      <c r="B177" s="496" t="s">
        <v>72</v>
      </c>
      <c r="C177" s="114">
        <v>2</v>
      </c>
      <c r="D177" s="115">
        <v>330</v>
      </c>
      <c r="E177" s="115" t="s">
        <v>2394</v>
      </c>
      <c r="F177" s="115" t="s">
        <v>2394</v>
      </c>
      <c r="G177" s="115" t="s">
        <v>2394</v>
      </c>
      <c r="H177" s="115" t="s">
        <v>2394</v>
      </c>
    </row>
    <row r="178" spans="2:8" s="84" customFormat="1" ht="13.5">
      <c r="B178" s="496" t="s">
        <v>73</v>
      </c>
      <c r="C178" s="114">
        <v>1</v>
      </c>
      <c r="D178" s="115">
        <v>213</v>
      </c>
      <c r="E178" s="115" t="s">
        <v>2394</v>
      </c>
      <c r="F178" s="115" t="s">
        <v>2394</v>
      </c>
      <c r="G178" s="115" t="s">
        <v>2394</v>
      </c>
      <c r="H178" s="115" t="s">
        <v>2394</v>
      </c>
    </row>
    <row r="179" spans="2:8" s="84" customFormat="1" ht="13.5">
      <c r="B179" s="496" t="s">
        <v>74</v>
      </c>
      <c r="C179" s="114" t="s">
        <v>79</v>
      </c>
      <c r="D179" s="114" t="s">
        <v>79</v>
      </c>
      <c r="E179" s="114" t="s">
        <v>79</v>
      </c>
      <c r="F179" s="114" t="s">
        <v>79</v>
      </c>
      <c r="G179" s="114" t="s">
        <v>79</v>
      </c>
      <c r="H179" s="114" t="s">
        <v>79</v>
      </c>
    </row>
    <row r="180" spans="2:8" s="84" customFormat="1" ht="13.5">
      <c r="B180" s="496" t="s">
        <v>75</v>
      </c>
      <c r="C180" s="114" t="s">
        <v>79</v>
      </c>
      <c r="D180" s="115" t="s">
        <v>79</v>
      </c>
      <c r="E180" s="114" t="s">
        <v>79</v>
      </c>
      <c r="F180" s="115" t="s">
        <v>79</v>
      </c>
      <c r="G180" s="115" t="s">
        <v>79</v>
      </c>
      <c r="H180" s="115" t="s">
        <v>79</v>
      </c>
    </row>
    <row r="181" spans="2:8" s="84" customFormat="1" ht="13.5">
      <c r="B181" s="498" t="s">
        <v>171</v>
      </c>
      <c r="C181" s="188" t="s">
        <v>79</v>
      </c>
      <c r="D181" s="188" t="s">
        <v>79</v>
      </c>
      <c r="E181" s="188" t="s">
        <v>79</v>
      </c>
      <c r="F181" s="188" t="s">
        <v>79</v>
      </c>
      <c r="G181" s="188" t="s">
        <v>79</v>
      </c>
      <c r="H181" s="188" t="s">
        <v>79</v>
      </c>
    </row>
    <row r="182" spans="2:8" s="84" customFormat="1" ht="13.5">
      <c r="B182" s="493" t="s">
        <v>1868</v>
      </c>
      <c r="C182" s="494">
        <v>17</v>
      </c>
      <c r="D182" s="494">
        <v>475</v>
      </c>
      <c r="E182" s="494">
        <v>159164</v>
      </c>
      <c r="F182" s="494">
        <v>248587</v>
      </c>
      <c r="G182" s="494">
        <v>618247</v>
      </c>
      <c r="H182" s="494">
        <v>294305</v>
      </c>
    </row>
    <row r="183" spans="2:8" s="84" customFormat="1" ht="13.5">
      <c r="B183" s="496" t="s">
        <v>67</v>
      </c>
      <c r="C183" s="114">
        <v>9</v>
      </c>
      <c r="D183" s="115">
        <v>61</v>
      </c>
      <c r="E183" s="115">
        <v>13811</v>
      </c>
      <c r="F183" s="115">
        <v>27526</v>
      </c>
      <c r="G183" s="115">
        <v>51347</v>
      </c>
      <c r="H183" s="115">
        <v>22688</v>
      </c>
    </row>
    <row r="184" spans="2:8" s="84" customFormat="1" ht="13.5">
      <c r="B184" s="496" t="s">
        <v>68</v>
      </c>
      <c r="C184" s="114">
        <v>5</v>
      </c>
      <c r="D184" s="115">
        <v>68</v>
      </c>
      <c r="E184" s="115">
        <v>16434</v>
      </c>
      <c r="F184" s="115">
        <v>25461</v>
      </c>
      <c r="G184" s="115">
        <v>63373</v>
      </c>
      <c r="H184" s="115">
        <v>36107</v>
      </c>
    </row>
    <row r="185" spans="2:8" s="84" customFormat="1" ht="13.5">
      <c r="B185" s="496" t="s">
        <v>69</v>
      </c>
      <c r="C185" s="114">
        <v>1</v>
      </c>
      <c r="D185" s="115">
        <v>23</v>
      </c>
      <c r="E185" s="115" t="s">
        <v>2394</v>
      </c>
      <c r="F185" s="115" t="s">
        <v>2394</v>
      </c>
      <c r="G185" s="115" t="s">
        <v>2394</v>
      </c>
      <c r="H185" s="115" t="s">
        <v>2394</v>
      </c>
    </row>
    <row r="186" spans="2:8" s="84" customFormat="1" ht="13.5">
      <c r="B186" s="496" t="s">
        <v>70</v>
      </c>
      <c r="C186" s="114" t="s">
        <v>79</v>
      </c>
      <c r="D186" s="114" t="s">
        <v>79</v>
      </c>
      <c r="E186" s="114" t="s">
        <v>79</v>
      </c>
      <c r="F186" s="114" t="s">
        <v>79</v>
      </c>
      <c r="G186" s="114" t="s">
        <v>79</v>
      </c>
      <c r="H186" s="114" t="s">
        <v>79</v>
      </c>
    </row>
    <row r="187" spans="2:8" s="84" customFormat="1" ht="13.5">
      <c r="B187" s="496" t="s">
        <v>71</v>
      </c>
      <c r="C187" s="114" t="s">
        <v>79</v>
      </c>
      <c r="D187" s="114" t="s">
        <v>79</v>
      </c>
      <c r="E187" s="114" t="s">
        <v>79</v>
      </c>
      <c r="F187" s="114" t="s">
        <v>79</v>
      </c>
      <c r="G187" s="114" t="s">
        <v>79</v>
      </c>
      <c r="H187" s="114" t="s">
        <v>79</v>
      </c>
    </row>
    <row r="188" spans="2:8" s="84" customFormat="1" ht="13.5">
      <c r="B188" s="496" t="s">
        <v>72</v>
      </c>
      <c r="C188" s="114">
        <v>1</v>
      </c>
      <c r="D188" s="115">
        <v>112</v>
      </c>
      <c r="E188" s="115" t="s">
        <v>2394</v>
      </c>
      <c r="F188" s="115" t="s">
        <v>2394</v>
      </c>
      <c r="G188" s="115" t="s">
        <v>2394</v>
      </c>
      <c r="H188" s="115" t="s">
        <v>2394</v>
      </c>
    </row>
    <row r="189" spans="2:8" s="84" customFormat="1" ht="13.5">
      <c r="B189" s="496" t="s">
        <v>73</v>
      </c>
      <c r="C189" s="114">
        <v>1</v>
      </c>
      <c r="D189" s="114">
        <v>211</v>
      </c>
      <c r="E189" s="115" t="s">
        <v>2394</v>
      </c>
      <c r="F189" s="115" t="s">
        <v>2394</v>
      </c>
      <c r="G189" s="115" t="s">
        <v>2394</v>
      </c>
      <c r="H189" s="115" t="s">
        <v>2394</v>
      </c>
    </row>
    <row r="190" spans="2:8" s="84" customFormat="1" ht="13.5">
      <c r="B190" s="496" t="s">
        <v>74</v>
      </c>
      <c r="C190" s="114" t="s">
        <v>79</v>
      </c>
      <c r="D190" s="114" t="s">
        <v>79</v>
      </c>
      <c r="E190" s="114" t="s">
        <v>79</v>
      </c>
      <c r="F190" s="114" t="s">
        <v>79</v>
      </c>
      <c r="G190" s="114" t="s">
        <v>79</v>
      </c>
      <c r="H190" s="114" t="s">
        <v>79</v>
      </c>
    </row>
    <row r="191" spans="2:8" s="84" customFormat="1" ht="13.5">
      <c r="B191" s="496" t="s">
        <v>75</v>
      </c>
      <c r="C191" s="114" t="s">
        <v>79</v>
      </c>
      <c r="D191" s="114" t="s">
        <v>79</v>
      </c>
      <c r="E191" s="114" t="s">
        <v>79</v>
      </c>
      <c r="F191" s="114" t="s">
        <v>79</v>
      </c>
      <c r="G191" s="114" t="s">
        <v>79</v>
      </c>
      <c r="H191" s="114" t="s">
        <v>79</v>
      </c>
    </row>
    <row r="192" spans="2:8" s="84" customFormat="1" ht="13.5">
      <c r="B192" s="498" t="s">
        <v>171</v>
      </c>
      <c r="C192" s="114" t="s">
        <v>79</v>
      </c>
      <c r="D192" s="114" t="s">
        <v>79</v>
      </c>
      <c r="E192" s="114" t="s">
        <v>79</v>
      </c>
      <c r="F192" s="114" t="s">
        <v>79</v>
      </c>
      <c r="G192" s="114" t="s">
        <v>79</v>
      </c>
      <c r="H192" s="114" t="s">
        <v>79</v>
      </c>
    </row>
    <row r="193" spans="2:8" s="84" customFormat="1" ht="13.5">
      <c r="B193" s="493" t="s">
        <v>1869</v>
      </c>
      <c r="C193" s="494">
        <v>16</v>
      </c>
      <c r="D193" s="494">
        <v>570</v>
      </c>
      <c r="E193" s="494">
        <v>159762</v>
      </c>
      <c r="F193" s="494">
        <v>340844</v>
      </c>
      <c r="G193" s="494">
        <v>693446</v>
      </c>
      <c r="H193" s="494">
        <v>311510</v>
      </c>
    </row>
    <row r="194" spans="2:8" s="84" customFormat="1" ht="13.5" customHeight="1">
      <c r="B194" s="496" t="s">
        <v>67</v>
      </c>
      <c r="C194" s="114">
        <v>3</v>
      </c>
      <c r="D194" s="115">
        <v>20</v>
      </c>
      <c r="E194" s="115" t="s">
        <v>2394</v>
      </c>
      <c r="F194" s="115" t="s">
        <v>2394</v>
      </c>
      <c r="G194" s="115" t="s">
        <v>2394</v>
      </c>
      <c r="H194" s="115" t="s">
        <v>2394</v>
      </c>
    </row>
    <row r="195" spans="2:8" s="84" customFormat="1" ht="13.5">
      <c r="B195" s="496" t="s">
        <v>68</v>
      </c>
      <c r="C195" s="114">
        <v>4</v>
      </c>
      <c r="D195" s="115">
        <v>52</v>
      </c>
      <c r="E195" s="115" t="s">
        <v>2394</v>
      </c>
      <c r="F195" s="115" t="s">
        <v>2394</v>
      </c>
      <c r="G195" s="115" t="s">
        <v>2394</v>
      </c>
      <c r="H195" s="115" t="s">
        <v>2394</v>
      </c>
    </row>
    <row r="196" spans="2:8" s="84" customFormat="1" ht="13.5">
      <c r="B196" s="496" t="s">
        <v>69</v>
      </c>
      <c r="C196" s="114">
        <v>5</v>
      </c>
      <c r="D196" s="115">
        <v>134</v>
      </c>
      <c r="E196" s="114">
        <v>40375</v>
      </c>
      <c r="F196" s="115">
        <v>49878</v>
      </c>
      <c r="G196" s="115">
        <v>160327</v>
      </c>
      <c r="H196" s="115">
        <v>105189</v>
      </c>
    </row>
    <row r="197" spans="2:8" s="84" customFormat="1" ht="13.5">
      <c r="B197" s="496" t="s">
        <v>70</v>
      </c>
      <c r="C197" s="114">
        <v>1</v>
      </c>
      <c r="D197" s="115">
        <v>45</v>
      </c>
      <c r="E197" s="115" t="s">
        <v>2394</v>
      </c>
      <c r="F197" s="115" t="s">
        <v>2394</v>
      </c>
      <c r="G197" s="115" t="s">
        <v>2394</v>
      </c>
      <c r="H197" s="115" t="s">
        <v>2394</v>
      </c>
    </row>
    <row r="198" spans="2:8" s="84" customFormat="1" ht="13.5">
      <c r="B198" s="496" t="s">
        <v>71</v>
      </c>
      <c r="C198" s="114">
        <v>2</v>
      </c>
      <c r="D198" s="115">
        <v>147</v>
      </c>
      <c r="E198" s="115" t="s">
        <v>2394</v>
      </c>
      <c r="F198" s="115" t="s">
        <v>2394</v>
      </c>
      <c r="G198" s="115" t="s">
        <v>2394</v>
      </c>
      <c r="H198" s="115" t="s">
        <v>2394</v>
      </c>
    </row>
    <row r="199" spans="2:8" s="84" customFormat="1" ht="13.5">
      <c r="B199" s="496" t="s">
        <v>72</v>
      </c>
      <c r="C199" s="114">
        <v>1</v>
      </c>
      <c r="D199" s="114">
        <v>172</v>
      </c>
      <c r="E199" s="115" t="s">
        <v>2394</v>
      </c>
      <c r="F199" s="115" t="s">
        <v>2394</v>
      </c>
      <c r="G199" s="115" t="s">
        <v>2394</v>
      </c>
      <c r="H199" s="115" t="s">
        <v>2394</v>
      </c>
    </row>
    <row r="200" spans="2:8" s="84" customFormat="1" ht="13.5">
      <c r="B200" s="496" t="s">
        <v>73</v>
      </c>
      <c r="C200" s="114">
        <v>0</v>
      </c>
      <c r="D200" s="114">
        <v>0</v>
      </c>
      <c r="E200" s="114">
        <v>0</v>
      </c>
      <c r="F200" s="114">
        <v>0</v>
      </c>
      <c r="G200" s="114">
        <v>0</v>
      </c>
      <c r="H200" s="114">
        <v>0</v>
      </c>
    </row>
    <row r="201" spans="2:8" s="84" customFormat="1" ht="13.5">
      <c r="B201" s="496" t="s">
        <v>74</v>
      </c>
      <c r="C201" s="114" t="s">
        <v>79</v>
      </c>
      <c r="D201" s="114" t="s">
        <v>79</v>
      </c>
      <c r="E201" s="114" t="s">
        <v>79</v>
      </c>
      <c r="F201" s="114" t="s">
        <v>79</v>
      </c>
      <c r="G201" s="114" t="s">
        <v>79</v>
      </c>
      <c r="H201" s="114" t="s">
        <v>79</v>
      </c>
    </row>
    <row r="202" spans="2:8" s="84" customFormat="1" ht="13.5">
      <c r="B202" s="496" t="s">
        <v>75</v>
      </c>
      <c r="C202" s="114" t="s">
        <v>79</v>
      </c>
      <c r="D202" s="114" t="s">
        <v>79</v>
      </c>
      <c r="E202" s="114" t="s">
        <v>79</v>
      </c>
      <c r="F202" s="114" t="s">
        <v>79</v>
      </c>
      <c r="G202" s="114" t="s">
        <v>79</v>
      </c>
      <c r="H202" s="114" t="s">
        <v>79</v>
      </c>
    </row>
    <row r="203" spans="2:8" s="84" customFormat="1" ht="13.5">
      <c r="B203" s="498" t="s">
        <v>171</v>
      </c>
      <c r="C203" s="188" t="s">
        <v>79</v>
      </c>
      <c r="D203" s="188" t="s">
        <v>79</v>
      </c>
      <c r="E203" s="188" t="s">
        <v>79</v>
      </c>
      <c r="F203" s="188" t="s">
        <v>79</v>
      </c>
      <c r="G203" s="188" t="s">
        <v>79</v>
      </c>
      <c r="H203" s="188" t="s">
        <v>79</v>
      </c>
    </row>
    <row r="204" spans="1:8" s="84" customFormat="1" ht="13.5">
      <c r="A204"/>
      <c r="B204" s="471"/>
      <c r="C204" s="503"/>
      <c r="D204" s="261"/>
      <c r="E204" s="503"/>
      <c r="F204" s="503"/>
      <c r="G204" s="503"/>
      <c r="H204" s="503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2015-01-07T23:55:34Z</cp:lastPrinted>
  <dcterms:created xsi:type="dcterms:W3CDTF">2012-02-29T08:34:02Z</dcterms:created>
  <dcterms:modified xsi:type="dcterms:W3CDTF">2015-02-04T07:13:51Z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