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01_県外産廃\○　県外搬入実績\ＨＰ用\R5年度分\"/>
    </mc:Choice>
  </mc:AlternateContent>
  <xr:revisionPtr revIDLastSave="0" documentId="13_ncr:1_{44936A5D-CE31-4C9D-A6CD-C336AF3D8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年度搬入実績（都道府県別）" sheetId="6" r:id="rId1"/>
    <sheet name="R5年度搬入実績（都道府県、品目別）" sheetId="5" r:id="rId2"/>
  </sheets>
  <definedNames>
    <definedName name="Q_県外搬入量実績集計一覧_S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<sst xmlns="http://schemas.openxmlformats.org/spreadsheetml/2006/main" count="154" uniqueCount="95">
  <si>
    <t>福岡県</t>
  </si>
  <si>
    <t>愛知県</t>
  </si>
  <si>
    <t>山口県</t>
  </si>
  <si>
    <t>広島県</t>
  </si>
  <si>
    <t>岡山県</t>
  </si>
  <si>
    <t>熊本県</t>
  </si>
  <si>
    <t>佐賀県</t>
  </si>
  <si>
    <t>栃木県</t>
  </si>
  <si>
    <t>東京都</t>
  </si>
  <si>
    <t>長崎県</t>
  </si>
  <si>
    <t>宮崎県</t>
  </si>
  <si>
    <t>高知県</t>
  </si>
  <si>
    <t>鹿児島県</t>
  </si>
  <si>
    <t>大阪府</t>
  </si>
  <si>
    <t>静岡県</t>
  </si>
  <si>
    <t>千葉県</t>
  </si>
  <si>
    <t>岐阜県</t>
  </si>
  <si>
    <t>茨城県</t>
  </si>
  <si>
    <t>埼玉県</t>
  </si>
  <si>
    <t>滋賀県</t>
  </si>
  <si>
    <t>京都府</t>
  </si>
  <si>
    <t>兵庫県</t>
  </si>
  <si>
    <t>徳島県</t>
  </si>
  <si>
    <t>沖縄県</t>
  </si>
  <si>
    <t>福島県</t>
  </si>
  <si>
    <t>三重県</t>
  </si>
  <si>
    <t>神奈川県</t>
  </si>
  <si>
    <t>長野県</t>
  </si>
  <si>
    <t>群馬県</t>
  </si>
  <si>
    <t>鳥取県</t>
  </si>
  <si>
    <t>宮城県</t>
  </si>
  <si>
    <t>石川県</t>
  </si>
  <si>
    <t>和歌山県</t>
  </si>
  <si>
    <t>福井県</t>
  </si>
  <si>
    <t>香川県</t>
  </si>
  <si>
    <t>愛媛県</t>
  </si>
  <si>
    <t>島根県</t>
  </si>
  <si>
    <t>奈良県</t>
  </si>
  <si>
    <t>搬入実績量
(トン)</t>
    <rPh sb="0" eb="2">
      <t>ハンニュウ</t>
    </rPh>
    <rPh sb="2" eb="4">
      <t>ジッセキ</t>
    </rPh>
    <rPh sb="4" eb="5">
      <t>リョウ</t>
    </rPh>
    <phoneticPr fontId="4"/>
  </si>
  <si>
    <t>地域名</t>
    <rPh sb="0" eb="3">
      <t>チイキメイ</t>
    </rPh>
    <phoneticPr fontId="4"/>
  </si>
  <si>
    <t>合計</t>
    <rPh sb="0" eb="2">
      <t>ゴウケイ</t>
    </rPh>
    <phoneticPr fontId="2"/>
  </si>
  <si>
    <t>搬入実績量
合計(トン)</t>
    <rPh sb="0" eb="2">
      <t>ハンニュウ</t>
    </rPh>
    <rPh sb="2" eb="4">
      <t>ジッセキ</t>
    </rPh>
    <rPh sb="4" eb="5">
      <t>リョウ</t>
    </rPh>
    <rPh sb="6" eb="8">
      <t>ゴウケイ</t>
    </rPh>
    <phoneticPr fontId="4"/>
  </si>
  <si>
    <t>都道府県名</t>
    <phoneticPr fontId="4"/>
  </si>
  <si>
    <t>うち最終処分実績量(トン)</t>
    <rPh sb="2" eb="4">
      <t>サイシュウ</t>
    </rPh>
    <rPh sb="4" eb="6">
      <t>ショブン</t>
    </rPh>
    <rPh sb="6" eb="8">
      <t>ジッセキ</t>
    </rPh>
    <rPh sb="8" eb="9">
      <t>リョウ</t>
    </rPh>
    <phoneticPr fontId="4"/>
  </si>
  <si>
    <t>各地方別
割合</t>
    <rPh sb="0" eb="3">
      <t>カクチホウ</t>
    </rPh>
    <rPh sb="3" eb="4">
      <t>ベツ</t>
    </rPh>
    <rPh sb="5" eb="7">
      <t>ワリアイ</t>
    </rPh>
    <phoneticPr fontId="4"/>
  </si>
  <si>
    <t>ばいじん
（特別管理）</t>
    <rPh sb="6" eb="8">
      <t>トクベツ</t>
    </rPh>
    <rPh sb="8" eb="10">
      <t>カンリ</t>
    </rPh>
    <phoneticPr fontId="6"/>
  </si>
  <si>
    <t>感染性廃棄物（特別管理）</t>
    <phoneticPr fontId="6"/>
  </si>
  <si>
    <t>混合廃棄物</t>
    <phoneticPr fontId="4"/>
  </si>
  <si>
    <t>廃石綿等
(特別管理)</t>
    <phoneticPr fontId="4"/>
  </si>
  <si>
    <t>燃え殻
（特別管理）</t>
    <rPh sb="0" eb="1">
      <t>モ</t>
    </rPh>
    <rPh sb="2" eb="3">
      <t>ガラ</t>
    </rPh>
    <rPh sb="5" eb="7">
      <t>トクベツ</t>
    </rPh>
    <rPh sb="7" eb="9">
      <t>カンリ</t>
    </rPh>
    <phoneticPr fontId="4"/>
  </si>
  <si>
    <t>シュレッダーダスト</t>
    <phoneticPr fontId="4"/>
  </si>
  <si>
    <t>廃石膏ボード</t>
    <phoneticPr fontId="4"/>
  </si>
  <si>
    <t>汚泥(特別管理)</t>
    <phoneticPr fontId="4"/>
  </si>
  <si>
    <t>廃油(特別管理)</t>
    <phoneticPr fontId="4"/>
  </si>
  <si>
    <t>廃アルカリ
(特別管理)</t>
    <phoneticPr fontId="4"/>
  </si>
  <si>
    <t>廃酸(特別管理)</t>
    <phoneticPr fontId="4"/>
  </si>
  <si>
    <t>１３号廃棄物</t>
    <phoneticPr fontId="4"/>
  </si>
  <si>
    <t>動物のふん尿</t>
    <rPh sb="0" eb="2">
      <t>ドウブツ</t>
    </rPh>
    <rPh sb="5" eb="6">
      <t>ニョウ</t>
    </rPh>
    <phoneticPr fontId="6"/>
  </si>
  <si>
    <t>動植物性残さ</t>
    <phoneticPr fontId="4"/>
  </si>
  <si>
    <t>繊維くず</t>
    <phoneticPr fontId="4"/>
  </si>
  <si>
    <t>木くず</t>
    <phoneticPr fontId="4"/>
  </si>
  <si>
    <t>紙くず</t>
    <phoneticPr fontId="4"/>
  </si>
  <si>
    <t>ばいじん</t>
    <phoneticPr fontId="4"/>
  </si>
  <si>
    <t>がれき類</t>
    <phoneticPr fontId="4"/>
  </si>
  <si>
    <t>鉱さい</t>
    <phoneticPr fontId="4"/>
  </si>
  <si>
    <t>ガラスくず等</t>
    <phoneticPr fontId="4"/>
  </si>
  <si>
    <t>金属くず</t>
    <phoneticPr fontId="4"/>
  </si>
  <si>
    <t>ゴムくず</t>
    <phoneticPr fontId="4"/>
  </si>
  <si>
    <t>廃プラスチック類</t>
    <phoneticPr fontId="4"/>
  </si>
  <si>
    <t>廃アルカリ</t>
    <phoneticPr fontId="4"/>
  </si>
  <si>
    <t>廃酸</t>
    <phoneticPr fontId="4"/>
  </si>
  <si>
    <t>廃油</t>
    <phoneticPr fontId="4"/>
  </si>
  <si>
    <t>汚泥</t>
    <phoneticPr fontId="4"/>
  </si>
  <si>
    <t>燃え殻</t>
    <phoneticPr fontId="4"/>
  </si>
  <si>
    <t>割合</t>
    <rPh sb="0" eb="2">
      <t>ワリアイ</t>
    </rPh>
    <phoneticPr fontId="4"/>
  </si>
  <si>
    <t>実績量
（トン）</t>
    <phoneticPr fontId="4"/>
  </si>
  <si>
    <t>都道府県名</t>
    <rPh sb="0" eb="5">
      <t>トドウフケンメイ</t>
    </rPh>
    <phoneticPr fontId="4"/>
  </si>
  <si>
    <t>令和5年度　県外産業廃棄物の各県別搬入実績量（実績報告に係る搬入数量）</t>
    <rPh sb="0" eb="2">
      <t>レイワ</t>
    </rPh>
    <rPh sb="3" eb="5">
      <t>ネンド</t>
    </rPh>
    <rPh sb="6" eb="8">
      <t>ケンガイ</t>
    </rPh>
    <rPh sb="8" eb="10">
      <t>サンギョウ</t>
    </rPh>
    <rPh sb="10" eb="13">
      <t>ハイキブツ</t>
    </rPh>
    <rPh sb="14" eb="17">
      <t>カクケンベツ</t>
    </rPh>
    <rPh sb="17" eb="19">
      <t>ハンニュウ</t>
    </rPh>
    <rPh sb="19" eb="21">
      <t>ジッセキ</t>
    </rPh>
    <rPh sb="21" eb="22">
      <t>リョウ</t>
    </rPh>
    <rPh sb="23" eb="25">
      <t>ジッセキ</t>
    </rPh>
    <rPh sb="25" eb="27">
      <t>ホウコク</t>
    </rPh>
    <rPh sb="28" eb="29">
      <t>カカ</t>
    </rPh>
    <rPh sb="30" eb="32">
      <t>ハンニュウ</t>
    </rPh>
    <rPh sb="32" eb="34">
      <t>スウリョウ</t>
    </rPh>
    <phoneticPr fontId="4"/>
  </si>
  <si>
    <t>北海道地方</t>
    <rPh sb="0" eb="3">
      <t>ホッカイドウ</t>
    </rPh>
    <rPh sb="3" eb="5">
      <t>チホウ</t>
    </rPh>
    <phoneticPr fontId="2"/>
  </si>
  <si>
    <t>北海道</t>
    <rPh sb="0" eb="3">
      <t>ホッカイドウ</t>
    </rPh>
    <phoneticPr fontId="2"/>
  </si>
  <si>
    <t>東北地方</t>
    <rPh sb="0" eb="2">
      <t>トウホク</t>
    </rPh>
    <rPh sb="2" eb="4">
      <t>チホウ</t>
    </rPh>
    <phoneticPr fontId="4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</si>
  <si>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</si>
  <si>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</si>
  <si>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</si>
  <si>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</si>
  <si>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関東地方</t>
    <rPh sb="0" eb="2">
      <t>カントウ</t>
    </rPh>
    <rPh sb="2" eb="4">
      <t>チホウ</t>
    </rPh>
    <phoneticPr fontId="4"/>
  </si>
  <si>
    <t>中部地方</t>
    <rPh sb="0" eb="2">
      <t>チュウブ</t>
    </rPh>
    <rPh sb="2" eb="4">
      <t>チホウ</t>
    </rPh>
    <phoneticPr fontId="4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</si>
  <si>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</si>
  <si>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</si>
  <si>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山梨県</t>
    <rPh sb="0" eb="3">
      <t>ヤマナシケン</t>
    </rPh>
    <phoneticPr fontId="2"/>
  </si>
  <si>
    <t>近畿地方</t>
    <rPh sb="0" eb="2">
      <t>キンキ</t>
    </rPh>
    <rPh sb="2" eb="4">
      <t>チホウ</t>
    </rPh>
    <phoneticPr fontId="4"/>
  </si>
  <si>
    <t>中国地方</t>
    <rPh sb="0" eb="2">
      <t>チュウゴク</t>
    </rPh>
    <rPh sb="2" eb="4">
      <t>チホウ</t>
    </rPh>
    <phoneticPr fontId="4"/>
  </si>
  <si>
    <t>四国地方</t>
    <rPh sb="0" eb="2">
      <t>シコク</t>
    </rPh>
    <rPh sb="2" eb="4">
      <t>チホウ</t>
    </rPh>
    <phoneticPr fontId="4"/>
  </si>
  <si>
    <t>九州地方</t>
    <rPh sb="0" eb="2">
      <t>キュウシュウ</t>
    </rPh>
    <rPh sb="2" eb="4">
      <t>チホウ</t>
    </rPh>
    <phoneticPr fontId="4"/>
  </si>
  <si>
    <t>産業廃棄物の種類割合</t>
    <rPh sb="0" eb="2">
      <t>サンギョウ</t>
    </rPh>
    <rPh sb="2" eb="5">
      <t>ハイキブツ</t>
    </rPh>
    <rPh sb="6" eb="8">
      <t>シュルイ</t>
    </rPh>
    <rPh sb="8" eb="10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</si>
</sst>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_-;\-* #,##0_-;_-* &quot;-&quot;_-;_-@_-"/>
    <numFmt numFmtId="177" formatCode="0.000%"/>
    <numFmt numFmtId="178" formatCode="#,##0.000;[Red]\-#,##0.000"/>
    <numFmt numFmtId="179" formatCode="#,##0.000_ "/>
    <numFmt numFmtId="180" formatCode="#,##0.000_);[Red]\(#,##0.000\)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>
      <alignment vertical="center"/>
    </xf>
    <xf numFmtId="0" fontId="7" fillId="0" borderId="0"/>
    <xf numFmtId="40" fontId="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3" fillId="0" borderId="0" xfId="3" applyAlignment="1">
      <alignment vertical="center"/>
    </xf>
    <xf numFmtId="0" fontId="8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8" fillId="0" borderId="12" xfId="7" applyFont="1" applyBorder="1" applyAlignment="1">
      <alignment horizontal="left" vertical="center"/>
    </xf>
    <xf numFmtId="0" fontId="9" fillId="0" borderId="12" xfId="7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2" borderId="13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 shrinkToFit="1"/>
    </xf>
    <xf numFmtId="177" fontId="0" fillId="0" borderId="1" xfId="2" applyNumberFormat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right" vertical="center"/>
    </xf>
    <xf numFmtId="0" fontId="3" fillId="0" borderId="12" xfId="3" applyBorder="1" applyAlignment="1">
      <alignment vertical="center"/>
    </xf>
    <xf numFmtId="0" fontId="3" fillId="0" borderId="12" xfId="3" applyBorder="1"/>
    <xf numFmtId="0" fontId="12" fillId="0" borderId="12" xfId="7" applyFont="1" applyBorder="1" applyAlignment="1">
      <alignment horizontal="left" vertical="center"/>
    </xf>
    <xf numFmtId="0" fontId="3" fillId="2" borderId="15" xfId="3" applyFill="1" applyBorder="1" applyAlignment="1">
      <alignment horizontal="center" vertical="center"/>
    </xf>
    <xf numFmtId="0" fontId="3" fillId="2" borderId="11" xfId="3" applyFill="1" applyBorder="1" applyAlignment="1">
      <alignment horizontal="center" vertical="center" wrapText="1"/>
    </xf>
    <xf numFmtId="0" fontId="3" fillId="2" borderId="16" xfId="3" applyFill="1" applyBorder="1" applyAlignment="1">
      <alignment horizontal="center" vertical="center" wrapText="1"/>
    </xf>
    <xf numFmtId="178" fontId="0" fillId="0" borderId="6" xfId="1" applyNumberFormat="1" applyFont="1" applyBorder="1" applyAlignment="1">
      <alignment vertical="center"/>
    </xf>
    <xf numFmtId="178" fontId="0" fillId="0" borderId="9" xfId="1" applyNumberFormat="1" applyFont="1" applyBorder="1" applyAlignment="1">
      <alignment vertical="center"/>
    </xf>
    <xf numFmtId="178" fontId="0" fillId="0" borderId="4" xfId="1" applyNumberFormat="1" applyFont="1" applyBorder="1" applyAlignment="1">
      <alignment vertical="center"/>
    </xf>
    <xf numFmtId="177" fontId="0" fillId="0" borderId="9" xfId="2" applyNumberFormat="1" applyFont="1" applyBorder="1" applyAlignment="1">
      <alignment horizontal="center" vertical="center"/>
    </xf>
    <xf numFmtId="177" fontId="0" fillId="0" borderId="4" xfId="2" applyNumberFormat="1" applyFont="1" applyBorder="1" applyAlignment="1">
      <alignment horizontal="center" vertical="center"/>
    </xf>
    <xf numFmtId="177" fontId="0" fillId="0" borderId="6" xfId="2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179" fontId="0" fillId="0" borderId="17" xfId="0" applyNumberFormat="1" applyBorder="1" applyAlignment="1">
      <alignment horizontal="right" vertical="center" wrapText="1"/>
    </xf>
    <xf numFmtId="179" fontId="0" fillId="0" borderId="11" xfId="0" applyNumberFormat="1" applyBorder="1" applyAlignment="1">
      <alignment horizontal="right" vertical="center" wrapText="1"/>
    </xf>
    <xf numFmtId="177" fontId="0" fillId="0" borderId="2" xfId="0" applyNumberFormat="1" applyBorder="1" applyAlignment="1">
      <alignment horizontal="center" vertical="center" wrapText="1"/>
    </xf>
    <xf numFmtId="180" fontId="0" fillId="0" borderId="18" xfId="0" applyNumberFormat="1" applyBorder="1" applyAlignment="1">
      <alignment wrapText="1"/>
    </xf>
    <xf numFmtId="180" fontId="0" fillId="0" borderId="11" xfId="0" applyNumberFormat="1" applyBorder="1" applyAlignment="1">
      <alignment horizontal="right" wrapText="1"/>
    </xf>
    <xf numFmtId="177" fontId="0" fillId="0" borderId="14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179" fontId="0" fillId="0" borderId="21" xfId="0" applyNumberForma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79" fontId="0" fillId="0" borderId="7" xfId="0" applyNumberFormat="1" applyBorder="1" applyAlignment="1">
      <alignment horizontal="right" vertical="center" wrapText="1"/>
    </xf>
    <xf numFmtId="180" fontId="0" fillId="0" borderId="6" xfId="0" applyNumberFormat="1" applyBorder="1" applyAlignment="1">
      <alignment wrapText="1"/>
    </xf>
    <xf numFmtId="180" fontId="0" fillId="0" borderId="6" xfId="0" applyNumberFormat="1" applyBorder="1" applyAlignment="1">
      <alignment horizontal="right" wrapText="1"/>
    </xf>
    <xf numFmtId="0" fontId="0" fillId="0" borderId="20" xfId="0" applyBorder="1" applyAlignment="1">
      <alignment horizontal="left" vertical="center"/>
    </xf>
    <xf numFmtId="178" fontId="0" fillId="0" borderId="20" xfId="1" applyNumberFormat="1" applyFont="1" applyBorder="1" applyAlignment="1">
      <alignment vertical="center"/>
    </xf>
    <xf numFmtId="180" fontId="10" fillId="0" borderId="6" xfId="1" applyNumberFormat="1" applyFont="1" applyBorder="1" applyAlignment="1">
      <alignment wrapText="1"/>
    </xf>
    <xf numFmtId="0" fontId="0" fillId="0" borderId="23" xfId="0" applyBorder="1" applyAlignment="1">
      <alignment horizontal="left" vertical="center"/>
    </xf>
    <xf numFmtId="178" fontId="0" fillId="0" borderId="23" xfId="1" applyNumberFormat="1" applyFont="1" applyBorder="1" applyAlignment="1">
      <alignment vertical="center"/>
    </xf>
    <xf numFmtId="180" fontId="10" fillId="0" borderId="23" xfId="1" applyNumberFormat="1" applyFont="1" applyBorder="1" applyAlignment="1">
      <alignment wrapText="1"/>
    </xf>
    <xf numFmtId="180" fontId="10" fillId="0" borderId="4" xfId="1" applyNumberFormat="1" applyFont="1" applyBorder="1" applyAlignment="1">
      <alignment wrapText="1"/>
    </xf>
    <xf numFmtId="178" fontId="10" fillId="0" borderId="9" xfId="1" applyNumberFormat="1" applyFont="1" applyBorder="1" applyAlignment="1">
      <alignment horizontal="right"/>
    </xf>
    <xf numFmtId="178" fontId="10" fillId="0" borderId="6" xfId="1" applyNumberFormat="1" applyFont="1" applyBorder="1" applyAlignment="1"/>
    <xf numFmtId="178" fontId="10" fillId="0" borderId="4" xfId="1" applyNumberFormat="1" applyFont="1" applyBorder="1" applyAlignment="1"/>
    <xf numFmtId="178" fontId="10" fillId="0" borderId="9" xfId="1" applyNumberFormat="1" applyFont="1" applyBorder="1" applyAlignment="1"/>
    <xf numFmtId="178" fontId="10" fillId="0" borderId="20" xfId="1" applyNumberFormat="1" applyFont="1" applyBorder="1" applyAlignment="1"/>
    <xf numFmtId="178" fontId="0" fillId="0" borderId="2" xfId="1" applyNumberFormat="1" applyFont="1" applyBorder="1" applyAlignment="1">
      <alignment vertical="center"/>
    </xf>
    <xf numFmtId="177" fontId="0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80" fontId="0" fillId="0" borderId="2" xfId="1" applyNumberFormat="1" applyFont="1" applyBorder="1" applyAlignment="1">
      <alignment vertical="center"/>
    </xf>
    <xf numFmtId="180" fontId="0" fillId="0" borderId="2" xfId="1" applyNumberFormat="1" applyFont="1" applyBorder="1" applyAlignment="1">
      <alignment horizontal="right"/>
    </xf>
    <xf numFmtId="180" fontId="0" fillId="0" borderId="9" xfId="1" applyNumberFormat="1" applyFont="1" applyBorder="1" applyAlignment="1">
      <alignment vertical="center"/>
    </xf>
    <xf numFmtId="180" fontId="0" fillId="0" borderId="9" xfId="1" applyNumberFormat="1" applyFont="1" applyBorder="1" applyAlignment="1">
      <alignment horizontal="right"/>
    </xf>
    <xf numFmtId="180" fontId="0" fillId="0" borderId="20" xfId="1" applyNumberFormat="1" applyFont="1" applyBorder="1" applyAlignment="1">
      <alignment vertical="center"/>
    </xf>
    <xf numFmtId="177" fontId="0" fillId="0" borderId="20" xfId="2" applyNumberFormat="1" applyFon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/>
    </xf>
    <xf numFmtId="180" fontId="0" fillId="0" borderId="6" xfId="1" applyNumberFormat="1" applyFont="1" applyBorder="1" applyAlignment="1">
      <alignment vertical="center"/>
    </xf>
    <xf numFmtId="180" fontId="0" fillId="0" borderId="6" xfId="1" applyNumberFormat="1" applyFont="1" applyBorder="1" applyAlignment="1">
      <alignment horizontal="right"/>
    </xf>
    <xf numFmtId="180" fontId="0" fillId="0" borderId="4" xfId="1" applyNumberFormat="1" applyFont="1" applyBorder="1" applyAlignment="1">
      <alignment vertical="center"/>
    </xf>
    <xf numFmtId="180" fontId="0" fillId="0" borderId="4" xfId="1" applyNumberFormat="1" applyFont="1" applyBorder="1" applyAlignment="1">
      <alignment horizontal="right"/>
    </xf>
    <xf numFmtId="180" fontId="0" fillId="0" borderId="28" xfId="1" applyNumberFormat="1" applyFont="1" applyBorder="1" applyAlignment="1">
      <alignment vertical="center"/>
    </xf>
    <xf numFmtId="177" fontId="0" fillId="0" borderId="28" xfId="2" applyNumberFormat="1" applyFont="1" applyBorder="1" applyAlignment="1">
      <alignment horizontal="center" vertical="center"/>
    </xf>
    <xf numFmtId="180" fontId="0" fillId="0" borderId="28" xfId="1" applyNumberFormat="1" applyFont="1" applyBorder="1" applyAlignment="1">
      <alignment horizontal="right"/>
    </xf>
    <xf numFmtId="180" fontId="0" fillId="0" borderId="23" xfId="1" applyNumberFormat="1" applyFont="1" applyBorder="1" applyAlignment="1">
      <alignment vertical="center"/>
    </xf>
    <xf numFmtId="177" fontId="0" fillId="0" borderId="23" xfId="2" applyNumberFormat="1" applyFont="1" applyBorder="1" applyAlignment="1">
      <alignment horizontal="center" vertical="center"/>
    </xf>
    <xf numFmtId="180" fontId="0" fillId="0" borderId="23" xfId="1" applyNumberFormat="1" applyFont="1" applyBorder="1" applyAlignment="1">
      <alignment horizontal="right"/>
    </xf>
    <xf numFmtId="180" fontId="0" fillId="0" borderId="4" xfId="2" applyNumberFormat="1" applyFont="1" applyBorder="1" applyAlignment="1">
      <alignment horizontal="right"/>
    </xf>
    <xf numFmtId="180" fontId="0" fillId="0" borderId="2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center" vertical="center"/>
    </xf>
    <xf numFmtId="180" fontId="0" fillId="0" borderId="11" xfId="2" applyNumberFormat="1" applyFont="1" applyBorder="1" applyAlignment="1">
      <alignment horizontal="right"/>
    </xf>
    <xf numFmtId="180" fontId="0" fillId="0" borderId="6" xfId="0" applyNumberFormat="1" applyBorder="1" applyAlignment="1">
      <alignment vertical="center"/>
    </xf>
    <xf numFmtId="177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right"/>
    </xf>
    <xf numFmtId="0" fontId="0" fillId="0" borderId="28" xfId="0" applyBorder="1" applyAlignment="1">
      <alignment horizontal="left" vertical="center"/>
    </xf>
    <xf numFmtId="180" fontId="0" fillId="0" borderId="28" xfId="0" applyNumberFormat="1" applyBorder="1" applyAlignment="1">
      <alignment vertical="center"/>
    </xf>
    <xf numFmtId="177" fontId="0" fillId="0" borderId="28" xfId="0" applyNumberFormat="1" applyBorder="1" applyAlignment="1">
      <alignment horizontal="center" vertical="center"/>
    </xf>
    <xf numFmtId="180" fontId="0" fillId="0" borderId="28" xfId="0" applyNumberFormat="1" applyBorder="1" applyAlignment="1">
      <alignment horizontal="right"/>
    </xf>
    <xf numFmtId="180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right"/>
    </xf>
    <xf numFmtId="177" fontId="0" fillId="0" borderId="17" xfId="0" applyNumberFormat="1" applyBorder="1" applyAlignment="1">
      <alignment vertical="center"/>
    </xf>
    <xf numFmtId="180" fontId="0" fillId="0" borderId="1" xfId="0" applyNumberFormat="1" applyBorder="1" applyAlignment="1">
      <alignment horizontal="right"/>
    </xf>
    <xf numFmtId="177" fontId="0" fillId="0" borderId="27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0" fillId="0" borderId="11" xfId="1" applyNumberFormat="1" applyFont="1" applyBorder="1" applyAlignment="1">
      <alignment horizontal="right" vertical="center"/>
    </xf>
    <xf numFmtId="178" fontId="0" fillId="0" borderId="23" xfId="1" applyNumberFormat="1" applyFont="1" applyBorder="1" applyAlignment="1">
      <alignment horizontal="right" vertical="center"/>
    </xf>
    <xf numFmtId="178" fontId="0" fillId="0" borderId="17" xfId="1" applyNumberFormat="1" applyFont="1" applyBorder="1" applyAlignment="1">
      <alignment horizontal="right" vertical="center"/>
    </xf>
    <xf numFmtId="177" fontId="0" fillId="0" borderId="11" xfId="2" applyNumberFormat="1" applyFont="1" applyBorder="1" applyAlignment="1">
      <alignment horizontal="center" vertical="center"/>
    </xf>
    <xf numFmtId="177" fontId="0" fillId="0" borderId="23" xfId="2" applyNumberFormat="1" applyFont="1" applyBorder="1" applyAlignment="1">
      <alignment horizontal="center" vertical="center"/>
    </xf>
    <xf numFmtId="177" fontId="0" fillId="0" borderId="17" xfId="2" applyNumberFormat="1" applyFont="1" applyBorder="1" applyAlignment="1">
      <alignment horizontal="center" vertical="center"/>
    </xf>
    <xf numFmtId="177" fontId="0" fillId="0" borderId="14" xfId="2" applyNumberFormat="1" applyFont="1" applyBorder="1" applyAlignment="1">
      <alignment horizontal="center" vertical="center"/>
    </xf>
    <xf numFmtId="177" fontId="0" fillId="0" borderId="24" xfId="2" applyNumberFormat="1" applyFont="1" applyBorder="1" applyAlignment="1">
      <alignment horizontal="center" vertical="center"/>
    </xf>
    <xf numFmtId="177" fontId="0" fillId="0" borderId="27" xfId="2" applyNumberFormat="1" applyFont="1" applyBorder="1" applyAlignment="1">
      <alignment horizontal="center" vertical="center"/>
    </xf>
    <xf numFmtId="180" fontId="0" fillId="0" borderId="11" xfId="1" applyNumberFormat="1" applyFont="1" applyBorder="1" applyAlignment="1">
      <alignment horizontal="right" vertical="center"/>
    </xf>
    <xf numFmtId="180" fontId="0" fillId="0" borderId="23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9">
    <cellStyle name="パーセント" xfId="2" builtinId="5"/>
    <cellStyle name="パーセント 2" xfId="5" xr:uid="{00000000-0005-0000-0000-000001000000}"/>
    <cellStyle name="桁区切り" xfId="1" builtinId="6"/>
    <cellStyle name="桁区切り [0.00] 2" xfId="8" xr:uid="{00000000-0005-0000-0000-000003000000}"/>
    <cellStyle name="桁区切り 2" xfId="4" xr:uid="{00000000-0005-0000-0000-000004000000}"/>
    <cellStyle name="標準" xfId="0" builtinId="0"/>
    <cellStyle name="標準 2" xfId="3" xr:uid="{00000000-0005-0000-0000-000006000000}"/>
    <cellStyle name="標準 3" xfId="6" xr:uid="{00000000-0005-0000-0000-000007000000}"/>
    <cellStyle name="標準_県内処理施設別搬入量（実績報告書）一覧表１８年度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地域別搬入実績量</a:t>
            </a:r>
            <a:endParaRPr lang="en-US" altLang="ja-JP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8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CA1-46B8-86B3-C90EBA85862D}"/>
              </c:ext>
            </c:extLst>
          </c:dPt>
          <c:dLbls>
            <c:dLbl>
              <c:idx val="1"/>
              <c:layout>
                <c:manualLayout>
                  <c:x val="-4.6979982766950394E-3"/>
                  <c:y val="-1.36539541817331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1-46B8-86B3-C90EBA85862D}"/>
                </c:ext>
              </c:extLst>
            </c:dLbl>
            <c:dLbl>
              <c:idx val="8"/>
              <c:layout>
                <c:manualLayout>
                  <c:x val="-9.2405478400624103E-3"/>
                  <c:y val="-5.663866508997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1-46B8-86B3-C90EBA85862D}"/>
                </c:ext>
              </c:extLst>
            </c:dLbl>
            <c:dLbl>
              <c:idx val="14"/>
              <c:layout>
                <c:manualLayout>
                  <c:x val="7.5370344107877733E-3"/>
                  <c:y val="-0.19761575290712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1-46B8-86B3-C90EBA85862D}"/>
                </c:ext>
              </c:extLst>
            </c:dLbl>
            <c:dLbl>
              <c:idx val="21"/>
              <c:layout>
                <c:manualLayout>
                  <c:x val="-9.6248312149404824E-2"/>
                  <c:y val="-0.27679435493092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A1-46B8-86B3-C90EBA85862D}"/>
                </c:ext>
              </c:extLst>
            </c:dLbl>
            <c:dLbl>
              <c:idx val="26"/>
              <c:layout>
                <c:manualLayout>
                  <c:x val="1.1481578278912739E-2"/>
                  <c:y val="-0.20404086123199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A1-46B8-86B3-C90EBA85862D}"/>
                </c:ext>
              </c:extLst>
            </c:dLbl>
            <c:dLbl>
              <c:idx val="30"/>
              <c:layout>
                <c:manualLayout>
                  <c:x val="3.7338033843780073E-2"/>
                  <c:y val="-9.46332332182761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A1-46B8-86B3-C90EBA8586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'R5年度搬入実績（都道府県別）'!$A$4:$A$49</c:f>
              <c:strCache>
                <c:ptCount val="40"/>
                <c:pt idx="0">
                  <c:v>北海道地方</c:v>
                </c:pt>
                <c:pt idx="1">
                  <c:v>東北地方</c:v>
                </c:pt>
                <c:pt idx="7">
                  <c:v>関東地方</c:v>
                </c:pt>
                <c:pt idx="14">
                  <c:v>中部地方</c:v>
                </c:pt>
                <c:pt idx="23">
                  <c:v>近畿地方</c:v>
                </c:pt>
                <c:pt idx="30">
                  <c:v>中国地方</c:v>
                </c:pt>
                <c:pt idx="35">
                  <c:v>四国地方</c:v>
                </c:pt>
                <c:pt idx="39">
                  <c:v>九州地方</c:v>
                </c:pt>
              </c:strCache>
            </c:strRef>
          </c:cat>
          <c:val>
            <c:numRef>
              <c:f>'R5年度搬入実績（都道府県別）'!$D$4:$D$49</c:f>
              <c:numCache>
                <c:formatCode>#,##0.000;[Red]\-#,##0.000</c:formatCode>
                <c:ptCount val="46"/>
                <c:pt idx="0" formatCode="#,##0.000_ ">
                  <c:v>4024</c:v>
                </c:pt>
                <c:pt idx="1">
                  <c:v>19.7</c:v>
                </c:pt>
                <c:pt idx="7">
                  <c:v>78963.922999999995</c:v>
                </c:pt>
                <c:pt idx="14">
                  <c:v>161047.99699999997</c:v>
                </c:pt>
                <c:pt idx="23">
                  <c:v>260556.86299999998</c:v>
                </c:pt>
                <c:pt idx="30">
                  <c:v>225188.0719999999</c:v>
                </c:pt>
                <c:pt idx="35">
                  <c:v>81040.81</c:v>
                </c:pt>
                <c:pt idx="39">
                  <c:v>371364.97429999994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A1-46B8-86B3-C90EBA8586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種類別搬入実績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31737575428235E-2"/>
          <c:y val="0.17188755020080321"/>
          <c:w val="0.89845524383876918"/>
          <c:h val="0.81405622489959839"/>
        </c:manualLayout>
      </c:layout>
      <c:pie3DChart>
        <c:varyColors val="1"/>
        <c:ser>
          <c:idx val="0"/>
          <c:order val="0"/>
          <c:dLbls>
            <c:dLbl>
              <c:idx val="25"/>
              <c:layout>
                <c:manualLayout>
                  <c:x val="0.26426057539370285"/>
                  <c:y val="-0.119218147093765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AD-47AC-B9D5-863F7FB62191}"/>
                </c:ext>
              </c:extLst>
            </c:dLbl>
            <c:dLbl>
              <c:idx val="27"/>
              <c:layout>
                <c:manualLayout>
                  <c:x val="-4.4426888986877668E-2"/>
                  <c:y val="-5.44583729786605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D-47AC-B9D5-863F7FB62191}"/>
                </c:ext>
              </c:extLst>
            </c:dLbl>
            <c:dLbl>
              <c:idx val="28"/>
              <c:layout>
                <c:manualLayout>
                  <c:x val="6.7320348488238702E-2"/>
                  <c:y val="8.571293046200549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AD-47AC-B9D5-863F7FB62191}"/>
                </c:ext>
              </c:extLst>
            </c:dLbl>
            <c:dLbl>
              <c:idx val="29"/>
              <c:layout>
                <c:manualLayout>
                  <c:x val="-4.1723373715530934E-2"/>
                  <c:y val="3.4224110107059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D-47AC-B9D5-863F7FB621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'R5年度搬入実績（都道府県、品目別）'!$E$3:$AG$3</c:f>
              <c:strCache>
                <c:ptCount val="29"/>
                <c:pt idx="0">
                  <c:v>燃え殻</c:v>
                </c:pt>
                <c:pt idx="1">
                  <c:v>汚泥</c:v>
                </c:pt>
                <c:pt idx="2">
                  <c:v>廃油</c:v>
                </c:pt>
                <c:pt idx="3">
                  <c:v>廃酸</c:v>
                </c:pt>
                <c:pt idx="4">
                  <c:v>廃アルカリ</c:v>
                </c:pt>
                <c:pt idx="5">
                  <c:v>廃プラスチック類</c:v>
                </c:pt>
                <c:pt idx="6">
                  <c:v>ゴムくず</c:v>
                </c:pt>
                <c:pt idx="7">
                  <c:v>金属くず</c:v>
                </c:pt>
                <c:pt idx="8">
                  <c:v>ガラスくず等</c:v>
                </c:pt>
                <c:pt idx="9">
                  <c:v>鉱さい</c:v>
                </c:pt>
                <c:pt idx="10">
                  <c:v>がれき類</c:v>
                </c:pt>
                <c:pt idx="11">
                  <c:v>ばいじん</c:v>
                </c:pt>
                <c:pt idx="12">
                  <c:v>紙くず</c:v>
                </c:pt>
                <c:pt idx="13">
                  <c:v>木くず</c:v>
                </c:pt>
                <c:pt idx="14">
                  <c:v>繊維くず</c:v>
                </c:pt>
                <c:pt idx="15">
                  <c:v>動植物性残さ</c:v>
                </c:pt>
                <c:pt idx="16">
                  <c:v>動物のふん尿</c:v>
                </c:pt>
                <c:pt idx="17">
                  <c:v>１３号廃棄物</c:v>
                </c:pt>
                <c:pt idx="18">
                  <c:v>廃酸(特別管理)</c:v>
                </c:pt>
                <c:pt idx="19">
                  <c:v>廃アルカリ
(特別管理)</c:v>
                </c:pt>
                <c:pt idx="20">
                  <c:v>廃油(特別管理)</c:v>
                </c:pt>
                <c:pt idx="21">
                  <c:v>汚泥(特別管理)</c:v>
                </c:pt>
                <c:pt idx="22">
                  <c:v>廃石膏ボード</c:v>
                </c:pt>
                <c:pt idx="23">
                  <c:v>シュレッダーダスト</c:v>
                </c:pt>
                <c:pt idx="24">
                  <c:v>燃え殻
（特別管理）</c:v>
                </c:pt>
                <c:pt idx="25">
                  <c:v>廃石綿等
(特別管理)</c:v>
                </c:pt>
                <c:pt idx="26">
                  <c:v>混合廃棄物</c:v>
                </c:pt>
                <c:pt idx="27">
                  <c:v>感染性廃棄物（特別管理）</c:v>
                </c:pt>
                <c:pt idx="28">
                  <c:v>ばいじん
（特別管理）</c:v>
                </c:pt>
              </c:strCache>
            </c:strRef>
          </c:cat>
          <c:val>
            <c:numRef>
              <c:f>'R5年度搬入実績（都道府県、品目別）'!$E$50:$AG$50</c:f>
              <c:numCache>
                <c:formatCode>#,##0.000_);[Red]\(#,##0.000\)</c:formatCode>
                <c:ptCount val="29"/>
                <c:pt idx="0">
                  <c:v>40763.532999999989</c:v>
                </c:pt>
                <c:pt idx="1">
                  <c:v>72213.405999999988</c:v>
                </c:pt>
                <c:pt idx="2">
                  <c:v>8349.1099999999988</c:v>
                </c:pt>
                <c:pt idx="3">
                  <c:v>686.67599999999993</c:v>
                </c:pt>
                <c:pt idx="4">
                  <c:v>6896.5630000000001</c:v>
                </c:pt>
                <c:pt idx="5">
                  <c:v>67190.60530000001</c:v>
                </c:pt>
                <c:pt idx="6">
                  <c:v>16.109000000000002</c:v>
                </c:pt>
                <c:pt idx="7">
                  <c:v>612.452</c:v>
                </c:pt>
                <c:pt idx="8">
                  <c:v>4175.027</c:v>
                </c:pt>
                <c:pt idx="9">
                  <c:v>12626.53</c:v>
                </c:pt>
                <c:pt idx="10">
                  <c:v>8558.0119999999988</c:v>
                </c:pt>
                <c:pt idx="11">
                  <c:v>679533.02999999991</c:v>
                </c:pt>
                <c:pt idx="12">
                  <c:v>2969.9630000000002</c:v>
                </c:pt>
                <c:pt idx="13">
                  <c:v>14859.691999999997</c:v>
                </c:pt>
                <c:pt idx="14">
                  <c:v>2311.6569999999997</c:v>
                </c:pt>
                <c:pt idx="15">
                  <c:v>17034.019</c:v>
                </c:pt>
                <c:pt idx="16">
                  <c:v>0</c:v>
                </c:pt>
                <c:pt idx="17">
                  <c:v>29319.78</c:v>
                </c:pt>
                <c:pt idx="18">
                  <c:v>1132.713</c:v>
                </c:pt>
                <c:pt idx="19">
                  <c:v>551.99</c:v>
                </c:pt>
                <c:pt idx="20">
                  <c:v>4297.262999999999</c:v>
                </c:pt>
                <c:pt idx="21">
                  <c:v>17.55</c:v>
                </c:pt>
                <c:pt idx="22">
                  <c:v>908.36999999999989</c:v>
                </c:pt>
                <c:pt idx="23">
                  <c:v>8949.67</c:v>
                </c:pt>
                <c:pt idx="24">
                  <c:v>0</c:v>
                </c:pt>
                <c:pt idx="25">
                  <c:v>344.32799999999997</c:v>
                </c:pt>
                <c:pt idx="26">
                  <c:v>197812.78099999999</c:v>
                </c:pt>
                <c:pt idx="27">
                  <c:v>72.88</c:v>
                </c:pt>
                <c:pt idx="28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AD-47AC-B9D5-863F7FB621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145597</xdr:colOff>
      <xdr:row>24</xdr:row>
      <xdr:rowOff>115661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557892</xdr:colOff>
      <xdr:row>53</xdr:row>
      <xdr:rowOff>158051</xdr:rowOff>
    </xdr:from>
    <xdr:to>
      <xdr:col>17</xdr:col>
      <xdr:colOff>560614</xdr:colOff>
      <xdr:row>85</xdr:row>
      <xdr:rowOff>84859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A24" zoomScaleNormal="100" workbookViewId="0">
      <selection activeCell="H50" sqref="H50"/>
    </sheetView>
  </sheetViews>
  <sheetFormatPr defaultRowHeight="16.5" customHeight="1" x14ac:dyDescent="0.15"/>
  <cols>
    <col min="1" max="1" width="10.75" style="6" customWidth="1"/>
    <col min="2" max="2" width="10.75" style="6" bestFit="1" customWidth="1"/>
    <col min="3" max="3" width="12.875" style="6" customWidth="1"/>
    <col min="4" max="4" width="12.75" style="6" bestFit="1" customWidth="1"/>
    <col min="5" max="5" width="10.625" style="6" customWidth="1"/>
    <col min="6" max="7" width="12.875" style="6" customWidth="1"/>
    <col min="8" max="8" width="10.625" style="6" customWidth="1"/>
    <col min="9" max="16384" width="9" style="6"/>
  </cols>
  <sheetData>
    <row r="1" spans="1:8" ht="16.5" customHeight="1" thickBot="1" x14ac:dyDescent="0.2">
      <c r="A1" s="5" t="s">
        <v>77</v>
      </c>
      <c r="B1" s="4"/>
      <c r="C1" s="4"/>
      <c r="D1" s="4"/>
      <c r="E1" s="4"/>
      <c r="F1" s="4"/>
      <c r="G1" s="1"/>
    </row>
    <row r="2" spans="1:8" ht="16.5" customHeight="1" thickBot="1" x14ac:dyDescent="0.2">
      <c r="A2" s="3"/>
      <c r="B2" s="2"/>
      <c r="C2" s="2"/>
      <c r="D2" s="2"/>
      <c r="E2" s="2"/>
      <c r="F2" s="2"/>
      <c r="G2" s="2"/>
    </row>
    <row r="3" spans="1:8" ht="32.25" customHeight="1" thickBot="1" x14ac:dyDescent="0.2">
      <c r="A3" s="8" t="s">
        <v>39</v>
      </c>
      <c r="B3" s="9" t="s">
        <v>42</v>
      </c>
      <c r="C3" s="9" t="s">
        <v>38</v>
      </c>
      <c r="D3" s="9" t="s">
        <v>41</v>
      </c>
      <c r="E3" s="13" t="s">
        <v>44</v>
      </c>
      <c r="F3" s="14" t="s">
        <v>43</v>
      </c>
      <c r="G3" s="9" t="s">
        <v>41</v>
      </c>
      <c r="H3" s="10" t="s">
        <v>44</v>
      </c>
    </row>
    <row r="4" spans="1:8" ht="16.5" customHeight="1" thickBot="1" x14ac:dyDescent="0.2">
      <c r="A4" s="29" t="s">
        <v>78</v>
      </c>
      <c r="B4" s="30" t="s">
        <v>79</v>
      </c>
      <c r="C4" s="31">
        <v>4024</v>
      </c>
      <c r="D4" s="32">
        <v>4024</v>
      </c>
      <c r="E4" s="33">
        <v>3.4038051279463321E-3</v>
      </c>
      <c r="F4" s="34">
        <v>0</v>
      </c>
      <c r="G4" s="35">
        <v>0</v>
      </c>
      <c r="H4" s="36">
        <v>0</v>
      </c>
    </row>
    <row r="5" spans="1:8" ht="16.5" customHeight="1" x14ac:dyDescent="0.15">
      <c r="A5" s="95" t="s">
        <v>80</v>
      </c>
      <c r="B5" s="37" t="s">
        <v>81</v>
      </c>
      <c r="C5" s="38">
        <v>0</v>
      </c>
      <c r="D5" s="98">
        <v>19.7</v>
      </c>
      <c r="E5" s="101">
        <v>1.6663757708882389E-5</v>
      </c>
      <c r="F5" s="34">
        <v>0</v>
      </c>
      <c r="G5" s="107">
        <v>19.7</v>
      </c>
      <c r="H5" s="104">
        <v>1.0078158059763651E-4</v>
      </c>
    </row>
    <row r="6" spans="1:8" ht="16.5" customHeight="1" x14ac:dyDescent="0.15">
      <c r="A6" s="96"/>
      <c r="B6" s="39" t="s">
        <v>82</v>
      </c>
      <c r="C6" s="40">
        <v>0</v>
      </c>
      <c r="D6" s="99"/>
      <c r="E6" s="102"/>
      <c r="F6" s="41">
        <v>0</v>
      </c>
      <c r="G6" s="108"/>
      <c r="H6" s="105"/>
    </row>
    <row r="7" spans="1:8" ht="16.5" customHeight="1" x14ac:dyDescent="0.15">
      <c r="A7" s="96"/>
      <c r="B7" s="39" t="s">
        <v>30</v>
      </c>
      <c r="C7" s="40">
        <v>19.7</v>
      </c>
      <c r="D7" s="99"/>
      <c r="E7" s="102"/>
      <c r="F7" s="42">
        <v>19.7</v>
      </c>
      <c r="G7" s="108"/>
      <c r="H7" s="105"/>
    </row>
    <row r="8" spans="1:8" ht="16.5" customHeight="1" x14ac:dyDescent="0.15">
      <c r="A8" s="96"/>
      <c r="B8" s="43" t="s">
        <v>83</v>
      </c>
      <c r="C8" s="44">
        <v>0</v>
      </c>
      <c r="D8" s="99"/>
      <c r="E8" s="102"/>
      <c r="F8" s="45">
        <v>0</v>
      </c>
      <c r="G8" s="108"/>
      <c r="H8" s="105"/>
    </row>
    <row r="9" spans="1:8" ht="16.5" customHeight="1" x14ac:dyDescent="0.15">
      <c r="A9" s="96"/>
      <c r="B9" s="46" t="s">
        <v>84</v>
      </c>
      <c r="C9" s="47">
        <v>0</v>
      </c>
      <c r="D9" s="99"/>
      <c r="E9" s="102"/>
      <c r="F9" s="48">
        <v>0</v>
      </c>
      <c r="G9" s="108"/>
      <c r="H9" s="105"/>
    </row>
    <row r="10" spans="1:8" ht="16.5" customHeight="1" thickBot="1" x14ac:dyDescent="0.2">
      <c r="A10" s="97"/>
      <c r="B10" s="12" t="s">
        <v>24</v>
      </c>
      <c r="C10" s="25">
        <v>0</v>
      </c>
      <c r="D10" s="100"/>
      <c r="E10" s="103"/>
      <c r="F10" s="49">
        <v>0</v>
      </c>
      <c r="G10" s="109"/>
      <c r="H10" s="106"/>
    </row>
    <row r="11" spans="1:8" ht="16.5" customHeight="1" x14ac:dyDescent="0.15">
      <c r="A11" s="95" t="s">
        <v>85</v>
      </c>
      <c r="B11" s="11" t="s">
        <v>17</v>
      </c>
      <c r="C11" s="24">
        <v>1985.8900000000003</v>
      </c>
      <c r="D11" s="98">
        <v>78963.922999999995</v>
      </c>
      <c r="E11" s="101">
        <v>6.6793689371311957E-2</v>
      </c>
      <c r="F11" s="50">
        <v>832.1</v>
      </c>
      <c r="G11" s="98">
        <v>20347.029000000002</v>
      </c>
      <c r="H11" s="104">
        <v>0.1040916620855811</v>
      </c>
    </row>
    <row r="12" spans="1:8" ht="16.5" customHeight="1" x14ac:dyDescent="0.15">
      <c r="A12" s="96"/>
      <c r="B12" s="7" t="s">
        <v>7</v>
      </c>
      <c r="C12" s="23">
        <v>1122.21</v>
      </c>
      <c r="D12" s="99"/>
      <c r="E12" s="102"/>
      <c r="F12" s="51">
        <v>693.94</v>
      </c>
      <c r="G12" s="99"/>
      <c r="H12" s="105"/>
    </row>
    <row r="13" spans="1:8" ht="16.5" customHeight="1" x14ac:dyDescent="0.15">
      <c r="A13" s="96"/>
      <c r="B13" s="7" t="s">
        <v>28</v>
      </c>
      <c r="C13" s="23">
        <v>1788.54</v>
      </c>
      <c r="D13" s="99"/>
      <c r="E13" s="102"/>
      <c r="F13" s="51">
        <v>1328.98</v>
      </c>
      <c r="G13" s="99"/>
      <c r="H13" s="105"/>
    </row>
    <row r="14" spans="1:8" ht="16.5" customHeight="1" x14ac:dyDescent="0.15">
      <c r="A14" s="96"/>
      <c r="B14" s="7" t="s">
        <v>18</v>
      </c>
      <c r="C14" s="23">
        <v>9103.5499999999993</v>
      </c>
      <c r="D14" s="99"/>
      <c r="E14" s="102"/>
      <c r="F14" s="51">
        <v>5365.38</v>
      </c>
      <c r="G14" s="99"/>
      <c r="H14" s="105"/>
    </row>
    <row r="15" spans="1:8" ht="16.5" customHeight="1" x14ac:dyDescent="0.15">
      <c r="A15" s="96"/>
      <c r="B15" s="7" t="s">
        <v>15</v>
      </c>
      <c r="C15" s="23">
        <v>2378.87</v>
      </c>
      <c r="D15" s="99"/>
      <c r="E15" s="102"/>
      <c r="F15" s="51">
        <v>1446.86</v>
      </c>
      <c r="G15" s="99"/>
      <c r="H15" s="105"/>
    </row>
    <row r="16" spans="1:8" ht="16.5" customHeight="1" x14ac:dyDescent="0.15">
      <c r="A16" s="96"/>
      <c r="B16" s="7" t="s">
        <v>8</v>
      </c>
      <c r="C16" s="23">
        <v>14498.307999999999</v>
      </c>
      <c r="D16" s="99"/>
      <c r="E16" s="102"/>
      <c r="F16" s="51">
        <v>5193.8499999999995</v>
      </c>
      <c r="G16" s="99"/>
      <c r="H16" s="105"/>
    </row>
    <row r="17" spans="1:8" ht="16.5" customHeight="1" thickBot="1" x14ac:dyDescent="0.2">
      <c r="A17" s="97"/>
      <c r="B17" s="12" t="s">
        <v>26</v>
      </c>
      <c r="C17" s="25">
        <v>48086.555</v>
      </c>
      <c r="D17" s="100"/>
      <c r="E17" s="103"/>
      <c r="F17" s="52">
        <v>5485.9189999999999</v>
      </c>
      <c r="G17" s="100"/>
      <c r="H17" s="106"/>
    </row>
    <row r="18" spans="1:8" ht="16.5" customHeight="1" x14ac:dyDescent="0.15">
      <c r="A18" s="95" t="s">
        <v>86</v>
      </c>
      <c r="B18" s="11" t="s">
        <v>87</v>
      </c>
      <c r="C18" s="24">
        <v>0</v>
      </c>
      <c r="D18" s="98">
        <v>161047.99699999997</v>
      </c>
      <c r="E18" s="101">
        <v>0.13622663967049836</v>
      </c>
      <c r="F18" s="53">
        <v>0</v>
      </c>
      <c r="G18" s="98">
        <v>50023.600999999995</v>
      </c>
      <c r="H18" s="104">
        <v>0.25591155207946747</v>
      </c>
    </row>
    <row r="19" spans="1:8" ht="16.5" customHeight="1" x14ac:dyDescent="0.15">
      <c r="A19" s="96"/>
      <c r="B19" s="43" t="s">
        <v>88</v>
      </c>
      <c r="C19" s="44">
        <v>0</v>
      </c>
      <c r="D19" s="99"/>
      <c r="E19" s="102"/>
      <c r="F19" s="54">
        <v>0</v>
      </c>
      <c r="G19" s="99"/>
      <c r="H19" s="105"/>
    </row>
    <row r="20" spans="1:8" ht="16.5" customHeight="1" x14ac:dyDescent="0.15">
      <c r="A20" s="96"/>
      <c r="B20" s="43" t="s">
        <v>31</v>
      </c>
      <c r="C20" s="44">
        <v>16608.96</v>
      </c>
      <c r="D20" s="99"/>
      <c r="E20" s="102"/>
      <c r="F20" s="54">
        <v>2793.96</v>
      </c>
      <c r="G20" s="99"/>
      <c r="H20" s="105"/>
    </row>
    <row r="21" spans="1:8" ht="16.5" customHeight="1" x14ac:dyDescent="0.15">
      <c r="A21" s="96"/>
      <c r="B21" s="7" t="s">
        <v>33</v>
      </c>
      <c r="C21" s="23">
        <v>338.16200000000003</v>
      </c>
      <c r="D21" s="99"/>
      <c r="E21" s="102"/>
      <c r="F21" s="51">
        <v>203.35599999999999</v>
      </c>
      <c r="G21" s="99"/>
      <c r="H21" s="105"/>
    </row>
    <row r="22" spans="1:8" ht="16.5" customHeight="1" x14ac:dyDescent="0.15">
      <c r="A22" s="96"/>
      <c r="B22" s="7" t="s">
        <v>89</v>
      </c>
      <c r="C22" s="23">
        <v>0</v>
      </c>
      <c r="D22" s="99"/>
      <c r="E22" s="102"/>
      <c r="F22" s="51">
        <v>0</v>
      </c>
      <c r="G22" s="99"/>
      <c r="H22" s="105"/>
    </row>
    <row r="23" spans="1:8" ht="16.5" customHeight="1" x14ac:dyDescent="0.15">
      <c r="A23" s="96"/>
      <c r="B23" s="7" t="s">
        <v>27</v>
      </c>
      <c r="C23" s="23">
        <v>1066.3400000000001</v>
      </c>
      <c r="D23" s="99"/>
      <c r="E23" s="102"/>
      <c r="F23" s="51">
        <v>0</v>
      </c>
      <c r="G23" s="99"/>
      <c r="H23" s="105"/>
    </row>
    <row r="24" spans="1:8" ht="16.5" customHeight="1" x14ac:dyDescent="0.15">
      <c r="A24" s="96"/>
      <c r="B24" s="7" t="s">
        <v>16</v>
      </c>
      <c r="C24" s="23">
        <v>393.42</v>
      </c>
      <c r="D24" s="99"/>
      <c r="E24" s="102"/>
      <c r="F24" s="51">
        <v>393.42</v>
      </c>
      <c r="G24" s="99"/>
      <c r="H24" s="105"/>
    </row>
    <row r="25" spans="1:8" ht="16.5" customHeight="1" x14ac:dyDescent="0.15">
      <c r="A25" s="96"/>
      <c r="B25" s="7" t="s">
        <v>14</v>
      </c>
      <c r="C25" s="23">
        <v>12163.249999999998</v>
      </c>
      <c r="D25" s="99"/>
      <c r="E25" s="102"/>
      <c r="F25" s="51">
        <v>5407.6900000000005</v>
      </c>
      <c r="G25" s="99"/>
      <c r="H25" s="105"/>
    </row>
    <row r="26" spans="1:8" ht="16.5" customHeight="1" thickBot="1" x14ac:dyDescent="0.2">
      <c r="A26" s="97"/>
      <c r="B26" s="12" t="s">
        <v>1</v>
      </c>
      <c r="C26" s="25">
        <v>130477.86499999999</v>
      </c>
      <c r="D26" s="100"/>
      <c r="E26" s="103"/>
      <c r="F26" s="52">
        <v>41225.174999999996</v>
      </c>
      <c r="G26" s="100"/>
      <c r="H26" s="106"/>
    </row>
    <row r="27" spans="1:8" ht="16.5" customHeight="1" x14ac:dyDescent="0.15">
      <c r="A27" s="95" t="s">
        <v>90</v>
      </c>
      <c r="B27" s="11" t="s">
        <v>25</v>
      </c>
      <c r="C27" s="24">
        <v>3759.6299999999997</v>
      </c>
      <c r="D27" s="98">
        <v>260556.86299999998</v>
      </c>
      <c r="E27" s="101">
        <v>0.22039880377758694</v>
      </c>
      <c r="F27" s="53">
        <v>3483.6099999999997</v>
      </c>
      <c r="G27" s="98">
        <v>26680.703000000001</v>
      </c>
      <c r="H27" s="104">
        <v>0.13649357460893921</v>
      </c>
    </row>
    <row r="28" spans="1:8" ht="16.5" customHeight="1" x14ac:dyDescent="0.15">
      <c r="A28" s="96"/>
      <c r="B28" s="7" t="s">
        <v>19</v>
      </c>
      <c r="C28" s="23">
        <v>3173.98</v>
      </c>
      <c r="D28" s="99"/>
      <c r="E28" s="102"/>
      <c r="F28" s="51">
        <v>2507.5699999999997</v>
      </c>
      <c r="G28" s="99"/>
      <c r="H28" s="105"/>
    </row>
    <row r="29" spans="1:8" ht="16.5" customHeight="1" x14ac:dyDescent="0.15">
      <c r="A29" s="96"/>
      <c r="B29" s="7" t="s">
        <v>20</v>
      </c>
      <c r="C29" s="23">
        <v>30157.737000000001</v>
      </c>
      <c r="D29" s="99"/>
      <c r="E29" s="102"/>
      <c r="F29" s="51">
        <v>3653.4870000000005</v>
      </c>
      <c r="G29" s="99"/>
      <c r="H29" s="105"/>
    </row>
    <row r="30" spans="1:8" ht="16.5" customHeight="1" x14ac:dyDescent="0.15">
      <c r="A30" s="96"/>
      <c r="B30" s="7" t="s">
        <v>13</v>
      </c>
      <c r="C30" s="23">
        <v>5149.5000000000009</v>
      </c>
      <c r="D30" s="99"/>
      <c r="E30" s="102"/>
      <c r="F30" s="51">
        <v>3295.7799999999997</v>
      </c>
      <c r="G30" s="99"/>
      <c r="H30" s="105"/>
    </row>
    <row r="31" spans="1:8" ht="16.5" customHeight="1" x14ac:dyDescent="0.15">
      <c r="A31" s="96"/>
      <c r="B31" s="7" t="s">
        <v>21</v>
      </c>
      <c r="C31" s="23">
        <v>211758.06</v>
      </c>
      <c r="D31" s="99"/>
      <c r="E31" s="102"/>
      <c r="F31" s="51">
        <v>10284.86</v>
      </c>
      <c r="G31" s="99"/>
      <c r="H31" s="105"/>
    </row>
    <row r="32" spans="1:8" ht="16.5" customHeight="1" x14ac:dyDescent="0.15">
      <c r="A32" s="96"/>
      <c r="B32" s="7" t="s">
        <v>37</v>
      </c>
      <c r="C32" s="23">
        <v>3193.2159999999999</v>
      </c>
      <c r="D32" s="99"/>
      <c r="E32" s="102"/>
      <c r="F32" s="51">
        <v>90.656000000000006</v>
      </c>
      <c r="G32" s="99"/>
      <c r="H32" s="105"/>
    </row>
    <row r="33" spans="1:8" ht="16.5" customHeight="1" thickBot="1" x14ac:dyDescent="0.2">
      <c r="A33" s="97"/>
      <c r="B33" s="12" t="s">
        <v>32</v>
      </c>
      <c r="C33" s="25">
        <v>3364.7400000000002</v>
      </c>
      <c r="D33" s="100"/>
      <c r="E33" s="103"/>
      <c r="F33" s="52">
        <v>3364.7400000000002</v>
      </c>
      <c r="G33" s="100"/>
      <c r="H33" s="106"/>
    </row>
    <row r="34" spans="1:8" ht="16.5" customHeight="1" x14ac:dyDescent="0.15">
      <c r="A34" s="95" t="s">
        <v>91</v>
      </c>
      <c r="B34" s="11" t="s">
        <v>29</v>
      </c>
      <c r="C34" s="24">
        <v>1107.9199999999998</v>
      </c>
      <c r="D34" s="98">
        <v>225188.0719999999</v>
      </c>
      <c r="E34" s="101">
        <v>0.19048119140803862</v>
      </c>
      <c r="F34" s="53">
        <v>1107.9199999999998</v>
      </c>
      <c r="G34" s="98">
        <v>18588.645000000004</v>
      </c>
      <c r="H34" s="104">
        <v>9.5096092602454482E-2</v>
      </c>
    </row>
    <row r="35" spans="1:8" ht="16.5" customHeight="1" x14ac:dyDescent="0.15">
      <c r="A35" s="96"/>
      <c r="B35" s="7" t="s">
        <v>36</v>
      </c>
      <c r="C35" s="23">
        <v>25638.344999999998</v>
      </c>
      <c r="D35" s="99"/>
      <c r="E35" s="102"/>
      <c r="F35" s="51">
        <v>164.065</v>
      </c>
      <c r="G35" s="99"/>
      <c r="H35" s="105"/>
    </row>
    <row r="36" spans="1:8" ht="16.5" customHeight="1" x14ac:dyDescent="0.15">
      <c r="A36" s="96"/>
      <c r="B36" s="7" t="s">
        <v>4</v>
      </c>
      <c r="C36" s="23">
        <v>35477.271999999997</v>
      </c>
      <c r="D36" s="99"/>
      <c r="E36" s="102"/>
      <c r="F36" s="51">
        <v>9379.0300000000007</v>
      </c>
      <c r="G36" s="99"/>
      <c r="H36" s="105"/>
    </row>
    <row r="37" spans="1:8" ht="16.5" customHeight="1" x14ac:dyDescent="0.15">
      <c r="A37" s="96"/>
      <c r="B37" s="7" t="s">
        <v>3</v>
      </c>
      <c r="C37" s="23">
        <v>151775.33099999992</v>
      </c>
      <c r="D37" s="99"/>
      <c r="E37" s="102"/>
      <c r="F37" s="51">
        <v>4136.0160000000005</v>
      </c>
      <c r="G37" s="99"/>
      <c r="H37" s="105"/>
    </row>
    <row r="38" spans="1:8" ht="16.5" customHeight="1" thickBot="1" x14ac:dyDescent="0.2">
      <c r="A38" s="97"/>
      <c r="B38" s="12" t="s">
        <v>2</v>
      </c>
      <c r="C38" s="25">
        <v>11189.203999999996</v>
      </c>
      <c r="D38" s="100"/>
      <c r="E38" s="103"/>
      <c r="F38" s="52">
        <v>3801.6140000000005</v>
      </c>
      <c r="G38" s="100"/>
      <c r="H38" s="106"/>
    </row>
    <row r="39" spans="1:8" ht="16.5" customHeight="1" x14ac:dyDescent="0.15">
      <c r="A39" s="95" t="s">
        <v>92</v>
      </c>
      <c r="B39" s="11" t="s">
        <v>22</v>
      </c>
      <c r="C39" s="24">
        <v>15171.64</v>
      </c>
      <c r="D39" s="98">
        <v>81040.81</v>
      </c>
      <c r="E39" s="101">
        <v>6.8550478292973255E-2</v>
      </c>
      <c r="F39" s="53">
        <v>157.63999999999999</v>
      </c>
      <c r="G39" s="98">
        <v>157.63999999999999</v>
      </c>
      <c r="H39" s="104">
        <v>8.0645727743205162E-4</v>
      </c>
    </row>
    <row r="40" spans="1:8" ht="16.5" customHeight="1" x14ac:dyDescent="0.15">
      <c r="A40" s="96"/>
      <c r="B40" s="7" t="s">
        <v>34</v>
      </c>
      <c r="C40" s="23">
        <v>7.68</v>
      </c>
      <c r="D40" s="99"/>
      <c r="E40" s="102"/>
      <c r="F40" s="51">
        <v>0</v>
      </c>
      <c r="G40" s="99"/>
      <c r="H40" s="105"/>
    </row>
    <row r="41" spans="1:8" ht="16.5" customHeight="1" x14ac:dyDescent="0.15">
      <c r="A41" s="96"/>
      <c r="B41" s="7" t="s">
        <v>35</v>
      </c>
      <c r="C41" s="23">
        <v>3178.42</v>
      </c>
      <c r="D41" s="99"/>
      <c r="E41" s="102"/>
      <c r="F41" s="51">
        <v>0</v>
      </c>
      <c r="G41" s="99"/>
      <c r="H41" s="105"/>
    </row>
    <row r="42" spans="1:8" ht="16.5" customHeight="1" thickBot="1" x14ac:dyDescent="0.2">
      <c r="A42" s="97"/>
      <c r="B42" s="12" t="s">
        <v>11</v>
      </c>
      <c r="C42" s="25">
        <v>62683.07</v>
      </c>
      <c r="D42" s="100"/>
      <c r="E42" s="103"/>
      <c r="F42" s="52">
        <v>0</v>
      </c>
      <c r="G42" s="100"/>
      <c r="H42" s="106"/>
    </row>
    <row r="43" spans="1:8" ht="16.5" customHeight="1" x14ac:dyDescent="0.15">
      <c r="A43" s="95" t="s">
        <v>93</v>
      </c>
      <c r="B43" s="11" t="s">
        <v>0</v>
      </c>
      <c r="C43" s="24">
        <v>148012.36029999994</v>
      </c>
      <c r="D43" s="98">
        <v>371364.97429999994</v>
      </c>
      <c r="E43" s="101">
        <v>0.31412872859393576</v>
      </c>
      <c r="F43" s="53">
        <v>63047.461000000018</v>
      </c>
      <c r="G43" s="98">
        <v>79654.909000000029</v>
      </c>
      <c r="H43" s="104">
        <v>0.40749987976552815</v>
      </c>
    </row>
    <row r="44" spans="1:8" ht="16.5" customHeight="1" x14ac:dyDescent="0.15">
      <c r="A44" s="96"/>
      <c r="B44" s="7" t="s">
        <v>6</v>
      </c>
      <c r="C44" s="23">
        <v>29335.784999999993</v>
      </c>
      <c r="D44" s="99"/>
      <c r="E44" s="102"/>
      <c r="F44" s="51">
        <v>4705.420000000001</v>
      </c>
      <c r="G44" s="99"/>
      <c r="H44" s="105"/>
    </row>
    <row r="45" spans="1:8" ht="16.5" customHeight="1" x14ac:dyDescent="0.15">
      <c r="A45" s="96"/>
      <c r="B45" s="7" t="s">
        <v>9</v>
      </c>
      <c r="C45" s="23">
        <v>85547.04800000001</v>
      </c>
      <c r="D45" s="99"/>
      <c r="E45" s="102"/>
      <c r="F45" s="51">
        <v>4997.9999999999991</v>
      </c>
      <c r="G45" s="99"/>
      <c r="H45" s="105"/>
    </row>
    <row r="46" spans="1:8" ht="16.5" customHeight="1" x14ac:dyDescent="0.15">
      <c r="A46" s="96"/>
      <c r="B46" s="7" t="s">
        <v>5</v>
      </c>
      <c r="C46" s="23">
        <v>64535.021999999983</v>
      </c>
      <c r="D46" s="99"/>
      <c r="E46" s="102"/>
      <c r="F46" s="51">
        <v>5200.0800000000008</v>
      </c>
      <c r="G46" s="99"/>
      <c r="H46" s="105"/>
    </row>
    <row r="47" spans="1:8" ht="16.5" customHeight="1" x14ac:dyDescent="0.15">
      <c r="A47" s="96"/>
      <c r="B47" s="7" t="s">
        <v>10</v>
      </c>
      <c r="C47" s="23">
        <v>34484.185999999994</v>
      </c>
      <c r="D47" s="99"/>
      <c r="E47" s="102"/>
      <c r="F47" s="51">
        <v>0</v>
      </c>
      <c r="G47" s="99"/>
      <c r="H47" s="105"/>
    </row>
    <row r="48" spans="1:8" ht="16.5" customHeight="1" x14ac:dyDescent="0.15">
      <c r="A48" s="96"/>
      <c r="B48" s="7" t="s">
        <v>12</v>
      </c>
      <c r="C48" s="23">
        <v>4935.7059999999992</v>
      </c>
      <c r="D48" s="99"/>
      <c r="E48" s="102"/>
      <c r="F48" s="51">
        <v>0</v>
      </c>
      <c r="G48" s="99"/>
      <c r="H48" s="105"/>
    </row>
    <row r="49" spans="1:8" ht="16.5" customHeight="1" thickBot="1" x14ac:dyDescent="0.2">
      <c r="A49" s="97"/>
      <c r="B49" s="12" t="s">
        <v>23</v>
      </c>
      <c r="C49" s="25">
        <v>4514.8670000000002</v>
      </c>
      <c r="D49" s="100"/>
      <c r="E49" s="103"/>
      <c r="F49" s="52">
        <v>1703.9480000000001</v>
      </c>
      <c r="G49" s="100"/>
      <c r="H49" s="106"/>
    </row>
    <row r="50" spans="1:8" ht="16.5" customHeight="1" thickBot="1" x14ac:dyDescent="0.2">
      <c r="A50" s="93" t="s">
        <v>40</v>
      </c>
      <c r="B50" s="94"/>
      <c r="C50" s="55">
        <v>1182206.3392999999</v>
      </c>
      <c r="D50" s="16">
        <v>1182206.3392999996</v>
      </c>
      <c r="E50" s="56">
        <v>1</v>
      </c>
      <c r="F50" s="55">
        <v>195472.22700000001</v>
      </c>
      <c r="G50" s="16">
        <v>195472.22700000001</v>
      </c>
      <c r="H50" s="15">
        <v>1</v>
      </c>
    </row>
  </sheetData>
  <mergeCells count="36">
    <mergeCell ref="E5:E10"/>
    <mergeCell ref="G5:G10"/>
    <mergeCell ref="H5:H10"/>
    <mergeCell ref="A11:A17"/>
    <mergeCell ref="D11:D17"/>
    <mergeCell ref="E11:E17"/>
    <mergeCell ref="G11:G17"/>
    <mergeCell ref="H11:H17"/>
    <mergeCell ref="A5:A10"/>
    <mergeCell ref="D5:D10"/>
    <mergeCell ref="E18:E26"/>
    <mergeCell ref="G18:G26"/>
    <mergeCell ref="H18:H26"/>
    <mergeCell ref="A27:A33"/>
    <mergeCell ref="D27:D33"/>
    <mergeCell ref="E27:E33"/>
    <mergeCell ref="G27:G33"/>
    <mergeCell ref="H27:H33"/>
    <mergeCell ref="A18:A26"/>
    <mergeCell ref="D18:D26"/>
    <mergeCell ref="H43:H49"/>
    <mergeCell ref="E34:E38"/>
    <mergeCell ref="G34:G38"/>
    <mergeCell ref="H34:H38"/>
    <mergeCell ref="A39:A42"/>
    <mergeCell ref="D39:D42"/>
    <mergeCell ref="E39:E42"/>
    <mergeCell ref="G39:G42"/>
    <mergeCell ref="H39:H42"/>
    <mergeCell ref="A34:A38"/>
    <mergeCell ref="D34:D38"/>
    <mergeCell ref="A50:B50"/>
    <mergeCell ref="A43:A49"/>
    <mergeCell ref="D43:D49"/>
    <mergeCell ref="E43:E49"/>
    <mergeCell ref="G43:G49"/>
  </mergeCells>
  <phoneticPr fontId="2"/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1"/>
  <sheetViews>
    <sheetView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50" sqref="F50"/>
    </sheetView>
  </sheetViews>
  <sheetFormatPr defaultRowHeight="16.5" customHeight="1" x14ac:dyDescent="0.15"/>
  <cols>
    <col min="1" max="2" width="10.625" style="6" customWidth="1"/>
    <col min="3" max="3" width="13.625" style="6" bestFit="1" customWidth="1"/>
    <col min="4" max="4" width="9" style="6" customWidth="1"/>
    <col min="5" max="33" width="11.75" style="6" customWidth="1"/>
    <col min="34" max="16384" width="9" style="6"/>
  </cols>
  <sheetData>
    <row r="1" spans="1:34" s="1" customFormat="1" ht="16.5" customHeight="1" thickBot="1" x14ac:dyDescent="0.2">
      <c r="A1" s="19" t="s">
        <v>77</v>
      </c>
      <c r="B1" s="18"/>
      <c r="C1" s="18"/>
      <c r="D1" s="17"/>
      <c r="E1" s="17"/>
      <c r="F1" s="17"/>
      <c r="G1" s="17"/>
    </row>
    <row r="2" spans="1:34" ht="16.5" customHeight="1" thickBot="1" x14ac:dyDescent="0.2"/>
    <row r="3" spans="1:34" ht="33" customHeight="1" thickBot="1" x14ac:dyDescent="0.2">
      <c r="A3" s="20" t="s">
        <v>39</v>
      </c>
      <c r="B3" s="21" t="s">
        <v>76</v>
      </c>
      <c r="C3" s="21" t="s">
        <v>75</v>
      </c>
      <c r="D3" s="21" t="s">
        <v>74</v>
      </c>
      <c r="E3" s="21" t="s">
        <v>73</v>
      </c>
      <c r="F3" s="21" t="s">
        <v>72</v>
      </c>
      <c r="G3" s="21" t="s">
        <v>71</v>
      </c>
      <c r="H3" s="21" t="s">
        <v>70</v>
      </c>
      <c r="I3" s="21" t="s">
        <v>69</v>
      </c>
      <c r="J3" s="21" t="s">
        <v>68</v>
      </c>
      <c r="K3" s="21" t="s">
        <v>67</v>
      </c>
      <c r="L3" s="21" t="s">
        <v>66</v>
      </c>
      <c r="M3" s="21" t="s">
        <v>65</v>
      </c>
      <c r="N3" s="21" t="s">
        <v>64</v>
      </c>
      <c r="O3" s="21" t="s">
        <v>63</v>
      </c>
      <c r="P3" s="21" t="s">
        <v>62</v>
      </c>
      <c r="Q3" s="21" t="s">
        <v>61</v>
      </c>
      <c r="R3" s="21" t="s">
        <v>60</v>
      </c>
      <c r="S3" s="21" t="s">
        <v>59</v>
      </c>
      <c r="T3" s="21" t="s">
        <v>58</v>
      </c>
      <c r="U3" s="21" t="s">
        <v>57</v>
      </c>
      <c r="V3" s="21" t="s">
        <v>56</v>
      </c>
      <c r="W3" s="21" t="s">
        <v>55</v>
      </c>
      <c r="X3" s="21" t="s">
        <v>54</v>
      </c>
      <c r="Y3" s="21" t="s">
        <v>53</v>
      </c>
      <c r="Z3" s="21" t="s">
        <v>52</v>
      </c>
      <c r="AA3" s="21" t="s">
        <v>51</v>
      </c>
      <c r="AB3" s="21" t="s">
        <v>50</v>
      </c>
      <c r="AC3" s="21" t="s">
        <v>49</v>
      </c>
      <c r="AD3" s="21" t="s">
        <v>48</v>
      </c>
      <c r="AE3" s="21" t="s">
        <v>47</v>
      </c>
      <c r="AF3" s="22" t="s">
        <v>46</v>
      </c>
      <c r="AG3" s="22" t="s">
        <v>45</v>
      </c>
      <c r="AH3" s="92"/>
    </row>
    <row r="4" spans="1:34" ht="16.5" customHeight="1" thickBot="1" x14ac:dyDescent="0.2">
      <c r="A4" s="29" t="s">
        <v>78</v>
      </c>
      <c r="B4" s="57" t="s">
        <v>79</v>
      </c>
      <c r="C4" s="58">
        <v>4024</v>
      </c>
      <c r="D4" s="56">
        <v>3.4038051279463308E-3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4024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G4" s="59">
        <v>0</v>
      </c>
    </row>
    <row r="5" spans="1:34" ht="16.5" customHeight="1" x14ac:dyDescent="0.15">
      <c r="A5" s="114" t="s">
        <v>80</v>
      </c>
      <c r="B5" s="37" t="s">
        <v>81</v>
      </c>
      <c r="C5" s="60">
        <v>0</v>
      </c>
      <c r="D5" s="26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0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0</v>
      </c>
      <c r="AC5" s="61">
        <v>0</v>
      </c>
      <c r="AD5" s="61">
        <v>0</v>
      </c>
      <c r="AE5" s="61">
        <v>0</v>
      </c>
      <c r="AF5" s="61">
        <v>0</v>
      </c>
      <c r="AG5" s="61">
        <v>0</v>
      </c>
    </row>
    <row r="6" spans="1:34" ht="16.5" customHeight="1" x14ac:dyDescent="0.15">
      <c r="A6" s="115"/>
      <c r="B6" s="39" t="s">
        <v>82</v>
      </c>
      <c r="C6" s="62">
        <v>0</v>
      </c>
      <c r="D6" s="63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  <c r="T6" s="64">
        <v>0</v>
      </c>
      <c r="U6" s="64">
        <v>0</v>
      </c>
      <c r="V6" s="64">
        <v>0</v>
      </c>
      <c r="W6" s="64">
        <v>0</v>
      </c>
      <c r="X6" s="64">
        <v>0</v>
      </c>
      <c r="Y6" s="64">
        <v>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</row>
    <row r="7" spans="1:34" ht="16.5" customHeight="1" x14ac:dyDescent="0.15">
      <c r="A7" s="115"/>
      <c r="B7" s="39" t="s">
        <v>30</v>
      </c>
      <c r="C7" s="65">
        <v>19.7</v>
      </c>
      <c r="D7" s="28">
        <v>1.6663757708882382E-5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19.7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</row>
    <row r="8" spans="1:34" ht="16.5" customHeight="1" x14ac:dyDescent="0.15">
      <c r="A8" s="96"/>
      <c r="B8" s="43" t="s">
        <v>83</v>
      </c>
      <c r="C8" s="65">
        <v>0</v>
      </c>
      <c r="D8" s="28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</row>
    <row r="9" spans="1:34" ht="16.5" customHeight="1" x14ac:dyDescent="0.15">
      <c r="A9" s="96"/>
      <c r="B9" s="46" t="s">
        <v>84</v>
      </c>
      <c r="C9" s="65">
        <v>0</v>
      </c>
      <c r="D9" s="28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</row>
    <row r="10" spans="1:34" ht="16.5" customHeight="1" thickBot="1" x14ac:dyDescent="0.2">
      <c r="A10" s="97"/>
      <c r="B10" s="12" t="s">
        <v>24</v>
      </c>
      <c r="C10" s="67">
        <v>0</v>
      </c>
      <c r="D10" s="27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</row>
    <row r="11" spans="1:34" ht="16.5" customHeight="1" x14ac:dyDescent="0.15">
      <c r="A11" s="116" t="s">
        <v>85</v>
      </c>
      <c r="B11" s="11" t="s">
        <v>17</v>
      </c>
      <c r="C11" s="62">
        <v>1985.8900000000003</v>
      </c>
      <c r="D11" s="63">
        <v>1.6798167409387027E-3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1806.47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56.48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122.94</v>
      </c>
      <c r="AF11" s="64">
        <v>0</v>
      </c>
      <c r="AG11" s="64">
        <v>0</v>
      </c>
    </row>
    <row r="12" spans="1:34" ht="16.5" customHeight="1" x14ac:dyDescent="0.15">
      <c r="A12" s="117"/>
      <c r="B12" s="7" t="s">
        <v>7</v>
      </c>
      <c r="C12" s="65">
        <v>1122.21</v>
      </c>
      <c r="D12" s="28">
        <v>9.4925053494847214E-4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693.94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428.27</v>
      </c>
      <c r="AF12" s="66">
        <v>0</v>
      </c>
      <c r="AG12" s="66">
        <v>0</v>
      </c>
    </row>
    <row r="13" spans="1:34" ht="16.5" customHeight="1" x14ac:dyDescent="0.15">
      <c r="A13" s="117"/>
      <c r="B13" s="7" t="s">
        <v>28</v>
      </c>
      <c r="C13" s="62">
        <v>1788.54</v>
      </c>
      <c r="D13" s="63">
        <v>1.5128831072408375E-3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1437.3799999999999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351.15999999999997</v>
      </c>
      <c r="AF13" s="64">
        <v>0</v>
      </c>
      <c r="AG13" s="64">
        <v>0</v>
      </c>
    </row>
    <row r="14" spans="1:34" ht="16.5" customHeight="1" x14ac:dyDescent="0.15">
      <c r="A14" s="117"/>
      <c r="B14" s="7" t="s">
        <v>18</v>
      </c>
      <c r="C14" s="65">
        <v>9103.5499999999993</v>
      </c>
      <c r="D14" s="28">
        <v>7.7004746949591984E-3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4910.47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162.13</v>
      </c>
      <c r="R14" s="66">
        <v>8.76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4022.1899999999991</v>
      </c>
      <c r="AF14" s="66">
        <v>0</v>
      </c>
      <c r="AG14" s="66">
        <v>0</v>
      </c>
    </row>
    <row r="15" spans="1:34" ht="16.5" customHeight="1" x14ac:dyDescent="0.15">
      <c r="A15" s="117"/>
      <c r="B15" s="7" t="s">
        <v>15</v>
      </c>
      <c r="C15" s="65">
        <v>2378.87</v>
      </c>
      <c r="D15" s="28">
        <v>2.0122291015700019E-3</v>
      </c>
      <c r="E15" s="66">
        <v>0</v>
      </c>
      <c r="F15" s="66">
        <v>0</v>
      </c>
      <c r="G15" s="66">
        <v>110.74</v>
      </c>
      <c r="H15" s="66">
        <v>0</v>
      </c>
      <c r="I15" s="66">
        <v>0</v>
      </c>
      <c r="J15" s="66">
        <v>778.5630000000001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7.5670000000000002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1481.9999999999995</v>
      </c>
      <c r="AF15" s="66">
        <v>0</v>
      </c>
      <c r="AG15" s="66">
        <v>0</v>
      </c>
    </row>
    <row r="16" spans="1:34" ht="16.5" customHeight="1" x14ac:dyDescent="0.15">
      <c r="A16" s="117"/>
      <c r="B16" s="7" t="s">
        <v>8</v>
      </c>
      <c r="C16" s="65">
        <v>14498.307999999999</v>
      </c>
      <c r="D16" s="28">
        <v>1.2263771152322392E-2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3805.5870000000004</v>
      </c>
      <c r="K16" s="66">
        <v>0</v>
      </c>
      <c r="L16" s="66">
        <v>0</v>
      </c>
      <c r="M16" s="66">
        <v>157.04</v>
      </c>
      <c r="N16" s="66">
        <v>0</v>
      </c>
      <c r="O16" s="66">
        <v>0</v>
      </c>
      <c r="P16" s="66">
        <v>0</v>
      </c>
      <c r="Q16" s="66">
        <v>96.13</v>
      </c>
      <c r="R16" s="66">
        <v>106.265</v>
      </c>
      <c r="S16" s="66">
        <v>9.6980000000000004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10323.588000000002</v>
      </c>
      <c r="AF16" s="66">
        <v>0</v>
      </c>
      <c r="AG16" s="66">
        <v>0</v>
      </c>
    </row>
    <row r="17" spans="1:33" ht="16.5" customHeight="1" thickBot="1" x14ac:dyDescent="0.2">
      <c r="A17" s="118"/>
      <c r="B17" s="12" t="s">
        <v>26</v>
      </c>
      <c r="C17" s="69">
        <v>48086.555</v>
      </c>
      <c r="D17" s="70">
        <v>4.0675264039332325E-2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6432.6</v>
      </c>
      <c r="K17" s="71">
        <v>0</v>
      </c>
      <c r="L17" s="71">
        <v>75.599999999999994</v>
      </c>
      <c r="M17" s="71">
        <v>25.437999999999999</v>
      </c>
      <c r="N17" s="71">
        <v>0</v>
      </c>
      <c r="O17" s="71">
        <v>0</v>
      </c>
      <c r="P17" s="71">
        <v>0</v>
      </c>
      <c r="Q17" s="71">
        <v>1214.6420000000001</v>
      </c>
      <c r="R17" s="71">
        <v>264.99700000000001</v>
      </c>
      <c r="S17" s="71">
        <v>480.13900000000001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39593.138999999988</v>
      </c>
      <c r="AF17" s="71">
        <v>0</v>
      </c>
      <c r="AG17" s="71">
        <v>0</v>
      </c>
    </row>
    <row r="18" spans="1:33" ht="16.5" customHeight="1" x14ac:dyDescent="0.15">
      <c r="A18" s="95" t="s">
        <v>86</v>
      </c>
      <c r="B18" s="11" t="s">
        <v>87</v>
      </c>
      <c r="C18" s="60">
        <v>0</v>
      </c>
      <c r="D18" s="26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</row>
    <row r="19" spans="1:33" ht="16.5" customHeight="1" x14ac:dyDescent="0.15">
      <c r="A19" s="96"/>
      <c r="B19" s="43" t="s">
        <v>88</v>
      </c>
      <c r="C19" s="62">
        <v>0</v>
      </c>
      <c r="D19" s="63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</row>
    <row r="20" spans="1:33" ht="16.5" customHeight="1" x14ac:dyDescent="0.15">
      <c r="A20" s="96"/>
      <c r="B20" s="43" t="s">
        <v>31</v>
      </c>
      <c r="C20" s="65">
        <v>16608.96</v>
      </c>
      <c r="D20" s="28">
        <v>1.4049121077995896E-2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13815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2793.96</v>
      </c>
      <c r="AF20" s="66">
        <v>0</v>
      </c>
      <c r="AG20" s="66">
        <v>0</v>
      </c>
    </row>
    <row r="21" spans="1:33" ht="16.5" customHeight="1" x14ac:dyDescent="0.15">
      <c r="A21" s="96"/>
      <c r="B21" s="7" t="s">
        <v>33</v>
      </c>
      <c r="C21" s="65">
        <v>338.16200000000003</v>
      </c>
      <c r="D21" s="28">
        <v>2.8604312864726324E-4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338.16200000000003</v>
      </c>
      <c r="AF21" s="66">
        <v>0</v>
      </c>
      <c r="AG21" s="66">
        <v>0</v>
      </c>
    </row>
    <row r="22" spans="1:33" ht="16.5" customHeight="1" x14ac:dyDescent="0.15">
      <c r="A22" s="96"/>
      <c r="B22" s="7" t="s">
        <v>89</v>
      </c>
      <c r="C22" s="65">
        <v>0</v>
      </c>
      <c r="D22" s="28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</row>
    <row r="23" spans="1:33" ht="16.5" customHeight="1" x14ac:dyDescent="0.15">
      <c r="A23" s="96"/>
      <c r="B23" s="7" t="s">
        <v>27</v>
      </c>
      <c r="C23" s="65">
        <v>1066.3400000000001</v>
      </c>
      <c r="D23" s="28">
        <v>9.0199144138526112E-4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497.26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569.08000000000004</v>
      </c>
      <c r="AF23" s="66">
        <v>0</v>
      </c>
      <c r="AG23" s="66">
        <v>0</v>
      </c>
    </row>
    <row r="24" spans="1:33" ht="16.5" customHeight="1" x14ac:dyDescent="0.15">
      <c r="A24" s="96"/>
      <c r="B24" s="7" t="s">
        <v>16</v>
      </c>
      <c r="C24" s="65">
        <v>393.42</v>
      </c>
      <c r="D24" s="28">
        <v>3.3278454608266539E-4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393.42</v>
      </c>
      <c r="AF24" s="66">
        <v>0</v>
      </c>
      <c r="AG24" s="66">
        <v>0</v>
      </c>
    </row>
    <row r="25" spans="1:33" ht="16.5" customHeight="1" x14ac:dyDescent="0.15">
      <c r="A25" s="96"/>
      <c r="B25" s="7" t="s">
        <v>14</v>
      </c>
      <c r="C25" s="69">
        <v>12163.249999999998</v>
      </c>
      <c r="D25" s="70">
        <v>1.0288601571196123E-2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3962.72</v>
      </c>
      <c r="K25" s="71">
        <v>0</v>
      </c>
      <c r="L25" s="71">
        <v>0</v>
      </c>
      <c r="M25" s="71">
        <v>38.049999999999997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v>8162.4800000000005</v>
      </c>
      <c r="AF25" s="71">
        <v>0</v>
      </c>
      <c r="AG25" s="71">
        <v>0</v>
      </c>
    </row>
    <row r="26" spans="1:33" ht="16.5" customHeight="1" thickBot="1" x14ac:dyDescent="0.2">
      <c r="A26" s="97"/>
      <c r="B26" s="12" t="s">
        <v>1</v>
      </c>
      <c r="C26" s="67">
        <v>130477.86499999999</v>
      </c>
      <c r="D26" s="27">
        <v>0.11036809790519111</v>
      </c>
      <c r="E26" s="68">
        <v>2240.9</v>
      </c>
      <c r="F26" s="68">
        <v>14870.529999999999</v>
      </c>
      <c r="G26" s="68">
        <v>0</v>
      </c>
      <c r="H26" s="68">
        <v>0</v>
      </c>
      <c r="I26" s="68">
        <v>0</v>
      </c>
      <c r="J26" s="68">
        <v>1189.5009999999997</v>
      </c>
      <c r="K26" s="68">
        <v>0</v>
      </c>
      <c r="L26" s="68">
        <v>410.44</v>
      </c>
      <c r="M26" s="68">
        <v>0</v>
      </c>
      <c r="N26" s="68">
        <v>8953.4699999999993</v>
      </c>
      <c r="O26" s="68">
        <v>0</v>
      </c>
      <c r="P26" s="68">
        <v>64496</v>
      </c>
      <c r="Q26" s="68">
        <v>1.6930000000000001</v>
      </c>
      <c r="R26" s="68">
        <v>40.192999999999998</v>
      </c>
      <c r="S26" s="68">
        <v>22.273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38252.864999999991</v>
      </c>
      <c r="AF26" s="68">
        <v>0</v>
      </c>
      <c r="AG26" s="68">
        <v>0</v>
      </c>
    </row>
    <row r="27" spans="1:33" ht="16.5" customHeight="1" x14ac:dyDescent="0.15">
      <c r="A27" s="116" t="s">
        <v>90</v>
      </c>
      <c r="B27" s="11" t="s">
        <v>25</v>
      </c>
      <c r="C27" s="62">
        <v>3759.6299999999997</v>
      </c>
      <c r="D27" s="63">
        <v>3.1801808829972321E-3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257.96000000000004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3501.6699999999996</v>
      </c>
      <c r="AF27" s="64">
        <v>0</v>
      </c>
      <c r="AG27" s="64">
        <v>0</v>
      </c>
    </row>
    <row r="28" spans="1:33" ht="16.5" customHeight="1" x14ac:dyDescent="0.15">
      <c r="A28" s="117"/>
      <c r="B28" s="7" t="s">
        <v>19</v>
      </c>
      <c r="C28" s="65">
        <v>3173.98</v>
      </c>
      <c r="D28" s="28">
        <v>2.6847935884689597E-3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3173.98</v>
      </c>
      <c r="AF28" s="66">
        <v>0</v>
      </c>
      <c r="AG28" s="66">
        <v>0</v>
      </c>
    </row>
    <row r="29" spans="1:33" ht="16.5" customHeight="1" x14ac:dyDescent="0.15">
      <c r="A29" s="117"/>
      <c r="B29" s="7" t="s">
        <v>20</v>
      </c>
      <c r="C29" s="65">
        <v>30157.737000000001</v>
      </c>
      <c r="D29" s="28">
        <v>2.5509706721634391E-2</v>
      </c>
      <c r="E29" s="66">
        <v>1209.25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22975.75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5972.7370000000001</v>
      </c>
      <c r="AF29" s="66">
        <v>0</v>
      </c>
      <c r="AG29" s="66">
        <v>0</v>
      </c>
    </row>
    <row r="30" spans="1:33" ht="16.5" customHeight="1" x14ac:dyDescent="0.15">
      <c r="A30" s="117"/>
      <c r="B30" s="7" t="s">
        <v>13</v>
      </c>
      <c r="C30" s="69">
        <v>5149.5000000000009</v>
      </c>
      <c r="D30" s="70">
        <v>4.3558385950197894E-3</v>
      </c>
      <c r="E30" s="71">
        <v>0</v>
      </c>
      <c r="F30" s="71">
        <v>1730</v>
      </c>
      <c r="G30" s="71">
        <v>0</v>
      </c>
      <c r="H30" s="71">
        <v>0</v>
      </c>
      <c r="I30" s="71">
        <v>0</v>
      </c>
      <c r="J30" s="71">
        <v>640.79499999999996</v>
      </c>
      <c r="K30" s="71">
        <v>16.109000000000002</v>
      </c>
      <c r="L30" s="71">
        <v>26.53</v>
      </c>
      <c r="M30" s="71">
        <v>86.524000000000001</v>
      </c>
      <c r="N30" s="71">
        <v>0</v>
      </c>
      <c r="O30" s="71">
        <v>98.74199999999999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2550.8000000000002</v>
      </c>
      <c r="AF30" s="71">
        <v>0</v>
      </c>
      <c r="AG30" s="71">
        <v>0</v>
      </c>
    </row>
    <row r="31" spans="1:33" ht="16.5" customHeight="1" x14ac:dyDescent="0.15">
      <c r="A31" s="117"/>
      <c r="B31" s="7" t="s">
        <v>21</v>
      </c>
      <c r="C31" s="65">
        <v>211758.06</v>
      </c>
      <c r="D31" s="28">
        <v>0.17912106623060803</v>
      </c>
      <c r="E31" s="66">
        <v>18485.400000000001</v>
      </c>
      <c r="F31" s="66">
        <v>254</v>
      </c>
      <c r="G31" s="66">
        <v>0</v>
      </c>
      <c r="H31" s="66">
        <v>0</v>
      </c>
      <c r="I31" s="66">
        <v>0</v>
      </c>
      <c r="J31" s="66">
        <v>920.13100000000009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181401.59999999998</v>
      </c>
      <c r="Q31" s="66">
        <v>1.99</v>
      </c>
      <c r="R31" s="66">
        <v>7.9589999999999996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677.93</v>
      </c>
      <c r="AC31" s="66">
        <v>0</v>
      </c>
      <c r="AD31" s="66">
        <v>0</v>
      </c>
      <c r="AE31" s="66">
        <v>10009.050000000001</v>
      </c>
      <c r="AF31" s="66">
        <v>0</v>
      </c>
      <c r="AG31" s="66">
        <v>0</v>
      </c>
    </row>
    <row r="32" spans="1:33" ht="16.5" customHeight="1" x14ac:dyDescent="0.15">
      <c r="A32" s="117"/>
      <c r="B32" s="7" t="s">
        <v>37</v>
      </c>
      <c r="C32" s="65">
        <v>3193.2159999999999</v>
      </c>
      <c r="D32" s="28">
        <v>2.7010648597018561E-3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12.19</v>
      </c>
      <c r="AB32" s="66">
        <v>0</v>
      </c>
      <c r="AC32" s="66">
        <v>0</v>
      </c>
      <c r="AD32" s="66">
        <v>0</v>
      </c>
      <c r="AE32" s="66">
        <v>3181.0259999999998</v>
      </c>
      <c r="AF32" s="66">
        <v>0</v>
      </c>
      <c r="AG32" s="66">
        <v>0</v>
      </c>
    </row>
    <row r="33" spans="1:33" ht="16.5" customHeight="1" thickBot="1" x14ac:dyDescent="0.2">
      <c r="A33" s="118"/>
      <c r="B33" s="12" t="s">
        <v>32</v>
      </c>
      <c r="C33" s="67">
        <v>3364.7400000000002</v>
      </c>
      <c r="D33" s="27">
        <v>2.8461528991565949E-3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3364.7400000000002</v>
      </c>
      <c r="AF33" s="68">
        <v>0</v>
      </c>
      <c r="AG33" s="68">
        <v>0</v>
      </c>
    </row>
    <row r="34" spans="1:33" ht="16.5" customHeight="1" x14ac:dyDescent="0.15">
      <c r="A34" s="116" t="s">
        <v>91</v>
      </c>
      <c r="B34" s="11" t="s">
        <v>29</v>
      </c>
      <c r="C34" s="72">
        <v>1107.9199999999998</v>
      </c>
      <c r="D34" s="73">
        <v>9.3716296653933854E-4</v>
      </c>
      <c r="E34" s="74">
        <v>662.64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445.28000000000003</v>
      </c>
      <c r="AF34" s="74">
        <v>0</v>
      </c>
      <c r="AG34" s="74">
        <v>0</v>
      </c>
    </row>
    <row r="35" spans="1:33" ht="16.5" customHeight="1" x14ac:dyDescent="0.15">
      <c r="A35" s="117"/>
      <c r="B35" s="7" t="s">
        <v>36</v>
      </c>
      <c r="C35" s="65">
        <v>25638.344999999998</v>
      </c>
      <c r="D35" s="28">
        <v>2.1686861377499294E-2</v>
      </c>
      <c r="E35" s="66">
        <v>19.739999999999998</v>
      </c>
      <c r="F35" s="66">
        <v>0</v>
      </c>
      <c r="G35" s="66">
        <v>0</v>
      </c>
      <c r="H35" s="66">
        <v>0</v>
      </c>
      <c r="I35" s="66">
        <v>0</v>
      </c>
      <c r="J35" s="66">
        <v>3267.8849999999998</v>
      </c>
      <c r="K35" s="66">
        <v>0</v>
      </c>
      <c r="L35" s="66">
        <v>5.0149999999999997</v>
      </c>
      <c r="M35" s="66">
        <v>15.684999999999999</v>
      </c>
      <c r="N35" s="66">
        <v>0</v>
      </c>
      <c r="O35" s="66">
        <v>0</v>
      </c>
      <c r="P35" s="66">
        <v>21984.799999999999</v>
      </c>
      <c r="Q35" s="66">
        <v>0</v>
      </c>
      <c r="R35" s="66">
        <v>215.94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129.28</v>
      </c>
      <c r="AF35" s="66">
        <v>0</v>
      </c>
      <c r="AG35" s="66">
        <v>0</v>
      </c>
    </row>
    <row r="36" spans="1:33" ht="16.5" customHeight="1" x14ac:dyDescent="0.15">
      <c r="A36" s="117"/>
      <c r="B36" s="7" t="s">
        <v>4</v>
      </c>
      <c r="C36" s="65">
        <v>35477.271999999997</v>
      </c>
      <c r="D36" s="28">
        <v>3.000937384670645E-2</v>
      </c>
      <c r="E36" s="66">
        <v>88.62</v>
      </c>
      <c r="F36" s="66">
        <v>0.30599999999999999</v>
      </c>
      <c r="G36" s="66">
        <v>1E-3</v>
      </c>
      <c r="H36" s="66">
        <v>0.29199999999999998</v>
      </c>
      <c r="I36" s="66">
        <v>2.9000000000000001E-2</v>
      </c>
      <c r="J36" s="66">
        <v>961.17000000000007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18000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2.0910000000000002</v>
      </c>
      <c r="X36" s="66">
        <v>4.7E-2</v>
      </c>
      <c r="Y36" s="66">
        <v>0</v>
      </c>
      <c r="Z36" s="66">
        <v>1.6E-2</v>
      </c>
      <c r="AA36" s="66">
        <v>0</v>
      </c>
      <c r="AB36" s="66">
        <v>0</v>
      </c>
      <c r="AC36" s="66">
        <v>0</v>
      </c>
      <c r="AD36" s="66">
        <v>0</v>
      </c>
      <c r="AE36" s="66">
        <v>16424.7</v>
      </c>
      <c r="AF36" s="66">
        <v>0</v>
      </c>
      <c r="AG36" s="66">
        <v>0</v>
      </c>
    </row>
    <row r="37" spans="1:33" ht="16.5" customHeight="1" x14ac:dyDescent="0.15">
      <c r="A37" s="117"/>
      <c r="B37" s="7" t="s">
        <v>3</v>
      </c>
      <c r="C37" s="65">
        <v>151775.33099999992</v>
      </c>
      <c r="D37" s="28">
        <v>0.12838311380555453</v>
      </c>
      <c r="E37" s="66">
        <v>427.262</v>
      </c>
      <c r="F37" s="66">
        <v>580.48399999999992</v>
      </c>
      <c r="G37" s="66">
        <v>310.733</v>
      </c>
      <c r="H37" s="66">
        <v>0.86699999999999999</v>
      </c>
      <c r="I37" s="66">
        <v>0.05</v>
      </c>
      <c r="J37" s="66">
        <v>4272.8980000000001</v>
      </c>
      <c r="K37" s="66">
        <v>0</v>
      </c>
      <c r="L37" s="66">
        <v>9.7929999999999993</v>
      </c>
      <c r="M37" s="66">
        <v>390.11799999999999</v>
      </c>
      <c r="N37" s="66">
        <v>2205.9299999999998</v>
      </c>
      <c r="O37" s="66">
        <v>331.8</v>
      </c>
      <c r="P37" s="66">
        <v>139065.70000000001</v>
      </c>
      <c r="Q37" s="66">
        <v>0</v>
      </c>
      <c r="R37" s="66">
        <v>3.82</v>
      </c>
      <c r="S37" s="66">
        <v>0</v>
      </c>
      <c r="T37" s="66">
        <v>0</v>
      </c>
      <c r="U37" s="66">
        <v>0</v>
      </c>
      <c r="V37" s="66">
        <v>0</v>
      </c>
      <c r="W37" s="66">
        <v>34.680999999999997</v>
      </c>
      <c r="X37" s="66">
        <v>1.712</v>
      </c>
      <c r="Y37" s="66">
        <v>303.83299999999997</v>
      </c>
      <c r="Z37" s="66">
        <v>4.0000000000000001E-3</v>
      </c>
      <c r="AA37" s="66">
        <v>61.34</v>
      </c>
      <c r="AB37" s="66">
        <v>0</v>
      </c>
      <c r="AC37" s="66">
        <v>0</v>
      </c>
      <c r="AD37" s="66">
        <v>0</v>
      </c>
      <c r="AE37" s="66">
        <v>3774.306</v>
      </c>
      <c r="AF37" s="66">
        <v>0</v>
      </c>
      <c r="AG37" s="66">
        <v>0</v>
      </c>
    </row>
    <row r="38" spans="1:33" ht="16.5" customHeight="1" thickBot="1" x14ac:dyDescent="0.2">
      <c r="A38" s="118"/>
      <c r="B38" s="12" t="s">
        <v>2</v>
      </c>
      <c r="C38" s="67">
        <v>11189.203999999996</v>
      </c>
      <c r="D38" s="27">
        <v>9.4646794117389608E-3</v>
      </c>
      <c r="E38" s="68">
        <v>1214.0839999999998</v>
      </c>
      <c r="F38" s="68">
        <v>46.88</v>
      </c>
      <c r="G38" s="68">
        <v>135.44</v>
      </c>
      <c r="H38" s="68">
        <v>0</v>
      </c>
      <c r="I38" s="68">
        <v>19.5</v>
      </c>
      <c r="J38" s="68">
        <v>1421.2199999999998</v>
      </c>
      <c r="K38" s="68">
        <v>0</v>
      </c>
      <c r="L38" s="68">
        <v>12.59</v>
      </c>
      <c r="M38" s="68">
        <v>0</v>
      </c>
      <c r="N38" s="68">
        <v>0</v>
      </c>
      <c r="O38" s="68">
        <v>0</v>
      </c>
      <c r="P38" s="68">
        <v>4754.07</v>
      </c>
      <c r="Q38" s="68">
        <v>16.79</v>
      </c>
      <c r="R38" s="68">
        <v>96.25</v>
      </c>
      <c r="S38" s="68">
        <v>27.97</v>
      </c>
      <c r="T38" s="68">
        <v>0</v>
      </c>
      <c r="U38" s="68">
        <v>0</v>
      </c>
      <c r="V38" s="68">
        <v>0</v>
      </c>
      <c r="W38" s="68">
        <v>0</v>
      </c>
      <c r="X38" s="68">
        <v>10.15</v>
      </c>
      <c r="Y38" s="68">
        <v>904.5200000000001</v>
      </c>
      <c r="Z38" s="68">
        <v>0</v>
      </c>
      <c r="AA38" s="68">
        <v>779.84</v>
      </c>
      <c r="AB38" s="68">
        <v>0</v>
      </c>
      <c r="AC38" s="68">
        <v>0</v>
      </c>
      <c r="AD38" s="68">
        <v>17.380000000000003</v>
      </c>
      <c r="AE38" s="68">
        <v>1729.8899999999999</v>
      </c>
      <c r="AF38" s="68">
        <v>0</v>
      </c>
      <c r="AG38" s="68">
        <v>2.63</v>
      </c>
    </row>
    <row r="39" spans="1:33" ht="16.5" customHeight="1" x14ac:dyDescent="0.15">
      <c r="A39" s="116" t="s">
        <v>92</v>
      </c>
      <c r="B39" s="11" t="s">
        <v>22</v>
      </c>
      <c r="C39" s="62">
        <v>15171.64</v>
      </c>
      <c r="D39" s="63">
        <v>1.283332654854763E-2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15014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157.63999999999999</v>
      </c>
      <c r="AF39" s="64">
        <v>0</v>
      </c>
      <c r="AG39" s="64">
        <v>0</v>
      </c>
    </row>
    <row r="40" spans="1:33" ht="16.5" customHeight="1" x14ac:dyDescent="0.15">
      <c r="A40" s="117"/>
      <c r="B40" s="7" t="s">
        <v>34</v>
      </c>
      <c r="C40" s="65">
        <v>7.68</v>
      </c>
      <c r="D40" s="28">
        <v>6.4963278783866346E-6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7.68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</row>
    <row r="41" spans="1:33" ht="16.5" customHeight="1" x14ac:dyDescent="0.15">
      <c r="A41" s="117"/>
      <c r="B41" s="7" t="s">
        <v>35</v>
      </c>
      <c r="C41" s="69">
        <v>3178.42</v>
      </c>
      <c r="D41" s="70">
        <v>2.688549278023652E-3</v>
      </c>
      <c r="E41" s="71">
        <v>0</v>
      </c>
      <c r="F41" s="71">
        <v>316.67</v>
      </c>
      <c r="G41" s="71">
        <v>133.97999999999999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334.75</v>
      </c>
      <c r="Z41" s="71">
        <v>0</v>
      </c>
      <c r="AA41" s="71">
        <v>0</v>
      </c>
      <c r="AB41" s="71">
        <v>0</v>
      </c>
      <c r="AC41" s="71">
        <v>0</v>
      </c>
      <c r="AD41" s="71">
        <v>0</v>
      </c>
      <c r="AE41" s="71">
        <v>2393.02</v>
      </c>
      <c r="AF41" s="71">
        <v>0</v>
      </c>
      <c r="AG41" s="71">
        <v>0</v>
      </c>
    </row>
    <row r="42" spans="1:33" ht="16.5" customHeight="1" thickBot="1" x14ac:dyDescent="0.2">
      <c r="A42" s="118"/>
      <c r="B42" s="12" t="s">
        <v>11</v>
      </c>
      <c r="C42" s="67">
        <v>62683.07</v>
      </c>
      <c r="D42" s="27">
        <v>5.302210613852356E-2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62683.07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</row>
    <row r="43" spans="1:33" ht="16.5" customHeight="1" x14ac:dyDescent="0.15">
      <c r="A43" s="116" t="s">
        <v>93</v>
      </c>
      <c r="B43" s="11" t="s">
        <v>0</v>
      </c>
      <c r="C43" s="76">
        <v>148012.36029999994</v>
      </c>
      <c r="D43" s="77">
        <v>0.12520010710451782</v>
      </c>
      <c r="E43" s="78">
        <v>4397.9070000000002</v>
      </c>
      <c r="F43" s="78">
        <v>33666.091</v>
      </c>
      <c r="G43" s="78">
        <v>3677.88</v>
      </c>
      <c r="H43" s="78">
        <v>314.59999999999997</v>
      </c>
      <c r="I43" s="78">
        <v>6299.93</v>
      </c>
      <c r="J43" s="78">
        <v>12159.727300000002</v>
      </c>
      <c r="K43" s="78">
        <v>0</v>
      </c>
      <c r="L43" s="78">
        <v>40.375</v>
      </c>
      <c r="M43" s="78">
        <v>1549.6219999999996</v>
      </c>
      <c r="N43" s="78">
        <v>1213.9399999999998</v>
      </c>
      <c r="O43" s="78">
        <v>7418.2099999999991</v>
      </c>
      <c r="P43" s="78">
        <v>8811.2000000000007</v>
      </c>
      <c r="Q43" s="78">
        <v>22.77</v>
      </c>
      <c r="R43" s="78">
        <v>8673.6899999999987</v>
      </c>
      <c r="S43" s="78">
        <v>189.42000000000002</v>
      </c>
      <c r="T43" s="78">
        <v>3206.5989999999997</v>
      </c>
      <c r="U43" s="78">
        <v>0</v>
      </c>
      <c r="V43" s="78">
        <v>29319.78</v>
      </c>
      <c r="W43" s="78">
        <v>356.95000000000005</v>
      </c>
      <c r="X43" s="78">
        <v>125.08000000000001</v>
      </c>
      <c r="Y43" s="78">
        <v>1078.942</v>
      </c>
      <c r="Z43" s="78">
        <v>0</v>
      </c>
      <c r="AA43" s="78">
        <v>6.5500000000000007</v>
      </c>
      <c r="AB43" s="78">
        <v>0</v>
      </c>
      <c r="AC43" s="78">
        <v>0</v>
      </c>
      <c r="AD43" s="78">
        <v>56.709999999999994</v>
      </c>
      <c r="AE43" s="78">
        <v>25353.507000000005</v>
      </c>
      <c r="AF43" s="78">
        <v>72.88</v>
      </c>
      <c r="AG43" s="78">
        <v>0</v>
      </c>
    </row>
    <row r="44" spans="1:33" ht="16.5" customHeight="1" x14ac:dyDescent="0.15">
      <c r="A44" s="117"/>
      <c r="B44" s="7" t="s">
        <v>6</v>
      </c>
      <c r="C44" s="79">
        <v>29335.784999999993</v>
      </c>
      <c r="D44" s="80">
        <v>2.4814437230450057E-2</v>
      </c>
      <c r="E44" s="81">
        <v>3270.82</v>
      </c>
      <c r="F44" s="81">
        <v>6579.8499999999995</v>
      </c>
      <c r="G44" s="81">
        <v>1460.12</v>
      </c>
      <c r="H44" s="81">
        <v>0</v>
      </c>
      <c r="I44" s="81">
        <v>4.04</v>
      </c>
      <c r="J44" s="81">
        <v>3747.165</v>
      </c>
      <c r="K44" s="81">
        <v>0</v>
      </c>
      <c r="L44" s="81">
        <v>0</v>
      </c>
      <c r="M44" s="81">
        <v>319.97000000000003</v>
      </c>
      <c r="N44" s="81">
        <v>0</v>
      </c>
      <c r="O44" s="81">
        <v>0.47</v>
      </c>
      <c r="P44" s="81">
        <v>28.85</v>
      </c>
      <c r="Q44" s="81">
        <v>0</v>
      </c>
      <c r="R44" s="81">
        <v>630.67000000000007</v>
      </c>
      <c r="S44" s="81">
        <v>0</v>
      </c>
      <c r="T44" s="81">
        <v>12527.77</v>
      </c>
      <c r="U44" s="81">
        <v>0</v>
      </c>
      <c r="V44" s="81">
        <v>0</v>
      </c>
      <c r="W44" s="81">
        <v>199.10000000000002</v>
      </c>
      <c r="X44" s="81">
        <v>3.3</v>
      </c>
      <c r="Y44" s="81">
        <v>63.620000000000005</v>
      </c>
      <c r="Z44" s="81">
        <v>12.96</v>
      </c>
      <c r="AA44" s="81">
        <v>27.1</v>
      </c>
      <c r="AB44" s="81">
        <v>48.4</v>
      </c>
      <c r="AC44" s="81">
        <v>0</v>
      </c>
      <c r="AD44" s="81">
        <v>34.049999999999997</v>
      </c>
      <c r="AE44" s="81">
        <v>377.53000000000003</v>
      </c>
      <c r="AF44" s="81">
        <v>0</v>
      </c>
      <c r="AG44" s="81">
        <v>0</v>
      </c>
    </row>
    <row r="45" spans="1:33" ht="16.5" customHeight="1" x14ac:dyDescent="0.15">
      <c r="A45" s="117"/>
      <c r="B45" s="7" t="s">
        <v>9</v>
      </c>
      <c r="C45" s="79">
        <v>85547.04800000001</v>
      </c>
      <c r="D45" s="80">
        <v>7.2362196983864549E-2</v>
      </c>
      <c r="E45" s="81">
        <v>3298.06</v>
      </c>
      <c r="F45" s="81">
        <v>0</v>
      </c>
      <c r="G45" s="81">
        <v>209.15</v>
      </c>
      <c r="H45" s="81">
        <v>0</v>
      </c>
      <c r="I45" s="81">
        <v>0</v>
      </c>
      <c r="J45" s="81">
        <v>191.94</v>
      </c>
      <c r="K45" s="81">
        <v>0</v>
      </c>
      <c r="L45" s="81">
        <v>1.54</v>
      </c>
      <c r="M45" s="81">
        <v>0.6</v>
      </c>
      <c r="N45" s="81">
        <v>253.19</v>
      </c>
      <c r="O45" s="81">
        <v>28.73</v>
      </c>
      <c r="P45" s="81">
        <v>80004.51999999999</v>
      </c>
      <c r="Q45" s="81">
        <v>0</v>
      </c>
      <c r="R45" s="81">
        <v>52.7</v>
      </c>
      <c r="S45" s="81">
        <v>0</v>
      </c>
      <c r="T45" s="81">
        <v>0</v>
      </c>
      <c r="U45" s="81">
        <v>0</v>
      </c>
      <c r="V45" s="81">
        <v>0</v>
      </c>
      <c r="W45" s="81">
        <v>307.30399999999997</v>
      </c>
      <c r="X45" s="81">
        <v>161.99</v>
      </c>
      <c r="Y45" s="81">
        <v>437.584</v>
      </c>
      <c r="Z45" s="81">
        <v>0</v>
      </c>
      <c r="AA45" s="81">
        <v>0.05</v>
      </c>
      <c r="AB45" s="81">
        <v>0</v>
      </c>
      <c r="AC45" s="81">
        <v>0</v>
      </c>
      <c r="AD45" s="81">
        <v>3.48</v>
      </c>
      <c r="AE45" s="81">
        <v>596.21</v>
      </c>
      <c r="AF45" s="81">
        <v>0</v>
      </c>
      <c r="AG45" s="81">
        <v>0</v>
      </c>
    </row>
    <row r="46" spans="1:33" ht="16.5" customHeight="1" x14ac:dyDescent="0.15">
      <c r="A46" s="117"/>
      <c r="B46" s="7" t="s">
        <v>5</v>
      </c>
      <c r="C46" s="79">
        <v>64535.021999999983</v>
      </c>
      <c r="D46" s="80">
        <v>5.4588627936314416E-2</v>
      </c>
      <c r="E46" s="81">
        <v>1986.32</v>
      </c>
      <c r="F46" s="81">
        <v>3343.442</v>
      </c>
      <c r="G46" s="81">
        <v>1055.6859999999999</v>
      </c>
      <c r="H46" s="81">
        <v>370.91700000000003</v>
      </c>
      <c r="I46" s="81">
        <v>543.43399999999997</v>
      </c>
      <c r="J46" s="81">
        <v>9526.6430000000018</v>
      </c>
      <c r="K46" s="81">
        <v>0</v>
      </c>
      <c r="L46" s="81">
        <v>27.714000000000002</v>
      </c>
      <c r="M46" s="81">
        <v>339.34999999999997</v>
      </c>
      <c r="N46" s="81">
        <v>0</v>
      </c>
      <c r="O46" s="81">
        <v>164.84</v>
      </c>
      <c r="P46" s="81">
        <v>22822.600000000002</v>
      </c>
      <c r="Q46" s="81">
        <v>1440.289</v>
      </c>
      <c r="R46" s="81">
        <v>4718.6009999999997</v>
      </c>
      <c r="S46" s="81">
        <v>1412.875</v>
      </c>
      <c r="T46" s="81">
        <v>867.4</v>
      </c>
      <c r="U46" s="81">
        <v>0</v>
      </c>
      <c r="V46" s="81">
        <v>0</v>
      </c>
      <c r="W46" s="81">
        <v>213.28699999999998</v>
      </c>
      <c r="X46" s="81">
        <v>248.92</v>
      </c>
      <c r="Y46" s="81">
        <v>892.7639999999999</v>
      </c>
      <c r="Z46" s="81">
        <v>0.37</v>
      </c>
      <c r="AA46" s="81">
        <v>20.669999999999998</v>
      </c>
      <c r="AB46" s="81">
        <v>7433.86</v>
      </c>
      <c r="AC46" s="81">
        <v>0</v>
      </c>
      <c r="AD46" s="81">
        <v>0</v>
      </c>
      <c r="AE46" s="81">
        <v>7105.0400000000009</v>
      </c>
      <c r="AF46" s="81">
        <v>0</v>
      </c>
      <c r="AG46" s="81">
        <v>0</v>
      </c>
    </row>
    <row r="47" spans="1:33" ht="16.5" customHeight="1" x14ac:dyDescent="0.15">
      <c r="A47" s="117"/>
      <c r="B47" s="7" t="s">
        <v>10</v>
      </c>
      <c r="C47" s="79">
        <v>34484.185999999994</v>
      </c>
      <c r="D47" s="80">
        <v>2.9169346207717457E-2</v>
      </c>
      <c r="E47" s="81">
        <v>2663.7</v>
      </c>
      <c r="F47" s="81">
        <v>8480.2199999999993</v>
      </c>
      <c r="G47" s="81">
        <v>530.32999999999993</v>
      </c>
      <c r="H47" s="81">
        <v>0</v>
      </c>
      <c r="I47" s="81">
        <v>16</v>
      </c>
      <c r="J47" s="81">
        <v>3503.4800000000005</v>
      </c>
      <c r="K47" s="81">
        <v>0</v>
      </c>
      <c r="L47" s="81">
        <v>0</v>
      </c>
      <c r="M47" s="81">
        <v>1054.3599999999999</v>
      </c>
      <c r="N47" s="81">
        <v>0</v>
      </c>
      <c r="O47" s="81">
        <v>515.22</v>
      </c>
      <c r="P47" s="81">
        <v>15656.690000000002</v>
      </c>
      <c r="Q47" s="81">
        <v>0</v>
      </c>
      <c r="R47" s="81">
        <v>30.17</v>
      </c>
      <c r="S47" s="81">
        <v>167.68</v>
      </c>
      <c r="T47" s="81">
        <v>432.25</v>
      </c>
      <c r="U47" s="81">
        <v>0</v>
      </c>
      <c r="V47" s="81">
        <v>0</v>
      </c>
      <c r="W47" s="81">
        <v>5.7799999999999994</v>
      </c>
      <c r="X47" s="81">
        <v>0.79100000000000004</v>
      </c>
      <c r="Y47" s="81">
        <v>0</v>
      </c>
      <c r="Z47" s="81">
        <v>4.2</v>
      </c>
      <c r="AA47" s="81">
        <v>0.63</v>
      </c>
      <c r="AB47" s="81">
        <v>789.48</v>
      </c>
      <c r="AC47" s="81">
        <v>0</v>
      </c>
      <c r="AD47" s="81">
        <v>0</v>
      </c>
      <c r="AE47" s="81">
        <v>633.20500000000004</v>
      </c>
      <c r="AF47" s="81">
        <v>0</v>
      </c>
      <c r="AG47" s="81">
        <v>0</v>
      </c>
    </row>
    <row r="48" spans="1:33" ht="16.5" customHeight="1" x14ac:dyDescent="0.15">
      <c r="A48" s="117"/>
      <c r="B48" s="7" t="s">
        <v>12</v>
      </c>
      <c r="C48" s="79">
        <v>4935.7059999999992</v>
      </c>
      <c r="D48" s="80">
        <v>4.1749953759531487E-3</v>
      </c>
      <c r="E48" s="81">
        <v>782.09</v>
      </c>
      <c r="F48" s="81">
        <v>2341.4499999999998</v>
      </c>
      <c r="G48" s="81">
        <v>725.05</v>
      </c>
      <c r="H48" s="81">
        <v>0</v>
      </c>
      <c r="I48" s="81">
        <v>13.58</v>
      </c>
      <c r="J48" s="81">
        <v>634.12099999999998</v>
      </c>
      <c r="K48" s="81">
        <v>0</v>
      </c>
      <c r="L48" s="81">
        <v>2.855</v>
      </c>
      <c r="M48" s="81">
        <v>198.27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v>13.52</v>
      </c>
      <c r="X48" s="81">
        <v>0</v>
      </c>
      <c r="Y48" s="81">
        <v>224.76999999999998</v>
      </c>
      <c r="Z48" s="81">
        <v>0</v>
      </c>
      <c r="AA48" s="81">
        <v>0</v>
      </c>
      <c r="AB48" s="81">
        <v>0</v>
      </c>
      <c r="AC48" s="81">
        <v>0</v>
      </c>
      <c r="AD48" s="81">
        <v>0</v>
      </c>
      <c r="AE48" s="81">
        <v>0</v>
      </c>
      <c r="AF48" s="81">
        <v>0</v>
      </c>
      <c r="AG48" s="81">
        <v>0</v>
      </c>
    </row>
    <row r="49" spans="1:33" ht="16.5" customHeight="1" thickBot="1" x14ac:dyDescent="0.2">
      <c r="A49" s="119"/>
      <c r="B49" s="82" t="s">
        <v>23</v>
      </c>
      <c r="C49" s="83">
        <v>4514.8670000000002</v>
      </c>
      <c r="D49" s="84">
        <v>3.8190177551182072E-3</v>
      </c>
      <c r="E49" s="85">
        <v>16.739999999999998</v>
      </c>
      <c r="F49" s="85">
        <v>3.4830000000000001</v>
      </c>
      <c r="G49" s="85">
        <v>0</v>
      </c>
      <c r="H49" s="85">
        <v>0</v>
      </c>
      <c r="I49" s="85">
        <v>0</v>
      </c>
      <c r="J49" s="85">
        <v>143.59899999999999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3995.18</v>
      </c>
      <c r="Q49" s="85">
        <v>5.9620000000000006</v>
      </c>
      <c r="R49" s="85">
        <v>9.6769999999999996</v>
      </c>
      <c r="S49" s="85">
        <v>1.6020000000000001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232.70799999999997</v>
      </c>
      <c r="AE49" s="85">
        <v>105.916</v>
      </c>
      <c r="AF49" s="85">
        <v>0</v>
      </c>
      <c r="AG49" s="85">
        <v>0</v>
      </c>
    </row>
    <row r="50" spans="1:33" ht="16.5" customHeight="1" thickBot="1" x14ac:dyDescent="0.2">
      <c r="A50" s="110" t="s">
        <v>40</v>
      </c>
      <c r="B50" s="111"/>
      <c r="C50" s="86">
        <v>1182206.3393000001</v>
      </c>
      <c r="D50" s="87">
        <v>0.99999999999999978</v>
      </c>
      <c r="E50" s="88">
        <v>40763.532999999989</v>
      </c>
      <c r="F50" s="88">
        <v>72213.405999999988</v>
      </c>
      <c r="G50" s="88">
        <v>8349.1099999999988</v>
      </c>
      <c r="H50" s="88">
        <v>686.67599999999993</v>
      </c>
      <c r="I50" s="88">
        <v>6896.5630000000001</v>
      </c>
      <c r="J50" s="88">
        <v>67190.60530000001</v>
      </c>
      <c r="K50" s="88">
        <v>16.109000000000002</v>
      </c>
      <c r="L50" s="88">
        <v>612.452</v>
      </c>
      <c r="M50" s="88">
        <v>4175.027</v>
      </c>
      <c r="N50" s="88">
        <v>12626.53</v>
      </c>
      <c r="O50" s="88">
        <v>8558.0119999999988</v>
      </c>
      <c r="P50" s="88">
        <v>679533.02999999991</v>
      </c>
      <c r="Q50" s="88">
        <v>2969.9630000000002</v>
      </c>
      <c r="R50" s="88">
        <v>14859.691999999997</v>
      </c>
      <c r="S50" s="88">
        <v>2311.6569999999997</v>
      </c>
      <c r="T50" s="88">
        <v>17034.019</v>
      </c>
      <c r="U50" s="88">
        <v>0</v>
      </c>
      <c r="V50" s="88">
        <v>29319.78</v>
      </c>
      <c r="W50" s="88">
        <v>1132.713</v>
      </c>
      <c r="X50" s="88">
        <v>551.99</v>
      </c>
      <c r="Y50" s="88">
        <v>4297.262999999999</v>
      </c>
      <c r="Z50" s="88">
        <v>17.55</v>
      </c>
      <c r="AA50" s="88">
        <v>908.36999999999989</v>
      </c>
      <c r="AB50" s="88">
        <v>8949.67</v>
      </c>
      <c r="AC50" s="88">
        <v>0</v>
      </c>
      <c r="AD50" s="88">
        <v>344.32799999999997</v>
      </c>
      <c r="AE50" s="88">
        <v>197812.78099999999</v>
      </c>
      <c r="AF50" s="88">
        <v>72.88</v>
      </c>
      <c r="AG50" s="90">
        <v>2.63</v>
      </c>
    </row>
    <row r="51" spans="1:33" ht="16.5" customHeight="1" thickBot="1" x14ac:dyDescent="0.2">
      <c r="A51" s="112" t="s">
        <v>94</v>
      </c>
      <c r="B51" s="113"/>
      <c r="C51" s="113"/>
      <c r="D51" s="113"/>
      <c r="E51" s="89">
        <v>3.4480895292894991E-2</v>
      </c>
      <c r="F51" s="89">
        <v>6.1083588879043312E-2</v>
      </c>
      <c r="G51" s="89">
        <v>7.0623119860308108E-3</v>
      </c>
      <c r="H51" s="89">
        <v>5.8084276591393496E-4</v>
      </c>
      <c r="I51" s="89">
        <v>5.8336373023372091E-3</v>
      </c>
      <c r="J51" s="89">
        <v>5.6834922184383185E-2</v>
      </c>
      <c r="K51" s="89">
        <v>1.3626216900121134E-5</v>
      </c>
      <c r="L51" s="89">
        <v>5.1805846377261087E-4</v>
      </c>
      <c r="M51" s="89">
        <v>3.5315552464995985E-3</v>
      </c>
      <c r="N51" s="89">
        <v>1.0680479016443386E-2</v>
      </c>
      <c r="O51" s="89">
        <v>7.2390171795790829E-3</v>
      </c>
      <c r="P51" s="89">
        <v>0.57480069883770069</v>
      </c>
      <c r="Q51" s="89">
        <v>2.5122204993068757E-3</v>
      </c>
      <c r="R51" s="89">
        <v>1.2569457214041515E-2</v>
      </c>
      <c r="S51" s="89">
        <v>1.9553752362457826E-3</v>
      </c>
      <c r="T51" s="89">
        <v>1.4408668295659849E-2</v>
      </c>
      <c r="U51" s="89">
        <v>0</v>
      </c>
      <c r="V51" s="89">
        <v>2.4800898984656625E-2</v>
      </c>
      <c r="W51" s="89">
        <v>9.5813477084778125E-4</v>
      </c>
      <c r="X51" s="89">
        <v>4.6691510749878107E-4</v>
      </c>
      <c r="Y51" s="89">
        <v>3.6349517483931482E-3</v>
      </c>
      <c r="Z51" s="89">
        <v>1.484512425334446E-5</v>
      </c>
      <c r="AA51" s="89">
        <v>7.6836840558464417E-4</v>
      </c>
      <c r="AB51" s="89">
        <v>7.5703112921042337E-3</v>
      </c>
      <c r="AC51" s="89">
        <v>0</v>
      </c>
      <c r="AD51" s="89">
        <v>2.9125880022254076E-4</v>
      </c>
      <c r="AE51" s="89">
        <v>0.16732508905097526</v>
      </c>
      <c r="AF51" s="89">
        <v>6.1647444762606506E-5</v>
      </c>
      <c r="AG51" s="91">
        <v>2.2246539479370899E-6</v>
      </c>
    </row>
  </sheetData>
  <mergeCells count="9">
    <mergeCell ref="A50:B50"/>
    <mergeCell ref="A51:D51"/>
    <mergeCell ref="A5:A10"/>
    <mergeCell ref="A11:A17"/>
    <mergeCell ref="A18:A26"/>
    <mergeCell ref="A27:A33"/>
    <mergeCell ref="A34:A38"/>
    <mergeCell ref="A39:A42"/>
    <mergeCell ref="A43:A49"/>
  </mergeCells>
  <phoneticPr fontId="2"/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R5年度搬入実績（都道府県別）</vt:lpstr>
      <vt:lpstr>R5年度搬入実績（都道府県、品目別）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河村　勇祐</cp:lastModifiedBy>
  <cp:lastPrinted>2024-11-20T00:15:08Z</cp:lastPrinted>
  <dcterms:created xsi:type="dcterms:W3CDTF">2023-05-12T03:55:38Z</dcterms:created>
  <dcterms:modified xsi:type="dcterms:W3CDTF">2024-12-06T02:54:40Z</dcterms:modified>
</cp:coreProperties>
</file>