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01_県外産廃\○　県外搬入実績\ＨＰ用\R5年度分\"/>
    </mc:Choice>
  </mc:AlternateContent>
  <xr:revisionPtr revIDLastSave="0" documentId="13_ncr:1_{FDA1AA32-D40C-4F9B-A225-B481FA68C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５年度搬入予定（都道府県別）" sheetId="3" r:id="rId1"/>
    <sheet name="R５年度搬入予定（都道府県、品目別）" sheetId="5" r:id="rId2"/>
  </sheets>
  <definedNames>
    <definedName name="Q_県外搬入量予定集計一覧_S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<sst xmlns="http://schemas.openxmlformats.org/spreadsheetml/2006/main" count="154" uniqueCount="96">
  <si>
    <t>都道府県名</t>
  </si>
  <si>
    <t>福岡県</t>
  </si>
  <si>
    <t>愛知県</t>
  </si>
  <si>
    <t>山口県</t>
  </si>
  <si>
    <t>広島県</t>
  </si>
  <si>
    <t>岡山県</t>
  </si>
  <si>
    <t>熊本県</t>
  </si>
  <si>
    <t>佐賀県</t>
  </si>
  <si>
    <t>栃木県</t>
  </si>
  <si>
    <t>東京都</t>
  </si>
  <si>
    <t>長崎県</t>
  </si>
  <si>
    <t>宮崎県</t>
  </si>
  <si>
    <t>高知県</t>
  </si>
  <si>
    <t>鹿児島県</t>
  </si>
  <si>
    <t>大阪府</t>
  </si>
  <si>
    <t>静岡県</t>
  </si>
  <si>
    <t>千葉県</t>
  </si>
  <si>
    <t>岐阜県</t>
  </si>
  <si>
    <t>茨城県</t>
  </si>
  <si>
    <t>埼玉県</t>
  </si>
  <si>
    <t>滋賀県</t>
  </si>
  <si>
    <t>京都府</t>
  </si>
  <si>
    <t>兵庫県</t>
  </si>
  <si>
    <t>徳島県</t>
  </si>
  <si>
    <t>沖縄県</t>
  </si>
  <si>
    <t>福島県</t>
  </si>
  <si>
    <t>三重県</t>
  </si>
  <si>
    <t>神奈川県</t>
  </si>
  <si>
    <t>長野県</t>
  </si>
  <si>
    <t>群馬県</t>
  </si>
  <si>
    <t>鳥取県</t>
  </si>
  <si>
    <t>宮城県</t>
  </si>
  <si>
    <t>石川県</t>
  </si>
  <si>
    <t>和歌山県</t>
  </si>
  <si>
    <t>福井県</t>
  </si>
  <si>
    <t>香川県</t>
  </si>
  <si>
    <t>愛媛県</t>
  </si>
  <si>
    <t>島根県</t>
  </si>
  <si>
    <t>奈良県</t>
  </si>
  <si>
    <t>地域名</t>
    <rPh sb="0" eb="3">
      <t>チイキメイ</t>
    </rPh>
    <phoneticPr fontId="3"/>
  </si>
  <si>
    <t>東北地方</t>
    <rPh sb="0" eb="2">
      <t>トウホク</t>
    </rPh>
    <rPh sb="2" eb="4">
      <t>チホウ</t>
    </rPh>
    <phoneticPr fontId="3"/>
  </si>
  <si>
    <t>関東地方</t>
    <rPh sb="0" eb="2">
      <t>カントウ</t>
    </rPh>
    <rPh sb="2" eb="4">
      <t>チホウ</t>
    </rPh>
    <phoneticPr fontId="3"/>
  </si>
  <si>
    <t>中部地方</t>
    <rPh sb="0" eb="2">
      <t>チュウブ</t>
    </rPh>
    <rPh sb="2" eb="4">
      <t>チホウ</t>
    </rPh>
    <phoneticPr fontId="3"/>
  </si>
  <si>
    <t>近畿地方</t>
    <rPh sb="0" eb="2">
      <t>キンキ</t>
    </rPh>
    <rPh sb="2" eb="4">
      <t>チホウ</t>
    </rPh>
    <phoneticPr fontId="3"/>
  </si>
  <si>
    <t>中国地方</t>
    <rPh sb="0" eb="2">
      <t>チュウゴク</t>
    </rPh>
    <rPh sb="2" eb="4">
      <t>チホウ</t>
    </rPh>
    <phoneticPr fontId="3"/>
  </si>
  <si>
    <t>四国地方</t>
    <rPh sb="0" eb="2">
      <t>シコク</t>
    </rPh>
    <rPh sb="2" eb="4">
      <t>チホウ</t>
    </rPh>
    <phoneticPr fontId="3"/>
  </si>
  <si>
    <t>九州地方</t>
    <rPh sb="0" eb="2">
      <t>キュウシュウ</t>
    </rPh>
    <rPh sb="2" eb="4">
      <t>チホウ</t>
    </rPh>
    <phoneticPr fontId="3"/>
  </si>
  <si>
    <t>搬入予定量
(トン)</t>
    <phoneticPr fontId="3"/>
  </si>
  <si>
    <t>搬入予定量合計
(トン)</t>
    <phoneticPr fontId="3"/>
  </si>
  <si>
    <t>各地方別割合</t>
    <phoneticPr fontId="3"/>
  </si>
  <si>
    <t>うち最終処分予定量
(トン)</t>
    <phoneticPr fontId="3"/>
  </si>
  <si>
    <t>合計</t>
    <rPh sb="0" eb="2">
      <t>ゴウケイ</t>
    </rPh>
    <phoneticPr fontId="2"/>
  </si>
  <si>
    <t>搬入予定量（トン）</t>
    <rPh sb="0" eb="2">
      <t>ハンニュウ</t>
    </rPh>
    <rPh sb="2" eb="4">
      <t>ヨテイ</t>
    </rPh>
    <rPh sb="4" eb="5">
      <t>リョウ</t>
    </rPh>
    <phoneticPr fontId="3"/>
  </si>
  <si>
    <t>割合</t>
    <rPh sb="0" eb="2">
      <t>ワリアイ</t>
    </rPh>
    <phoneticPr fontId="3"/>
  </si>
  <si>
    <t>燃え殻</t>
    <phoneticPr fontId="3"/>
  </si>
  <si>
    <t>汚泥</t>
    <phoneticPr fontId="3"/>
  </si>
  <si>
    <t>廃油</t>
    <phoneticPr fontId="3"/>
  </si>
  <si>
    <t>廃酸</t>
    <phoneticPr fontId="3"/>
  </si>
  <si>
    <t>廃アルカリ</t>
    <phoneticPr fontId="3"/>
  </si>
  <si>
    <t>廃プラスチック類</t>
    <phoneticPr fontId="3"/>
  </si>
  <si>
    <t>ゴムくず</t>
    <phoneticPr fontId="3"/>
  </si>
  <si>
    <t>金属くず</t>
    <phoneticPr fontId="3"/>
  </si>
  <si>
    <t>ガラスくず等</t>
    <phoneticPr fontId="3"/>
  </si>
  <si>
    <t>鉱さい</t>
    <phoneticPr fontId="3"/>
  </si>
  <si>
    <t>がれき類</t>
    <phoneticPr fontId="3"/>
  </si>
  <si>
    <t>ばいじん</t>
    <phoneticPr fontId="3"/>
  </si>
  <si>
    <t>紙くず</t>
    <phoneticPr fontId="3"/>
  </si>
  <si>
    <t>木くず</t>
    <phoneticPr fontId="3"/>
  </si>
  <si>
    <t>繊維くず</t>
    <phoneticPr fontId="3"/>
  </si>
  <si>
    <t>動植物性残さ</t>
    <phoneticPr fontId="3"/>
  </si>
  <si>
    <t>動物のふん尿</t>
    <phoneticPr fontId="3"/>
  </si>
  <si>
    <t>１３号廃棄物</t>
    <phoneticPr fontId="3"/>
  </si>
  <si>
    <t>廃酸(特別管理)</t>
    <phoneticPr fontId="3"/>
  </si>
  <si>
    <t>廃油(特別管理)</t>
    <phoneticPr fontId="3"/>
  </si>
  <si>
    <t>汚泥(特別管理)</t>
    <phoneticPr fontId="3"/>
  </si>
  <si>
    <t>廃石膏ボード</t>
    <phoneticPr fontId="3"/>
  </si>
  <si>
    <t>シュレッダーダスト</t>
    <phoneticPr fontId="3"/>
  </si>
  <si>
    <t>燃え殻
（特別管理）</t>
    <rPh sb="0" eb="1">
      <t>モ</t>
    </rPh>
    <rPh sb="2" eb="3">
      <t>ガラ</t>
    </rPh>
    <rPh sb="5" eb="7">
      <t>トクベツ</t>
    </rPh>
    <rPh sb="7" eb="9">
      <t>カンリ</t>
    </rPh>
    <phoneticPr fontId="3"/>
  </si>
  <si>
    <t>混合廃棄物</t>
    <phoneticPr fontId="3"/>
  </si>
  <si>
    <t>感染性廃棄物（特別管理）</t>
    <phoneticPr fontId="3"/>
  </si>
  <si>
    <t>廃アルカリ
(特別管理)</t>
    <phoneticPr fontId="3"/>
  </si>
  <si>
    <t>廃石綿等
(特別管理)</t>
    <phoneticPr fontId="3"/>
  </si>
  <si>
    <t>ばいじん
（特別管理）</t>
    <phoneticPr fontId="3"/>
  </si>
  <si>
    <t>令和５年度県外産業廃棄物の各県別搬入予定量（事前協議に係る搬入予定数量）</t>
    <rPh sb="0" eb="2">
      <t>レイワ</t>
    </rPh>
    <rPh sb="3" eb="5">
      <t>ネンド</t>
    </rPh>
    <phoneticPr fontId="3"/>
  </si>
  <si>
    <t>令和５年度　県外産業廃棄物の各県別搬入予定量（事前協議に係る搬入予定数量）</t>
    <rPh sb="0" eb="2">
      <t>レイワ</t>
    </rPh>
    <phoneticPr fontId="3"/>
  </si>
  <si>
    <t>北海道地方</t>
    <rPh sb="0" eb="3">
      <t>ホッカイドウ</t>
    </rPh>
    <rPh sb="3" eb="5">
      <t>チホウ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</si>
  <si>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</si>
  <si>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</si>
  <si>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</si>
  <si>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</si>
  <si>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</si>
  <si>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</si>
  <si>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</si>
  <si>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山梨県</t>
    <rPh sb="0" eb="3">
      <t>ヤマナシケン</t>
    </rPh>
    <phoneticPr fontId="2"/>
  </si>
  <si>
    <t>合計</t>
    <rPh sb="0" eb="2">
      <t>ゴウケイ</t>
    </rPh>
    <phoneticPr fontId="2"/>
  </si>
  <si>
    <t>産業廃棄物の種類割合</t>
    <rPh sb="0" eb="2">
      <t>サンギョウ</t>
    </rPh>
    <rPh sb="2" eb="5">
      <t>ハイキブツ</t>
    </rPh>
    <rPh sb="6" eb="8">
      <t>シュルイ</t>
    </rPh>
    <rPh sb="8" eb="10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</si>
</sst>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%"/>
    <numFmt numFmtId="177" formatCode="#,##0.000;[Red]\-#,##0.000"/>
    <numFmt numFmtId="178" formatCode="_-* #,##0_-;\-* #,##0_-;_-* &quot;-&quot;_-;_-@_-"/>
    <numFmt numFmtId="179" formatCode="#,##0.000_ "/>
    <numFmt numFmtId="180" formatCode="#,##0.000_);[Red]\(#,##0.00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178" fontId="5" fillId="0" borderId="0" applyFont="0" applyFill="0" applyBorder="0" applyAlignment="0" applyProtection="0"/>
  </cellStyleXfs>
  <cellXfs count="13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left" vertical="center"/>
    </xf>
    <xf numFmtId="177" fontId="0" fillId="0" borderId="9" xfId="1" applyNumberFormat="1" applyFont="1" applyBorder="1" applyAlignment="1">
      <alignment vertical="center"/>
    </xf>
    <xf numFmtId="177" fontId="4" fillId="0" borderId="9" xfId="1" applyNumberFormat="1" applyFont="1" applyBorder="1" applyAlignment="1"/>
    <xf numFmtId="0" fontId="0" fillId="0" borderId="17" xfId="0" applyBorder="1" applyAlignment="1">
      <alignment horizontal="left" vertical="center"/>
    </xf>
    <xf numFmtId="177" fontId="0" fillId="0" borderId="17" xfId="1" applyNumberFormat="1" applyFont="1" applyBorder="1" applyAlignment="1">
      <alignment vertical="center"/>
    </xf>
    <xf numFmtId="177" fontId="4" fillId="0" borderId="17" xfId="1" applyNumberFormat="1" applyFont="1" applyBorder="1" applyAlignment="1"/>
    <xf numFmtId="0" fontId="0" fillId="0" borderId="14" xfId="0" applyBorder="1" applyAlignment="1">
      <alignment horizontal="left" vertical="center"/>
    </xf>
    <xf numFmtId="177" fontId="0" fillId="0" borderId="14" xfId="1" applyNumberFormat="1" applyFont="1" applyBorder="1" applyAlignment="1">
      <alignment vertical="center"/>
    </xf>
    <xf numFmtId="177" fontId="4" fillId="0" borderId="14" xfId="1" applyNumberFormat="1" applyFont="1" applyBorder="1" applyAlignment="1"/>
    <xf numFmtId="177" fontId="0" fillId="0" borderId="6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7" xfId="2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0" fillId="0" borderId="17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177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177" fontId="0" fillId="0" borderId="24" xfId="1" applyNumberFormat="1" applyFont="1" applyBorder="1" applyAlignment="1">
      <alignment vertical="center"/>
    </xf>
    <xf numFmtId="177" fontId="4" fillId="0" borderId="24" xfId="1" applyNumberFormat="1" applyFont="1" applyBorder="1" applyAlignment="1"/>
    <xf numFmtId="0" fontId="0" fillId="0" borderId="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176" fontId="0" fillId="0" borderId="6" xfId="0" applyNumberFormat="1" applyBorder="1" applyAlignment="1">
      <alignment horizontal="center" vertical="center" wrapText="1"/>
    </xf>
    <xf numFmtId="179" fontId="0" fillId="0" borderId="25" xfId="0" applyNumberFormat="1" applyBorder="1" applyAlignment="1">
      <alignment horizontal="right" vertical="center" wrapText="1"/>
    </xf>
    <xf numFmtId="179" fontId="0" fillId="0" borderId="30" xfId="0" applyNumberFormat="1" applyBorder="1" applyAlignment="1">
      <alignment horizontal="right" vertical="center" wrapText="1"/>
    </xf>
    <xf numFmtId="179" fontId="0" fillId="0" borderId="29" xfId="0" applyNumberFormat="1" applyBorder="1" applyAlignment="1">
      <alignment horizontal="right" vertical="center" wrapText="1"/>
    </xf>
    <xf numFmtId="179" fontId="0" fillId="0" borderId="10" xfId="0" applyNumberFormat="1" applyBorder="1" applyAlignment="1">
      <alignment horizontal="right" vertical="center" wrapText="1"/>
    </xf>
    <xf numFmtId="177" fontId="4" fillId="0" borderId="17" xfId="1" applyNumberFormat="1" applyFont="1" applyBorder="1" applyAlignment="1">
      <alignment horizontal="right"/>
    </xf>
    <xf numFmtId="180" fontId="0" fillId="0" borderId="19" xfId="0" applyNumberFormat="1" applyBorder="1" applyAlignment="1">
      <alignment wrapText="1"/>
    </xf>
    <xf numFmtId="180" fontId="0" fillId="0" borderId="9" xfId="0" applyNumberFormat="1" applyBorder="1" applyAlignment="1">
      <alignment wrapText="1"/>
    </xf>
    <xf numFmtId="180" fontId="0" fillId="0" borderId="9" xfId="0" applyNumberFormat="1" applyBorder="1" applyAlignment="1">
      <alignment horizontal="right" wrapText="1"/>
    </xf>
    <xf numFmtId="176" fontId="0" fillId="0" borderId="11" xfId="0" applyNumberFormat="1" applyBorder="1" applyAlignment="1">
      <alignment horizontal="center" vertical="center" wrapText="1"/>
    </xf>
    <xf numFmtId="180" fontId="0" fillId="0" borderId="10" xfId="0" applyNumberFormat="1" applyBorder="1" applyAlignment="1">
      <alignment horizontal="right" wrapText="1"/>
    </xf>
    <xf numFmtId="180" fontId="4" fillId="0" borderId="9" xfId="1" applyNumberFormat="1" applyFont="1" applyBorder="1" applyAlignment="1">
      <alignment wrapText="1"/>
    </xf>
    <xf numFmtId="180" fontId="4" fillId="0" borderId="21" xfId="1" applyNumberFormat="1" applyFont="1" applyBorder="1" applyAlignment="1">
      <alignment wrapText="1"/>
    </xf>
    <xf numFmtId="180" fontId="4" fillId="0" borderId="14" xfId="1" applyNumberFormat="1" applyFont="1" applyBorder="1" applyAlignment="1">
      <alignment wrapText="1"/>
    </xf>
    <xf numFmtId="0" fontId="7" fillId="2" borderId="2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76" fontId="0" fillId="0" borderId="24" xfId="2" applyNumberFormat="1" applyFont="1" applyBorder="1" applyAlignment="1">
      <alignment horizontal="center" vertical="center"/>
    </xf>
    <xf numFmtId="176" fontId="0" fillId="0" borderId="33" xfId="2" applyNumberFormat="1" applyFont="1" applyBorder="1" applyAlignment="1">
      <alignment horizontal="center" vertical="center"/>
    </xf>
    <xf numFmtId="176" fontId="0" fillId="0" borderId="21" xfId="2" applyNumberFormat="1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80" fontId="0" fillId="0" borderId="6" xfId="1" applyNumberFormat="1" applyFont="1" applyBorder="1" applyAlignment="1">
      <alignment vertical="center"/>
    </xf>
    <xf numFmtId="180" fontId="0" fillId="0" borderId="17" xfId="1" applyNumberFormat="1" applyFont="1" applyBorder="1" applyAlignment="1">
      <alignment vertical="center"/>
    </xf>
    <xf numFmtId="180" fontId="0" fillId="0" borderId="24" xfId="1" applyNumberFormat="1" applyFont="1" applyBorder="1" applyAlignment="1">
      <alignment vertical="center"/>
    </xf>
    <xf numFmtId="180" fontId="0" fillId="0" borderId="9" xfId="1" applyNumberFormat="1" applyFont="1" applyBorder="1" applyAlignment="1">
      <alignment vertical="center"/>
    </xf>
    <xf numFmtId="180" fontId="0" fillId="0" borderId="14" xfId="1" applyNumberFormat="1" applyFont="1" applyBorder="1" applyAlignment="1">
      <alignment vertical="center"/>
    </xf>
    <xf numFmtId="180" fontId="0" fillId="0" borderId="33" xfId="1" applyNumberFormat="1" applyFont="1" applyBorder="1" applyAlignment="1">
      <alignment vertical="center"/>
    </xf>
    <xf numFmtId="180" fontId="0" fillId="0" borderId="21" xfId="1" applyNumberFormat="1" applyFont="1" applyBorder="1" applyAlignment="1">
      <alignment vertical="center"/>
    </xf>
    <xf numFmtId="180" fontId="0" fillId="0" borderId="9" xfId="0" applyNumberFormat="1" applyBorder="1" applyAlignment="1">
      <alignment vertical="center"/>
    </xf>
    <xf numFmtId="180" fontId="0" fillId="0" borderId="33" xfId="0" applyNumberFormat="1" applyBorder="1" applyAlignment="1">
      <alignment vertical="center"/>
    </xf>
    <xf numFmtId="180" fontId="0" fillId="0" borderId="6" xfId="0" applyNumberFormat="1" applyBorder="1" applyAlignment="1">
      <alignment vertical="center"/>
    </xf>
    <xf numFmtId="180" fontId="0" fillId="0" borderId="14" xfId="2" applyNumberFormat="1" applyFont="1" applyBorder="1" applyAlignment="1">
      <alignment horizontal="right"/>
    </xf>
    <xf numFmtId="180" fontId="0" fillId="0" borderId="6" xfId="1" applyNumberFormat="1" applyFont="1" applyBorder="1" applyAlignment="1">
      <alignment horizontal="right"/>
    </xf>
    <xf numFmtId="180" fontId="0" fillId="0" borderId="17" xfId="1" applyNumberFormat="1" applyFont="1" applyBorder="1" applyAlignment="1">
      <alignment horizontal="right"/>
    </xf>
    <xf numFmtId="180" fontId="0" fillId="0" borderId="24" xfId="1" applyNumberFormat="1" applyFont="1" applyBorder="1" applyAlignment="1">
      <alignment horizontal="right"/>
    </xf>
    <xf numFmtId="180" fontId="0" fillId="0" borderId="9" xfId="1" applyNumberFormat="1" applyFont="1" applyBorder="1" applyAlignment="1">
      <alignment horizontal="right"/>
    </xf>
    <xf numFmtId="180" fontId="0" fillId="0" borderId="14" xfId="1" applyNumberFormat="1" applyFont="1" applyBorder="1" applyAlignment="1">
      <alignment horizontal="right"/>
    </xf>
    <xf numFmtId="180" fontId="0" fillId="0" borderId="33" xfId="1" applyNumberFormat="1" applyFont="1" applyBorder="1" applyAlignment="1">
      <alignment horizontal="right"/>
    </xf>
    <xf numFmtId="180" fontId="0" fillId="0" borderId="21" xfId="1" applyNumberFormat="1" applyFont="1" applyBorder="1" applyAlignment="1">
      <alignment horizontal="right"/>
    </xf>
    <xf numFmtId="180" fontId="0" fillId="0" borderId="10" xfId="2" applyNumberFormat="1" applyFont="1" applyBorder="1" applyAlignment="1">
      <alignment horizontal="right"/>
    </xf>
    <xf numFmtId="180" fontId="0" fillId="0" borderId="9" xfId="0" applyNumberFormat="1" applyBorder="1" applyAlignment="1">
      <alignment horizontal="right"/>
    </xf>
    <xf numFmtId="180" fontId="0" fillId="0" borderId="33" xfId="0" applyNumberFormat="1" applyBorder="1" applyAlignment="1">
      <alignment horizontal="right"/>
    </xf>
    <xf numFmtId="180" fontId="0" fillId="0" borderId="6" xfId="0" applyNumberFormat="1" applyBorder="1" applyAlignment="1">
      <alignment horizontal="right"/>
    </xf>
    <xf numFmtId="180" fontId="0" fillId="0" borderId="7" xfId="0" applyNumberFormat="1" applyBorder="1" applyAlignment="1">
      <alignment horizontal="right"/>
    </xf>
    <xf numFmtId="180" fontId="0" fillId="0" borderId="32" xfId="0" applyNumberForma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17" xfId="1" applyNumberFormat="1" applyFont="1" applyBorder="1" applyAlignment="1">
      <alignment horizontal="right" vertical="center"/>
    </xf>
    <xf numFmtId="177" fontId="0" fillId="0" borderId="9" xfId="1" applyNumberFormat="1" applyFont="1" applyBorder="1" applyAlignment="1">
      <alignment horizontal="right" vertical="center"/>
    </xf>
    <xf numFmtId="177" fontId="0" fillId="0" borderId="14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6" xfId="2" applyNumberFormat="1" applyFont="1" applyBorder="1" applyAlignment="1">
      <alignment horizontal="center"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0" borderId="13" xfId="2" applyNumberFormat="1" applyFont="1" applyBorder="1" applyAlignment="1">
      <alignment horizontal="center" vertical="center"/>
    </xf>
    <xf numFmtId="0" fontId="6" fillId="0" borderId="8" xfId="3" applyFont="1" applyBorder="1" applyAlignment="1">
      <alignment horizontal="left"/>
    </xf>
    <xf numFmtId="0" fontId="6" fillId="0" borderId="0" xfId="3" applyFont="1" applyAlignment="1">
      <alignment horizontal="left"/>
    </xf>
    <xf numFmtId="176" fontId="0" fillId="0" borderId="17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1" xfId="2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0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6" fontId="0" fillId="0" borderId="10" xfId="2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21" xfId="0" applyNumberFormat="1" applyBorder="1" applyAlignment="1">
      <alignment vertical="center"/>
    </xf>
    <xf numFmtId="180" fontId="0" fillId="0" borderId="25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horizontal="center" vertical="center"/>
    </xf>
  </cellXfs>
  <cellStyles count="6">
    <cellStyle name="パーセント" xfId="2" builtinId="5"/>
    <cellStyle name="パーセント 2" xfId="4" xr:uid="{00000000-0005-0000-0000-000001000000}"/>
    <cellStyle name="桁区切り" xfId="1" builtinId="6"/>
    <cellStyle name="桁区切り 2" xfId="5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地域別搬入予定量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3995224146139129"/>
                  <c:y val="2.1688556099457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89-4AE6-8175-FBB497C05C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'R５年度搬入予定（都道府県別）'!$A$4:$A$49</c:f>
              <c:strCache>
                <c:ptCount val="40"/>
                <c:pt idx="0">
                  <c:v>北海道地方</c:v>
                </c:pt>
                <c:pt idx="1">
                  <c:v>東北地方</c:v>
                </c:pt>
                <c:pt idx="7">
                  <c:v>関東地方</c:v>
                </c:pt>
                <c:pt idx="14">
                  <c:v>中部地方</c:v>
                </c:pt>
                <c:pt idx="23">
                  <c:v>近畿地方</c:v>
                </c:pt>
                <c:pt idx="30">
                  <c:v>中国地方</c:v>
                </c:pt>
                <c:pt idx="35">
                  <c:v>四国地方</c:v>
                </c:pt>
                <c:pt idx="39">
                  <c:v>九州地方</c:v>
                </c:pt>
              </c:strCache>
            </c:strRef>
          </c:cat>
          <c:val>
            <c:numRef>
              <c:f>'R５年度搬入予定（都道府県別）'!$D$4:$D$49</c:f>
              <c:numCache>
                <c:formatCode>#,##0.000;[Red]\-#,##0.000</c:formatCode>
                <c:ptCount val="46"/>
                <c:pt idx="0" formatCode="#,##0.000_ ">
                  <c:v>24000</c:v>
                </c:pt>
                <c:pt idx="1">
                  <c:v>110600</c:v>
                </c:pt>
                <c:pt idx="7">
                  <c:v>533564</c:v>
                </c:pt>
                <c:pt idx="14">
                  <c:v>701396</c:v>
                </c:pt>
                <c:pt idx="23">
                  <c:v>1296000</c:v>
                </c:pt>
                <c:pt idx="30">
                  <c:v>894963.35000000009</c:v>
                </c:pt>
                <c:pt idx="35">
                  <c:v>492670</c:v>
                </c:pt>
                <c:pt idx="39">
                  <c:v>2049301.0819999999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9-4AE6-8175-FBB497C05C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種類別搬入予定量</a:t>
            </a:r>
          </a:p>
        </c:rich>
      </c:tx>
      <c:overlay val="0"/>
    </c:title>
    <c:autoTitleDeleted val="0"/>
    <c:view3D>
      <c:rotX val="30"/>
      <c:rotY val="31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2"/>
              <c:layout>
                <c:manualLayout>
                  <c:x val="2.6183898231034623E-2"/>
                  <c:y val="0.2030274468479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50-4BBD-B566-91F6FF2B1001}"/>
                </c:ext>
              </c:extLst>
            </c:dLbl>
            <c:dLbl>
              <c:idx val="13"/>
              <c:layout>
                <c:manualLayout>
                  <c:x val="-0.15446902979346377"/>
                  <c:y val="0.177162348098558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0-4BBD-B566-91F6FF2B1001}"/>
                </c:ext>
              </c:extLst>
            </c:dLbl>
            <c:dLbl>
              <c:idx val="19"/>
              <c:layout>
                <c:manualLayout>
                  <c:x val="-0.18014279441811448"/>
                  <c:y val="-6.3739984043844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0-4BBD-B566-91F6FF2B1001}"/>
                </c:ext>
              </c:extLst>
            </c:dLbl>
            <c:dLbl>
              <c:idx val="21"/>
              <c:layout>
                <c:manualLayout>
                  <c:x val="-6.414022957873422E-2"/>
                  <c:y val="-0.19978826996067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0-4BBD-B566-91F6FF2B1001}"/>
                </c:ext>
              </c:extLst>
            </c:dLbl>
            <c:dLbl>
              <c:idx val="22"/>
              <c:layout>
                <c:manualLayout>
                  <c:x val="-7.5579399172357759E-2"/>
                  <c:y val="-0.28438037252778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0-4BBD-B566-91F6FF2B1001}"/>
                </c:ext>
              </c:extLst>
            </c:dLbl>
            <c:dLbl>
              <c:idx val="23"/>
              <c:layout>
                <c:manualLayout>
                  <c:x val="2.0133137466935271E-2"/>
                  <c:y val="-0.29469406472889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35995400828419"/>
                      <c:h val="8.6741016109045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C50-4BBD-B566-91F6FF2B1001}"/>
                </c:ext>
              </c:extLst>
            </c:dLbl>
            <c:dLbl>
              <c:idx val="25"/>
              <c:layout>
                <c:manualLayout>
                  <c:x val="-4.7914565949091034E-2"/>
                  <c:y val="-0.370501419664549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50-4BBD-B566-91F6FF2B1001}"/>
                </c:ext>
              </c:extLst>
            </c:dLbl>
            <c:dLbl>
              <c:idx val="27"/>
              <c:layout>
                <c:manualLayout>
                  <c:x val="0.18290247123651215"/>
                  <c:y val="5.1801079931087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50-4BBD-B566-91F6FF2B10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'R５年度搬入予定（都道府県、品目別）'!$E$3:$AG$3</c:f>
              <c:strCache>
                <c:ptCount val="29"/>
                <c:pt idx="0">
                  <c:v>燃え殻</c:v>
                </c:pt>
                <c:pt idx="1">
                  <c:v>汚泥</c:v>
                </c:pt>
                <c:pt idx="2">
                  <c:v>廃油</c:v>
                </c:pt>
                <c:pt idx="3">
                  <c:v>廃酸</c:v>
                </c:pt>
                <c:pt idx="4">
                  <c:v>廃アルカリ</c:v>
                </c:pt>
                <c:pt idx="5">
                  <c:v>廃プラスチック類</c:v>
                </c:pt>
                <c:pt idx="6">
                  <c:v>ゴムくず</c:v>
                </c:pt>
                <c:pt idx="7">
                  <c:v>金属くず</c:v>
                </c:pt>
                <c:pt idx="8">
                  <c:v>ガラスくず等</c:v>
                </c:pt>
                <c:pt idx="9">
                  <c:v>鉱さい</c:v>
                </c:pt>
                <c:pt idx="10">
                  <c:v>がれき類</c:v>
                </c:pt>
                <c:pt idx="11">
                  <c:v>ばいじん</c:v>
                </c:pt>
                <c:pt idx="12">
                  <c:v>紙くず</c:v>
                </c:pt>
                <c:pt idx="13">
                  <c:v>木くず</c:v>
                </c:pt>
                <c:pt idx="14">
                  <c:v>繊維くず</c:v>
                </c:pt>
                <c:pt idx="15">
                  <c:v>動植物性残さ</c:v>
                </c:pt>
                <c:pt idx="16">
                  <c:v>動物のふん尿</c:v>
                </c:pt>
                <c:pt idx="17">
                  <c:v>１３号廃棄物</c:v>
                </c:pt>
                <c:pt idx="18">
                  <c:v>廃酸(特別管理)</c:v>
                </c:pt>
                <c:pt idx="19">
                  <c:v>廃アルカリ
(特別管理)</c:v>
                </c:pt>
                <c:pt idx="20">
                  <c:v>廃油(特別管理)</c:v>
                </c:pt>
                <c:pt idx="21">
                  <c:v>汚泥(特別管理)</c:v>
                </c:pt>
                <c:pt idx="22">
                  <c:v>廃石膏ボード</c:v>
                </c:pt>
                <c:pt idx="23">
                  <c:v>シュレッダーダスト</c:v>
                </c:pt>
                <c:pt idx="24">
                  <c:v>燃え殻
（特別管理）</c:v>
                </c:pt>
                <c:pt idx="25">
                  <c:v>廃石綿等
(特別管理)</c:v>
                </c:pt>
                <c:pt idx="26">
                  <c:v>混合廃棄物</c:v>
                </c:pt>
                <c:pt idx="27">
                  <c:v>感染性廃棄物（特別管理）</c:v>
                </c:pt>
                <c:pt idx="28">
                  <c:v>ばいじん
（特別管理）</c:v>
                </c:pt>
              </c:strCache>
            </c:strRef>
          </c:cat>
          <c:val>
            <c:numRef>
              <c:f>'R５年度搬入予定（都道府県、品目別）'!$E$50:$AG$50</c:f>
              <c:numCache>
                <c:formatCode>#,##0.000_);[Red]\(#,##0.000\)</c:formatCode>
                <c:ptCount val="29"/>
                <c:pt idx="0">
                  <c:v>270497</c:v>
                </c:pt>
                <c:pt idx="1">
                  <c:v>233908.00699999998</c:v>
                </c:pt>
                <c:pt idx="2">
                  <c:v>77120.850000000006</c:v>
                </c:pt>
                <c:pt idx="3">
                  <c:v>3583.5</c:v>
                </c:pt>
                <c:pt idx="4">
                  <c:v>12269.7</c:v>
                </c:pt>
                <c:pt idx="5">
                  <c:v>424194.24599999998</c:v>
                </c:pt>
                <c:pt idx="6">
                  <c:v>2041</c:v>
                </c:pt>
                <c:pt idx="7">
                  <c:v>4654.067</c:v>
                </c:pt>
                <c:pt idx="8">
                  <c:v>16296.17</c:v>
                </c:pt>
                <c:pt idx="9">
                  <c:v>37150</c:v>
                </c:pt>
                <c:pt idx="10">
                  <c:v>25549.7</c:v>
                </c:pt>
                <c:pt idx="11">
                  <c:v>3692599.4</c:v>
                </c:pt>
                <c:pt idx="12">
                  <c:v>35219</c:v>
                </c:pt>
                <c:pt idx="13">
                  <c:v>113355.65</c:v>
                </c:pt>
                <c:pt idx="14">
                  <c:v>29089</c:v>
                </c:pt>
                <c:pt idx="15">
                  <c:v>23627.851999999999</c:v>
                </c:pt>
                <c:pt idx="16">
                  <c:v>100</c:v>
                </c:pt>
                <c:pt idx="17">
                  <c:v>45000</c:v>
                </c:pt>
                <c:pt idx="18">
                  <c:v>4413.6000000000004</c:v>
                </c:pt>
                <c:pt idx="19">
                  <c:v>2753.05</c:v>
                </c:pt>
                <c:pt idx="20">
                  <c:v>14902.76</c:v>
                </c:pt>
                <c:pt idx="21">
                  <c:v>437.5</c:v>
                </c:pt>
                <c:pt idx="22">
                  <c:v>17634</c:v>
                </c:pt>
                <c:pt idx="23">
                  <c:v>29560</c:v>
                </c:pt>
                <c:pt idx="24">
                  <c:v>5</c:v>
                </c:pt>
                <c:pt idx="25">
                  <c:v>987</c:v>
                </c:pt>
                <c:pt idx="26">
                  <c:v>985357.7</c:v>
                </c:pt>
                <c:pt idx="27">
                  <c:v>181</c:v>
                </c:pt>
                <c:pt idx="28">
                  <c:v>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50-4BBD-B566-91F6FF2B10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19</xdr:col>
      <xdr:colOff>104776</xdr:colOff>
      <xdr:row>29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326571</xdr:colOff>
      <xdr:row>61</xdr:row>
      <xdr:rowOff>95250</xdr:rowOff>
    </xdr:from>
    <xdr:to>
      <xdr:col>18</xdr:col>
      <xdr:colOff>383041</xdr:colOff>
      <xdr:row>90</xdr:row>
      <xdr:rowOff>89807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E50" sqref="E50"/>
    </sheetView>
  </sheetViews>
  <sheetFormatPr defaultRowHeight="13.5" x14ac:dyDescent="0.15"/>
  <cols>
    <col min="1" max="2" width="10.75" style="4" customWidth="1"/>
    <col min="3" max="4" width="12.875" style="4" customWidth="1"/>
    <col min="5" max="5" width="12.125" style="4" bestFit="1" customWidth="1"/>
    <col min="6" max="7" width="12.875" style="4" customWidth="1"/>
    <col min="8" max="8" width="10.75" style="4" customWidth="1"/>
    <col min="9" max="16384" width="9" style="4"/>
  </cols>
  <sheetData>
    <row r="1" spans="1:8" ht="15" thickBot="1" x14ac:dyDescent="0.2">
      <c r="A1" s="102" t="s">
        <v>83</v>
      </c>
      <c r="B1" s="103"/>
      <c r="C1" s="103"/>
      <c r="D1" s="102"/>
      <c r="E1" s="102"/>
      <c r="F1" s="102"/>
      <c r="G1" s="102"/>
    </row>
    <row r="2" spans="1:8" ht="14.25" thickBot="1" x14ac:dyDescent="0.2">
      <c r="B2" s="38"/>
      <c r="C2" s="38"/>
    </row>
    <row r="3" spans="1:8" ht="41.25" thickBot="1" x14ac:dyDescent="0.2">
      <c r="A3" s="1" t="s">
        <v>39</v>
      </c>
      <c r="B3" s="37" t="s">
        <v>0</v>
      </c>
      <c r="C3" s="37" t="s">
        <v>47</v>
      </c>
      <c r="D3" s="2" t="s">
        <v>48</v>
      </c>
      <c r="E3" s="2" t="s">
        <v>49</v>
      </c>
      <c r="F3" s="28" t="s">
        <v>50</v>
      </c>
      <c r="G3" s="2" t="s">
        <v>48</v>
      </c>
      <c r="H3" s="3" t="s">
        <v>49</v>
      </c>
    </row>
    <row r="4" spans="1:8" ht="14.25" thickBot="1" x14ac:dyDescent="0.2">
      <c r="A4" s="27" t="s">
        <v>85</v>
      </c>
      <c r="B4" s="36" t="s">
        <v>86</v>
      </c>
      <c r="C4" s="40">
        <v>24000</v>
      </c>
      <c r="D4" s="43">
        <v>24000</v>
      </c>
      <c r="E4" s="39">
        <v>3.9328180086736046E-3</v>
      </c>
      <c r="F4" s="45">
        <v>0</v>
      </c>
      <c r="G4" s="49">
        <v>0</v>
      </c>
      <c r="H4" s="48">
        <v>0</v>
      </c>
    </row>
    <row r="5" spans="1:8" x14ac:dyDescent="0.15">
      <c r="A5" s="110" t="s">
        <v>40</v>
      </c>
      <c r="B5" s="35" t="s">
        <v>87</v>
      </c>
      <c r="C5" s="41">
        <v>0</v>
      </c>
      <c r="D5" s="115">
        <v>110600</v>
      </c>
      <c r="E5" s="118">
        <v>1.8123736323304194E-2</v>
      </c>
      <c r="F5" s="45">
        <v>0</v>
      </c>
      <c r="G5" s="123">
        <v>10600</v>
      </c>
      <c r="H5" s="107">
        <v>9.611048135574533E-3</v>
      </c>
    </row>
    <row r="6" spans="1:8" x14ac:dyDescent="0.15">
      <c r="A6" s="111"/>
      <c r="B6" s="34" t="s">
        <v>88</v>
      </c>
      <c r="C6" s="42">
        <v>0</v>
      </c>
      <c r="D6" s="121"/>
      <c r="E6" s="119"/>
      <c r="F6" s="46">
        <v>0</v>
      </c>
      <c r="G6" s="124"/>
      <c r="H6" s="108"/>
    </row>
    <row r="7" spans="1:8" x14ac:dyDescent="0.15">
      <c r="A7" s="111"/>
      <c r="B7" s="34" t="s">
        <v>31</v>
      </c>
      <c r="C7" s="42">
        <v>3400</v>
      </c>
      <c r="D7" s="121"/>
      <c r="E7" s="119"/>
      <c r="F7" s="47">
        <v>3400</v>
      </c>
      <c r="G7" s="124"/>
      <c r="H7" s="108"/>
    </row>
    <row r="8" spans="1:8" x14ac:dyDescent="0.15">
      <c r="A8" s="112"/>
      <c r="B8" s="31" t="s">
        <v>89</v>
      </c>
      <c r="C8" s="32">
        <v>0</v>
      </c>
      <c r="D8" s="121"/>
      <c r="E8" s="119"/>
      <c r="F8" s="50">
        <v>0</v>
      </c>
      <c r="G8" s="124"/>
      <c r="H8" s="108"/>
    </row>
    <row r="9" spans="1:8" x14ac:dyDescent="0.15">
      <c r="A9" s="112"/>
      <c r="B9" s="29" t="s">
        <v>90</v>
      </c>
      <c r="C9" s="30">
        <v>0</v>
      </c>
      <c r="D9" s="121"/>
      <c r="E9" s="119"/>
      <c r="F9" s="51">
        <v>0</v>
      </c>
      <c r="G9" s="124"/>
      <c r="H9" s="108"/>
    </row>
    <row r="10" spans="1:8" ht="14.25" thickBot="1" x14ac:dyDescent="0.2">
      <c r="A10" s="113"/>
      <c r="B10" s="11" t="s">
        <v>25</v>
      </c>
      <c r="C10" s="12">
        <v>107200</v>
      </c>
      <c r="D10" s="122"/>
      <c r="E10" s="120"/>
      <c r="F10" s="52">
        <v>7200</v>
      </c>
      <c r="G10" s="125"/>
      <c r="H10" s="109"/>
    </row>
    <row r="11" spans="1:8" x14ac:dyDescent="0.15">
      <c r="A11" s="96" t="s">
        <v>41</v>
      </c>
      <c r="B11" s="8" t="s">
        <v>18</v>
      </c>
      <c r="C11" s="9">
        <v>94550</v>
      </c>
      <c r="D11" s="93">
        <v>533564</v>
      </c>
      <c r="E11" s="104">
        <v>8.7433754499163463E-2</v>
      </c>
      <c r="F11" s="44">
        <v>1000</v>
      </c>
      <c r="G11" s="93">
        <v>95340</v>
      </c>
      <c r="H11" s="99">
        <v>8.6445031060912836E-2</v>
      </c>
    </row>
    <row r="12" spans="1:8" x14ac:dyDescent="0.15">
      <c r="A12" s="97"/>
      <c r="B12" s="5" t="s">
        <v>8</v>
      </c>
      <c r="C12" s="6">
        <v>8340</v>
      </c>
      <c r="D12" s="94"/>
      <c r="E12" s="105"/>
      <c r="F12" s="7">
        <v>2500</v>
      </c>
      <c r="G12" s="94"/>
      <c r="H12" s="100"/>
    </row>
    <row r="13" spans="1:8" x14ac:dyDescent="0.15">
      <c r="A13" s="97"/>
      <c r="B13" s="5" t="s">
        <v>29</v>
      </c>
      <c r="C13" s="6">
        <v>8360</v>
      </c>
      <c r="D13" s="94"/>
      <c r="E13" s="105"/>
      <c r="F13" s="7">
        <v>5900</v>
      </c>
      <c r="G13" s="94"/>
      <c r="H13" s="100"/>
    </row>
    <row r="14" spans="1:8" x14ac:dyDescent="0.15">
      <c r="A14" s="97"/>
      <c r="B14" s="5" t="s">
        <v>19</v>
      </c>
      <c r="C14" s="6">
        <v>33000</v>
      </c>
      <c r="D14" s="94"/>
      <c r="E14" s="105"/>
      <c r="F14" s="7">
        <v>15080</v>
      </c>
      <c r="G14" s="94"/>
      <c r="H14" s="100"/>
    </row>
    <row r="15" spans="1:8" x14ac:dyDescent="0.15">
      <c r="A15" s="97"/>
      <c r="B15" s="5" t="s">
        <v>16</v>
      </c>
      <c r="C15" s="6">
        <v>42190</v>
      </c>
      <c r="D15" s="94"/>
      <c r="E15" s="105"/>
      <c r="F15" s="7">
        <v>8750</v>
      </c>
      <c r="G15" s="94"/>
      <c r="H15" s="100"/>
    </row>
    <row r="16" spans="1:8" x14ac:dyDescent="0.15">
      <c r="A16" s="97"/>
      <c r="B16" s="5" t="s">
        <v>9</v>
      </c>
      <c r="C16" s="6">
        <v>89980</v>
      </c>
      <c r="D16" s="94"/>
      <c r="E16" s="105"/>
      <c r="F16" s="7">
        <v>43700</v>
      </c>
      <c r="G16" s="94"/>
      <c r="H16" s="100"/>
    </row>
    <row r="17" spans="1:8" ht="14.25" thickBot="1" x14ac:dyDescent="0.2">
      <c r="A17" s="98"/>
      <c r="B17" s="11" t="s">
        <v>27</v>
      </c>
      <c r="C17" s="12">
        <v>257144</v>
      </c>
      <c r="D17" s="95"/>
      <c r="E17" s="106"/>
      <c r="F17" s="13">
        <v>18410</v>
      </c>
      <c r="G17" s="95"/>
      <c r="H17" s="101"/>
    </row>
    <row r="18" spans="1:8" x14ac:dyDescent="0.15">
      <c r="A18" s="114" t="s">
        <v>42</v>
      </c>
      <c r="B18" s="8" t="s">
        <v>91</v>
      </c>
      <c r="C18" s="9">
        <v>0</v>
      </c>
      <c r="D18" s="115">
        <v>701396</v>
      </c>
      <c r="E18" s="118">
        <v>0.11493595083381798</v>
      </c>
      <c r="F18" s="10">
        <v>0</v>
      </c>
      <c r="G18" s="115">
        <v>207236</v>
      </c>
      <c r="H18" s="107">
        <v>0.18790143126640793</v>
      </c>
    </row>
    <row r="19" spans="1:8" x14ac:dyDescent="0.15">
      <c r="A19" s="112"/>
      <c r="B19" s="31" t="s">
        <v>92</v>
      </c>
      <c r="C19" s="32">
        <v>0</v>
      </c>
      <c r="D19" s="116"/>
      <c r="E19" s="119"/>
      <c r="F19" s="33">
        <v>0</v>
      </c>
      <c r="G19" s="116"/>
      <c r="H19" s="108"/>
    </row>
    <row r="20" spans="1:8" x14ac:dyDescent="0.15">
      <c r="A20" s="112"/>
      <c r="B20" s="31" t="s">
        <v>32</v>
      </c>
      <c r="C20" s="32">
        <v>69600</v>
      </c>
      <c r="D20" s="116"/>
      <c r="E20" s="119"/>
      <c r="F20" s="33">
        <v>9600</v>
      </c>
      <c r="G20" s="116"/>
      <c r="H20" s="108"/>
    </row>
    <row r="21" spans="1:8" x14ac:dyDescent="0.15">
      <c r="A21" s="112"/>
      <c r="B21" s="5" t="s">
        <v>34</v>
      </c>
      <c r="C21" s="6">
        <v>27000</v>
      </c>
      <c r="D21" s="116"/>
      <c r="E21" s="119"/>
      <c r="F21" s="7">
        <v>6400</v>
      </c>
      <c r="G21" s="116"/>
      <c r="H21" s="108"/>
    </row>
    <row r="22" spans="1:8" x14ac:dyDescent="0.15">
      <c r="A22" s="112"/>
      <c r="B22" s="5" t="s">
        <v>93</v>
      </c>
      <c r="C22" s="6">
        <v>0</v>
      </c>
      <c r="D22" s="116"/>
      <c r="E22" s="119"/>
      <c r="F22" s="7">
        <v>0</v>
      </c>
      <c r="G22" s="116"/>
      <c r="H22" s="108"/>
    </row>
    <row r="23" spans="1:8" x14ac:dyDescent="0.15">
      <c r="A23" s="112"/>
      <c r="B23" s="5" t="s">
        <v>28</v>
      </c>
      <c r="C23" s="6">
        <v>3050</v>
      </c>
      <c r="D23" s="116"/>
      <c r="E23" s="119"/>
      <c r="F23" s="7">
        <v>0</v>
      </c>
      <c r="G23" s="116"/>
      <c r="H23" s="108"/>
    </row>
    <row r="24" spans="1:8" x14ac:dyDescent="0.15">
      <c r="A24" s="112"/>
      <c r="B24" s="5" t="s">
        <v>17</v>
      </c>
      <c r="C24" s="6">
        <v>5200</v>
      </c>
      <c r="D24" s="116"/>
      <c r="E24" s="119"/>
      <c r="F24" s="7">
        <v>5200</v>
      </c>
      <c r="G24" s="116"/>
      <c r="H24" s="108"/>
    </row>
    <row r="25" spans="1:8" x14ac:dyDescent="0.15">
      <c r="A25" s="112"/>
      <c r="B25" s="5" t="s">
        <v>15</v>
      </c>
      <c r="C25" s="6">
        <v>57170</v>
      </c>
      <c r="D25" s="116"/>
      <c r="E25" s="119"/>
      <c r="F25" s="7">
        <v>32320</v>
      </c>
      <c r="G25" s="116"/>
      <c r="H25" s="108"/>
    </row>
    <row r="26" spans="1:8" ht="14.25" thickBot="1" x14ac:dyDescent="0.2">
      <c r="A26" s="113"/>
      <c r="B26" s="11" t="s">
        <v>2</v>
      </c>
      <c r="C26" s="12">
        <v>539376</v>
      </c>
      <c r="D26" s="117"/>
      <c r="E26" s="120"/>
      <c r="F26" s="13">
        <v>153716</v>
      </c>
      <c r="G26" s="117"/>
      <c r="H26" s="109"/>
    </row>
    <row r="27" spans="1:8" x14ac:dyDescent="0.15">
      <c r="A27" s="96" t="s">
        <v>43</v>
      </c>
      <c r="B27" s="8" t="s">
        <v>26</v>
      </c>
      <c r="C27" s="9">
        <v>18260</v>
      </c>
      <c r="D27" s="93">
        <v>1296000</v>
      </c>
      <c r="E27" s="104">
        <v>0.21237217246837464</v>
      </c>
      <c r="F27" s="10">
        <v>15380</v>
      </c>
      <c r="G27" s="93">
        <v>187330</v>
      </c>
      <c r="H27" s="99">
        <v>0.1698526082299224</v>
      </c>
    </row>
    <row r="28" spans="1:8" x14ac:dyDescent="0.15">
      <c r="A28" s="97"/>
      <c r="B28" s="5" t="s">
        <v>20</v>
      </c>
      <c r="C28" s="6">
        <v>31700</v>
      </c>
      <c r="D28" s="94"/>
      <c r="E28" s="105"/>
      <c r="F28" s="7">
        <v>25600</v>
      </c>
      <c r="G28" s="94"/>
      <c r="H28" s="100"/>
    </row>
    <row r="29" spans="1:8" x14ac:dyDescent="0.15">
      <c r="A29" s="97"/>
      <c r="B29" s="5" t="s">
        <v>21</v>
      </c>
      <c r="C29" s="6">
        <v>232520</v>
      </c>
      <c r="D29" s="94"/>
      <c r="E29" s="105"/>
      <c r="F29" s="7">
        <v>48520</v>
      </c>
      <c r="G29" s="94"/>
      <c r="H29" s="100"/>
    </row>
    <row r="30" spans="1:8" x14ac:dyDescent="0.15">
      <c r="A30" s="97"/>
      <c r="B30" s="5" t="s">
        <v>14</v>
      </c>
      <c r="C30" s="6">
        <v>57360</v>
      </c>
      <c r="D30" s="94"/>
      <c r="E30" s="105"/>
      <c r="F30" s="7">
        <v>32060</v>
      </c>
      <c r="G30" s="94"/>
      <c r="H30" s="100"/>
    </row>
    <row r="31" spans="1:8" x14ac:dyDescent="0.15">
      <c r="A31" s="97"/>
      <c r="B31" s="5" t="s">
        <v>22</v>
      </c>
      <c r="C31" s="6">
        <v>925460</v>
      </c>
      <c r="D31" s="94"/>
      <c r="E31" s="105"/>
      <c r="F31" s="7">
        <v>39570</v>
      </c>
      <c r="G31" s="94"/>
      <c r="H31" s="100"/>
    </row>
    <row r="32" spans="1:8" x14ac:dyDescent="0.15">
      <c r="A32" s="97"/>
      <c r="B32" s="5" t="s">
        <v>38</v>
      </c>
      <c r="C32" s="6">
        <v>8300</v>
      </c>
      <c r="D32" s="94"/>
      <c r="E32" s="105"/>
      <c r="F32" s="7">
        <v>4300</v>
      </c>
      <c r="G32" s="94"/>
      <c r="H32" s="100"/>
    </row>
    <row r="33" spans="1:8" ht="14.25" thickBot="1" x14ac:dyDescent="0.2">
      <c r="A33" s="98"/>
      <c r="B33" s="11" t="s">
        <v>33</v>
      </c>
      <c r="C33" s="12">
        <v>22400</v>
      </c>
      <c r="D33" s="95"/>
      <c r="E33" s="106"/>
      <c r="F33" s="13">
        <v>21900</v>
      </c>
      <c r="G33" s="95"/>
      <c r="H33" s="101"/>
    </row>
    <row r="34" spans="1:8" x14ac:dyDescent="0.15">
      <c r="A34" s="96" t="s">
        <v>44</v>
      </c>
      <c r="B34" s="8" t="s">
        <v>30</v>
      </c>
      <c r="C34" s="9">
        <v>2580</v>
      </c>
      <c r="D34" s="93">
        <v>894963.35000000009</v>
      </c>
      <c r="E34" s="104">
        <v>0.14665533249928578</v>
      </c>
      <c r="F34" s="10">
        <v>2580</v>
      </c>
      <c r="G34" s="93">
        <v>129896</v>
      </c>
      <c r="H34" s="99">
        <v>0.11777704798288581</v>
      </c>
    </row>
    <row r="35" spans="1:8" x14ac:dyDescent="0.15">
      <c r="A35" s="97"/>
      <c r="B35" s="5" t="s">
        <v>37</v>
      </c>
      <c r="C35" s="6">
        <v>190198</v>
      </c>
      <c r="D35" s="94"/>
      <c r="E35" s="105"/>
      <c r="F35" s="7">
        <v>2880</v>
      </c>
      <c r="G35" s="94"/>
      <c r="H35" s="100"/>
    </row>
    <row r="36" spans="1:8" x14ac:dyDescent="0.15">
      <c r="A36" s="97"/>
      <c r="B36" s="5" t="s">
        <v>5</v>
      </c>
      <c r="C36" s="6">
        <v>142507.5</v>
      </c>
      <c r="D36" s="94"/>
      <c r="E36" s="105"/>
      <c r="F36" s="7">
        <v>76200</v>
      </c>
      <c r="G36" s="94"/>
      <c r="H36" s="100"/>
    </row>
    <row r="37" spans="1:8" x14ac:dyDescent="0.15">
      <c r="A37" s="97"/>
      <c r="B37" s="5" t="s">
        <v>4</v>
      </c>
      <c r="C37" s="6">
        <v>408879.17000000004</v>
      </c>
      <c r="D37" s="94"/>
      <c r="E37" s="105"/>
      <c r="F37" s="7">
        <v>35770</v>
      </c>
      <c r="G37" s="94"/>
      <c r="H37" s="100"/>
    </row>
    <row r="38" spans="1:8" ht="14.25" thickBot="1" x14ac:dyDescent="0.2">
      <c r="A38" s="98"/>
      <c r="B38" s="11" t="s">
        <v>3</v>
      </c>
      <c r="C38" s="12">
        <v>150798.68</v>
      </c>
      <c r="D38" s="95"/>
      <c r="E38" s="106"/>
      <c r="F38" s="13">
        <v>12466</v>
      </c>
      <c r="G38" s="95"/>
      <c r="H38" s="101"/>
    </row>
    <row r="39" spans="1:8" x14ac:dyDescent="0.15">
      <c r="A39" s="96" t="s">
        <v>45</v>
      </c>
      <c r="B39" s="8" t="s">
        <v>23</v>
      </c>
      <c r="C39" s="9">
        <v>348100</v>
      </c>
      <c r="D39" s="93">
        <v>492670</v>
      </c>
      <c r="E39" s="104">
        <v>8.0732560347217694E-2</v>
      </c>
      <c r="F39" s="10">
        <v>2100</v>
      </c>
      <c r="G39" s="93">
        <v>2100</v>
      </c>
      <c r="H39" s="99">
        <v>1.9040755740289171E-3</v>
      </c>
    </row>
    <row r="40" spans="1:8" x14ac:dyDescent="0.15">
      <c r="A40" s="97"/>
      <c r="B40" s="5" t="s">
        <v>35</v>
      </c>
      <c r="C40" s="6">
        <v>600</v>
      </c>
      <c r="D40" s="94"/>
      <c r="E40" s="105"/>
      <c r="F40" s="7">
        <v>0</v>
      </c>
      <c r="G40" s="94"/>
      <c r="H40" s="100"/>
    </row>
    <row r="41" spans="1:8" x14ac:dyDescent="0.15">
      <c r="A41" s="97"/>
      <c r="B41" s="5" t="s">
        <v>36</v>
      </c>
      <c r="C41" s="6">
        <v>39070</v>
      </c>
      <c r="D41" s="94"/>
      <c r="E41" s="105"/>
      <c r="F41" s="7">
        <v>0</v>
      </c>
      <c r="G41" s="94"/>
      <c r="H41" s="100"/>
    </row>
    <row r="42" spans="1:8" ht="14.25" thickBot="1" x14ac:dyDescent="0.2">
      <c r="A42" s="98"/>
      <c r="B42" s="11" t="s">
        <v>12</v>
      </c>
      <c r="C42" s="12">
        <v>104900</v>
      </c>
      <c r="D42" s="95"/>
      <c r="E42" s="106"/>
      <c r="F42" s="13">
        <v>0</v>
      </c>
      <c r="G42" s="95"/>
      <c r="H42" s="101"/>
    </row>
    <row r="43" spans="1:8" x14ac:dyDescent="0.15">
      <c r="A43" s="96" t="s">
        <v>46</v>
      </c>
      <c r="B43" s="8" t="s">
        <v>1</v>
      </c>
      <c r="C43" s="9">
        <v>478289.36</v>
      </c>
      <c r="D43" s="93">
        <v>2049301.0819999999</v>
      </c>
      <c r="E43" s="104">
        <v>0.33581367502016263</v>
      </c>
      <c r="F43" s="10">
        <v>195774</v>
      </c>
      <c r="G43" s="93">
        <v>470395.4</v>
      </c>
      <c r="H43" s="99">
        <v>0.4265087577502677</v>
      </c>
    </row>
    <row r="44" spans="1:8" x14ac:dyDescent="0.15">
      <c r="A44" s="97"/>
      <c r="B44" s="5" t="s">
        <v>7</v>
      </c>
      <c r="C44" s="6">
        <v>71862.561999999991</v>
      </c>
      <c r="D44" s="94"/>
      <c r="E44" s="105"/>
      <c r="F44" s="7">
        <v>11865</v>
      </c>
      <c r="G44" s="94"/>
      <c r="H44" s="100"/>
    </row>
    <row r="45" spans="1:8" x14ac:dyDescent="0.15">
      <c r="A45" s="97"/>
      <c r="B45" s="5" t="s">
        <v>10</v>
      </c>
      <c r="C45" s="6">
        <v>599746</v>
      </c>
      <c r="D45" s="94"/>
      <c r="E45" s="105"/>
      <c r="F45" s="7">
        <v>25880</v>
      </c>
      <c r="G45" s="94"/>
      <c r="H45" s="100"/>
    </row>
    <row r="46" spans="1:8" x14ac:dyDescent="0.15">
      <c r="A46" s="97"/>
      <c r="B46" s="5" t="s">
        <v>6</v>
      </c>
      <c r="C46" s="6">
        <v>597803.6</v>
      </c>
      <c r="D46" s="94"/>
      <c r="E46" s="105"/>
      <c r="F46" s="7">
        <v>181056.4</v>
      </c>
      <c r="G46" s="94"/>
      <c r="H46" s="100"/>
    </row>
    <row r="47" spans="1:8" x14ac:dyDescent="0.15">
      <c r="A47" s="97"/>
      <c r="B47" s="5" t="s">
        <v>11</v>
      </c>
      <c r="C47" s="6">
        <v>111555.5</v>
      </c>
      <c r="D47" s="94"/>
      <c r="E47" s="105"/>
      <c r="F47" s="7">
        <v>1200</v>
      </c>
      <c r="G47" s="94"/>
      <c r="H47" s="100"/>
    </row>
    <row r="48" spans="1:8" x14ac:dyDescent="0.15">
      <c r="A48" s="97"/>
      <c r="B48" s="5" t="s">
        <v>13</v>
      </c>
      <c r="C48" s="6">
        <v>46769.06</v>
      </c>
      <c r="D48" s="94"/>
      <c r="E48" s="105"/>
      <c r="F48" s="7">
        <v>0</v>
      </c>
      <c r="G48" s="94"/>
      <c r="H48" s="100"/>
    </row>
    <row r="49" spans="1:8" ht="14.25" thickBot="1" x14ac:dyDescent="0.2">
      <c r="A49" s="98"/>
      <c r="B49" s="11" t="s">
        <v>24</v>
      </c>
      <c r="C49" s="12">
        <v>143275</v>
      </c>
      <c r="D49" s="95"/>
      <c r="E49" s="106"/>
      <c r="F49" s="13">
        <v>54620</v>
      </c>
      <c r="G49" s="95"/>
      <c r="H49" s="101"/>
    </row>
    <row r="50" spans="1:8" ht="14.25" thickBot="1" x14ac:dyDescent="0.2">
      <c r="A50" s="91" t="s">
        <v>51</v>
      </c>
      <c r="B50" s="92"/>
      <c r="C50" s="14">
        <v>6102494.4319999991</v>
      </c>
      <c r="D50" s="15">
        <v>6102494.432</v>
      </c>
      <c r="E50" s="16">
        <v>1</v>
      </c>
      <c r="F50" s="14">
        <v>1102897.3999999999</v>
      </c>
      <c r="G50" s="15">
        <v>1102897.3999999999</v>
      </c>
      <c r="H50" s="17">
        <v>1.0000000000000002</v>
      </c>
    </row>
  </sheetData>
  <mergeCells count="37">
    <mergeCell ref="H5:H10"/>
    <mergeCell ref="H18:H26"/>
    <mergeCell ref="A5:A10"/>
    <mergeCell ref="A18:A26"/>
    <mergeCell ref="D18:D26"/>
    <mergeCell ref="E18:E26"/>
    <mergeCell ref="G18:G26"/>
    <mergeCell ref="D5:D10"/>
    <mergeCell ref="E5:E10"/>
    <mergeCell ref="G5:G10"/>
    <mergeCell ref="H43:H49"/>
    <mergeCell ref="A1:G1"/>
    <mergeCell ref="H11:H17"/>
    <mergeCell ref="H27:H33"/>
    <mergeCell ref="H34:H38"/>
    <mergeCell ref="H39:H42"/>
    <mergeCell ref="E43:E49"/>
    <mergeCell ref="G11:G17"/>
    <mergeCell ref="G27:G33"/>
    <mergeCell ref="G34:G38"/>
    <mergeCell ref="G39:G42"/>
    <mergeCell ref="G43:G49"/>
    <mergeCell ref="E11:E17"/>
    <mergeCell ref="E27:E33"/>
    <mergeCell ref="E34:E38"/>
    <mergeCell ref="E39:E42"/>
    <mergeCell ref="A50:B50"/>
    <mergeCell ref="D11:D17"/>
    <mergeCell ref="D27:D33"/>
    <mergeCell ref="D34:D38"/>
    <mergeCell ref="D39:D42"/>
    <mergeCell ref="D43:D49"/>
    <mergeCell ref="A27:A33"/>
    <mergeCell ref="A34:A38"/>
    <mergeCell ref="A39:A42"/>
    <mergeCell ref="A43:A49"/>
    <mergeCell ref="A11:A17"/>
  </mergeCells>
  <phoneticPr fontId="2"/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1"/>
  <sheetViews>
    <sheetView topLeftCell="A47" zoomScale="70" zoomScaleNormal="70" workbookViewId="0">
      <selection activeCell="T64" sqref="T64"/>
    </sheetView>
  </sheetViews>
  <sheetFormatPr defaultRowHeight="13.5" x14ac:dyDescent="0.15"/>
  <cols>
    <col min="1" max="2" width="10.75" style="4" customWidth="1"/>
    <col min="3" max="3" width="12.875" style="4" customWidth="1"/>
    <col min="4" max="4" width="9" style="20"/>
    <col min="5" max="33" width="12.875" style="4" customWidth="1"/>
    <col min="34" max="16384" width="9" style="4"/>
  </cols>
  <sheetData>
    <row r="1" spans="1:33" ht="15" thickBot="1" x14ac:dyDescent="0.2">
      <c r="A1" s="22" t="s">
        <v>84</v>
      </c>
      <c r="B1" s="23"/>
      <c r="C1" s="23"/>
      <c r="D1" s="23"/>
      <c r="E1" s="23"/>
      <c r="F1" s="23"/>
      <c r="G1" s="23"/>
    </row>
    <row r="2" spans="1:33" ht="14.25" thickBot="1" x14ac:dyDescent="0.2"/>
    <row r="3" spans="1:33" s="21" customFormat="1" ht="33" customHeight="1" thickBot="1" x14ac:dyDescent="0.2">
      <c r="A3" s="53" t="s">
        <v>39</v>
      </c>
      <c r="B3" s="88" t="s">
        <v>0</v>
      </c>
      <c r="C3" s="54" t="s">
        <v>52</v>
      </c>
      <c r="D3" s="18" t="s">
        <v>53</v>
      </c>
      <c r="E3" s="18" t="s">
        <v>54</v>
      </c>
      <c r="F3" s="18" t="s">
        <v>55</v>
      </c>
      <c r="G3" s="18" t="s">
        <v>56</v>
      </c>
      <c r="H3" s="18" t="s">
        <v>57</v>
      </c>
      <c r="I3" s="18" t="s">
        <v>58</v>
      </c>
      <c r="J3" s="18" t="s">
        <v>59</v>
      </c>
      <c r="K3" s="18" t="s">
        <v>60</v>
      </c>
      <c r="L3" s="18" t="s">
        <v>61</v>
      </c>
      <c r="M3" s="18" t="s">
        <v>62</v>
      </c>
      <c r="N3" s="18" t="s">
        <v>63</v>
      </c>
      <c r="O3" s="18" t="s">
        <v>64</v>
      </c>
      <c r="P3" s="18" t="s">
        <v>65</v>
      </c>
      <c r="Q3" s="18" t="s">
        <v>66</v>
      </c>
      <c r="R3" s="18" t="s">
        <v>67</v>
      </c>
      <c r="S3" s="18" t="s">
        <v>68</v>
      </c>
      <c r="T3" s="18" t="s">
        <v>69</v>
      </c>
      <c r="U3" s="18" t="s">
        <v>70</v>
      </c>
      <c r="V3" s="18" t="s">
        <v>71</v>
      </c>
      <c r="W3" s="18" t="s">
        <v>72</v>
      </c>
      <c r="X3" s="18" t="s">
        <v>80</v>
      </c>
      <c r="Y3" s="18" t="s">
        <v>73</v>
      </c>
      <c r="Z3" s="18" t="s">
        <v>74</v>
      </c>
      <c r="AA3" s="18" t="s">
        <v>75</v>
      </c>
      <c r="AB3" s="18" t="s">
        <v>76</v>
      </c>
      <c r="AC3" s="18" t="s">
        <v>77</v>
      </c>
      <c r="AD3" s="18" t="s">
        <v>81</v>
      </c>
      <c r="AE3" s="18" t="s">
        <v>78</v>
      </c>
      <c r="AF3" s="18" t="s">
        <v>79</v>
      </c>
      <c r="AG3" s="19" t="s">
        <v>82</v>
      </c>
    </row>
    <row r="4" spans="1:33" ht="16.5" customHeight="1" thickBot="1" x14ac:dyDescent="0.2">
      <c r="A4" s="27" t="s">
        <v>85</v>
      </c>
      <c r="B4" s="55" t="s">
        <v>86</v>
      </c>
      <c r="C4" s="64">
        <v>24000</v>
      </c>
      <c r="D4" s="16">
        <v>3.9328180086736055E-3</v>
      </c>
      <c r="E4" s="75">
        <v>960</v>
      </c>
      <c r="F4" s="75">
        <v>0</v>
      </c>
      <c r="G4" s="75">
        <v>0</v>
      </c>
      <c r="H4" s="75">
        <v>0</v>
      </c>
      <c r="I4" s="75">
        <v>0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23040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0</v>
      </c>
      <c r="Z4" s="75">
        <v>0</v>
      </c>
      <c r="AA4" s="75">
        <v>0</v>
      </c>
      <c r="AB4" s="75">
        <v>0</v>
      </c>
      <c r="AC4" s="75">
        <v>0</v>
      </c>
      <c r="AD4" s="75">
        <v>0</v>
      </c>
      <c r="AE4" s="75">
        <v>0</v>
      </c>
      <c r="AF4" s="75">
        <v>0</v>
      </c>
      <c r="AG4" s="75">
        <v>0</v>
      </c>
    </row>
    <row r="5" spans="1:33" ht="16.5" customHeight="1" x14ac:dyDescent="0.15">
      <c r="A5" s="110" t="s">
        <v>40</v>
      </c>
      <c r="B5" s="35" t="s">
        <v>87</v>
      </c>
      <c r="C5" s="65">
        <v>0</v>
      </c>
      <c r="D5" s="24">
        <v>0</v>
      </c>
      <c r="E5" s="76">
        <v>0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6">
        <v>0</v>
      </c>
      <c r="X5" s="76">
        <v>0</v>
      </c>
      <c r="Y5" s="76">
        <v>0</v>
      </c>
      <c r="Z5" s="76">
        <v>0</v>
      </c>
      <c r="AA5" s="76">
        <v>0</v>
      </c>
      <c r="AB5" s="76">
        <v>0</v>
      </c>
      <c r="AC5" s="76">
        <v>0</v>
      </c>
      <c r="AD5" s="76">
        <v>0</v>
      </c>
      <c r="AE5" s="76">
        <v>0</v>
      </c>
      <c r="AF5" s="76">
        <v>0</v>
      </c>
      <c r="AG5" s="76">
        <v>0</v>
      </c>
    </row>
    <row r="6" spans="1:33" ht="16.5" customHeight="1" x14ac:dyDescent="0.15">
      <c r="A6" s="111"/>
      <c r="B6" s="34" t="s">
        <v>88</v>
      </c>
      <c r="C6" s="66">
        <v>0</v>
      </c>
      <c r="D6" s="56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  <c r="W6" s="77">
        <v>0</v>
      </c>
      <c r="X6" s="77">
        <v>0</v>
      </c>
      <c r="Y6" s="77">
        <v>0</v>
      </c>
      <c r="Z6" s="77">
        <v>0</v>
      </c>
      <c r="AA6" s="77">
        <v>0</v>
      </c>
      <c r="AB6" s="77">
        <v>0</v>
      </c>
      <c r="AC6" s="77">
        <v>0</v>
      </c>
      <c r="AD6" s="77">
        <v>0</v>
      </c>
      <c r="AE6" s="77">
        <v>0</v>
      </c>
      <c r="AF6" s="77">
        <v>0</v>
      </c>
      <c r="AG6" s="77">
        <v>0</v>
      </c>
    </row>
    <row r="7" spans="1:33" ht="16.5" customHeight="1" x14ac:dyDescent="0.15">
      <c r="A7" s="111"/>
      <c r="B7" s="34" t="s">
        <v>31</v>
      </c>
      <c r="C7" s="67">
        <v>3400</v>
      </c>
      <c r="D7" s="25">
        <v>5.5714921789542745E-4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1000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2400</v>
      </c>
      <c r="AF7" s="78">
        <v>0</v>
      </c>
      <c r="AG7" s="78">
        <v>0</v>
      </c>
    </row>
    <row r="8" spans="1:33" ht="16.5" customHeight="1" x14ac:dyDescent="0.15">
      <c r="A8" s="112"/>
      <c r="B8" s="31" t="s">
        <v>89</v>
      </c>
      <c r="C8" s="67">
        <v>0</v>
      </c>
      <c r="D8" s="25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</row>
    <row r="9" spans="1:33" ht="16.5" customHeight="1" x14ac:dyDescent="0.15">
      <c r="A9" s="112"/>
      <c r="B9" s="29" t="s">
        <v>90</v>
      </c>
      <c r="C9" s="67">
        <v>0</v>
      </c>
      <c r="D9" s="25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</row>
    <row r="10" spans="1:33" ht="16.5" customHeight="1" thickBot="1" x14ac:dyDescent="0.2">
      <c r="A10" s="113"/>
      <c r="B10" s="11" t="s">
        <v>25</v>
      </c>
      <c r="C10" s="68">
        <v>107200</v>
      </c>
      <c r="D10" s="26">
        <v>1.756658710540877E-2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100000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7200</v>
      </c>
      <c r="AF10" s="79">
        <v>0</v>
      </c>
      <c r="AG10" s="79">
        <v>0</v>
      </c>
    </row>
    <row r="11" spans="1:33" ht="16.5" customHeight="1" x14ac:dyDescent="0.15">
      <c r="A11" s="96" t="s">
        <v>41</v>
      </c>
      <c r="B11" s="8" t="s">
        <v>18</v>
      </c>
      <c r="C11" s="66">
        <v>94550</v>
      </c>
      <c r="D11" s="56">
        <v>1.5493664280003724E-2</v>
      </c>
      <c r="E11" s="77">
        <v>1000</v>
      </c>
      <c r="F11" s="77">
        <v>0</v>
      </c>
      <c r="G11" s="77">
        <v>0</v>
      </c>
      <c r="H11" s="77">
        <v>0</v>
      </c>
      <c r="I11" s="77">
        <v>0</v>
      </c>
      <c r="J11" s="77">
        <v>4100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89000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150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300</v>
      </c>
      <c r="AF11" s="77">
        <v>0</v>
      </c>
      <c r="AG11" s="77">
        <v>0</v>
      </c>
    </row>
    <row r="12" spans="1:33" ht="16.5" customHeight="1" x14ac:dyDescent="0.15">
      <c r="A12" s="97"/>
      <c r="B12" s="5" t="s">
        <v>8</v>
      </c>
      <c r="C12" s="67">
        <v>8340</v>
      </c>
      <c r="D12" s="25">
        <v>1.3666542580140779E-3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6700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200</v>
      </c>
      <c r="R12" s="78">
        <v>200</v>
      </c>
      <c r="S12" s="78">
        <v>200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1040</v>
      </c>
      <c r="AF12" s="78">
        <v>0</v>
      </c>
      <c r="AG12" s="78">
        <v>0</v>
      </c>
    </row>
    <row r="13" spans="1:33" ht="16.5" customHeight="1" x14ac:dyDescent="0.15">
      <c r="A13" s="97"/>
      <c r="B13" s="5" t="s">
        <v>29</v>
      </c>
      <c r="C13" s="66">
        <v>8360</v>
      </c>
      <c r="D13" s="56">
        <v>1.3699316063546393E-3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6530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10</v>
      </c>
      <c r="R13" s="77">
        <v>10</v>
      </c>
      <c r="S13" s="77">
        <v>10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1800</v>
      </c>
      <c r="AF13" s="77">
        <v>0</v>
      </c>
      <c r="AG13" s="77">
        <v>0</v>
      </c>
    </row>
    <row r="14" spans="1:33" ht="16.5" customHeight="1" x14ac:dyDescent="0.15">
      <c r="A14" s="97"/>
      <c r="B14" s="5" t="s">
        <v>19</v>
      </c>
      <c r="C14" s="67">
        <v>33000</v>
      </c>
      <c r="D14" s="25">
        <v>5.4076247619262068E-3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22420</v>
      </c>
      <c r="K14" s="78">
        <v>0</v>
      </c>
      <c r="L14" s="78">
        <v>0</v>
      </c>
      <c r="M14" s="78">
        <v>30</v>
      </c>
      <c r="N14" s="78">
        <v>0</v>
      </c>
      <c r="O14" s="78">
        <v>0</v>
      </c>
      <c r="P14" s="78">
        <v>0</v>
      </c>
      <c r="Q14" s="78">
        <v>1920</v>
      </c>
      <c r="R14" s="78">
        <v>420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8210</v>
      </c>
      <c r="AF14" s="78">
        <v>0</v>
      </c>
      <c r="AG14" s="78">
        <v>0</v>
      </c>
    </row>
    <row r="15" spans="1:33" ht="16.5" customHeight="1" x14ac:dyDescent="0.15">
      <c r="A15" s="97"/>
      <c r="B15" s="5" t="s">
        <v>16</v>
      </c>
      <c r="C15" s="67">
        <v>42190</v>
      </c>
      <c r="D15" s="25">
        <v>6.9135663244141417E-3</v>
      </c>
      <c r="E15" s="78">
        <v>0</v>
      </c>
      <c r="F15" s="78">
        <v>0</v>
      </c>
      <c r="G15" s="78">
        <v>200</v>
      </c>
      <c r="H15" s="78">
        <v>0</v>
      </c>
      <c r="I15" s="78">
        <v>0</v>
      </c>
      <c r="J15" s="78">
        <v>8480</v>
      </c>
      <c r="K15" s="78">
        <v>0</v>
      </c>
      <c r="L15" s="78">
        <v>0</v>
      </c>
      <c r="M15" s="78">
        <v>100</v>
      </c>
      <c r="N15" s="78">
        <v>0</v>
      </c>
      <c r="O15" s="78">
        <v>0</v>
      </c>
      <c r="P15" s="78">
        <v>20000</v>
      </c>
      <c r="Q15" s="78">
        <v>400</v>
      </c>
      <c r="R15" s="78">
        <v>300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12710</v>
      </c>
      <c r="AF15" s="78">
        <v>0</v>
      </c>
      <c r="AG15" s="78">
        <v>0</v>
      </c>
    </row>
    <row r="16" spans="1:33" ht="16.5" customHeight="1" x14ac:dyDescent="0.15">
      <c r="A16" s="97"/>
      <c r="B16" s="5" t="s">
        <v>9</v>
      </c>
      <c r="C16" s="67">
        <v>89980</v>
      </c>
      <c r="D16" s="25">
        <v>1.4744790184185457E-2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27800</v>
      </c>
      <c r="K16" s="78">
        <v>0</v>
      </c>
      <c r="L16" s="78">
        <v>0</v>
      </c>
      <c r="M16" s="78">
        <v>1000</v>
      </c>
      <c r="N16" s="78">
        <v>0</v>
      </c>
      <c r="O16" s="78">
        <v>0</v>
      </c>
      <c r="P16" s="78">
        <v>0</v>
      </c>
      <c r="Q16" s="78">
        <v>2090</v>
      </c>
      <c r="R16" s="78">
        <v>2190</v>
      </c>
      <c r="S16" s="78">
        <v>820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56080</v>
      </c>
      <c r="AF16" s="78">
        <v>0</v>
      </c>
      <c r="AG16" s="78">
        <v>0</v>
      </c>
    </row>
    <row r="17" spans="1:33" ht="16.5" customHeight="1" thickBot="1" x14ac:dyDescent="0.2">
      <c r="A17" s="98"/>
      <c r="B17" s="11" t="s">
        <v>27</v>
      </c>
      <c r="C17" s="69">
        <v>257144</v>
      </c>
      <c r="D17" s="57">
        <v>4.213752308426523E-2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18265</v>
      </c>
      <c r="K17" s="80">
        <v>0</v>
      </c>
      <c r="L17" s="80">
        <v>90</v>
      </c>
      <c r="M17" s="80">
        <v>410</v>
      </c>
      <c r="N17" s="80">
        <v>0</v>
      </c>
      <c r="O17" s="80">
        <v>0</v>
      </c>
      <c r="P17" s="80">
        <v>120000</v>
      </c>
      <c r="Q17" s="80">
        <v>8545</v>
      </c>
      <c r="R17" s="80">
        <v>4137</v>
      </c>
      <c r="S17" s="80">
        <v>2997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102700</v>
      </c>
      <c r="AF17" s="80">
        <v>0</v>
      </c>
      <c r="AG17" s="80">
        <v>0</v>
      </c>
    </row>
    <row r="18" spans="1:33" ht="16.5" customHeight="1" x14ac:dyDescent="0.15">
      <c r="A18" s="114" t="s">
        <v>42</v>
      </c>
      <c r="B18" s="8" t="s">
        <v>91</v>
      </c>
      <c r="C18" s="65">
        <v>0</v>
      </c>
      <c r="D18" s="24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</row>
    <row r="19" spans="1:33" ht="16.5" customHeight="1" x14ac:dyDescent="0.15">
      <c r="A19" s="112"/>
      <c r="B19" s="31" t="s">
        <v>92</v>
      </c>
      <c r="C19" s="66">
        <v>0</v>
      </c>
      <c r="D19" s="56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</row>
    <row r="20" spans="1:33" ht="16.5" customHeight="1" x14ac:dyDescent="0.15">
      <c r="A20" s="112"/>
      <c r="B20" s="31" t="s">
        <v>32</v>
      </c>
      <c r="C20" s="67">
        <v>69600</v>
      </c>
      <c r="D20" s="25">
        <v>1.1405172225153455E-2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60000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9600</v>
      </c>
      <c r="AF20" s="78">
        <v>0</v>
      </c>
      <c r="AG20" s="78">
        <v>0</v>
      </c>
    </row>
    <row r="21" spans="1:33" ht="16.5" customHeight="1" x14ac:dyDescent="0.15">
      <c r="A21" s="112"/>
      <c r="B21" s="5" t="s">
        <v>34</v>
      </c>
      <c r="C21" s="67">
        <v>27000</v>
      </c>
      <c r="D21" s="25">
        <v>4.4244202597578056E-3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20000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7000</v>
      </c>
      <c r="AF21" s="78">
        <v>0</v>
      </c>
      <c r="AG21" s="78">
        <v>0</v>
      </c>
    </row>
    <row r="22" spans="1:33" ht="16.5" customHeight="1" x14ac:dyDescent="0.15">
      <c r="A22" s="112"/>
      <c r="B22" s="5" t="s">
        <v>93</v>
      </c>
      <c r="C22" s="67">
        <v>0</v>
      </c>
      <c r="D22" s="25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</row>
    <row r="23" spans="1:33" ht="16.5" customHeight="1" x14ac:dyDescent="0.15">
      <c r="A23" s="112"/>
      <c r="B23" s="5" t="s">
        <v>28</v>
      </c>
      <c r="C23" s="67">
        <v>3050</v>
      </c>
      <c r="D23" s="25">
        <v>4.9979562193560396E-4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1000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2050</v>
      </c>
      <c r="AF23" s="78">
        <v>0</v>
      </c>
      <c r="AG23" s="78">
        <v>0</v>
      </c>
    </row>
    <row r="24" spans="1:33" ht="16.5" customHeight="1" x14ac:dyDescent="0.15">
      <c r="A24" s="112"/>
      <c r="B24" s="5" t="s">
        <v>17</v>
      </c>
      <c r="C24" s="67">
        <v>5200</v>
      </c>
      <c r="D24" s="25">
        <v>8.5211056854594784E-4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5200</v>
      </c>
      <c r="AF24" s="78">
        <v>0</v>
      </c>
      <c r="AG24" s="78">
        <v>0</v>
      </c>
    </row>
    <row r="25" spans="1:33" ht="16.5" customHeight="1" x14ac:dyDescent="0.15">
      <c r="A25" s="112"/>
      <c r="B25" s="5" t="s">
        <v>15</v>
      </c>
      <c r="C25" s="69">
        <v>57170</v>
      </c>
      <c r="D25" s="57">
        <v>9.3683002314945835E-3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14620</v>
      </c>
      <c r="K25" s="80">
        <v>0</v>
      </c>
      <c r="L25" s="80">
        <v>100</v>
      </c>
      <c r="M25" s="80">
        <v>400</v>
      </c>
      <c r="N25" s="80">
        <v>0</v>
      </c>
      <c r="O25" s="80">
        <v>400</v>
      </c>
      <c r="P25" s="80">
        <v>0</v>
      </c>
      <c r="Q25" s="80">
        <v>100</v>
      </c>
      <c r="R25" s="80">
        <v>100</v>
      </c>
      <c r="S25" s="80">
        <v>600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40850</v>
      </c>
      <c r="AF25" s="80">
        <v>0</v>
      </c>
      <c r="AG25" s="80">
        <v>0</v>
      </c>
    </row>
    <row r="26" spans="1:33" ht="16.5" customHeight="1" thickBot="1" x14ac:dyDescent="0.2">
      <c r="A26" s="113"/>
      <c r="B26" s="11" t="s">
        <v>2</v>
      </c>
      <c r="C26" s="68">
        <v>539376</v>
      </c>
      <c r="D26" s="26">
        <v>8.8386151926930598E-2</v>
      </c>
      <c r="E26" s="79">
        <v>20120</v>
      </c>
      <c r="F26" s="79">
        <v>71000</v>
      </c>
      <c r="G26" s="79">
        <v>0</v>
      </c>
      <c r="H26" s="79">
        <v>0</v>
      </c>
      <c r="I26" s="79">
        <v>0</v>
      </c>
      <c r="J26" s="79">
        <v>10180</v>
      </c>
      <c r="K26" s="79">
        <v>0</v>
      </c>
      <c r="L26" s="79">
        <v>790</v>
      </c>
      <c r="M26" s="79">
        <v>524</v>
      </c>
      <c r="N26" s="79">
        <v>20000</v>
      </c>
      <c r="O26" s="79">
        <v>360</v>
      </c>
      <c r="P26" s="79">
        <v>317036</v>
      </c>
      <c r="Q26" s="79">
        <v>962</v>
      </c>
      <c r="R26" s="79">
        <v>1030</v>
      </c>
      <c r="S26" s="79">
        <v>230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97144</v>
      </c>
      <c r="AF26" s="79">
        <v>0</v>
      </c>
      <c r="AG26" s="79">
        <v>0</v>
      </c>
    </row>
    <row r="27" spans="1:33" ht="16.5" customHeight="1" x14ac:dyDescent="0.15">
      <c r="A27" s="96" t="s">
        <v>43</v>
      </c>
      <c r="B27" s="8" t="s">
        <v>26</v>
      </c>
      <c r="C27" s="66">
        <v>18260</v>
      </c>
      <c r="D27" s="56">
        <v>2.9922190349325013E-3</v>
      </c>
      <c r="E27" s="77">
        <v>0</v>
      </c>
      <c r="F27" s="77">
        <v>480</v>
      </c>
      <c r="G27" s="77">
        <v>0</v>
      </c>
      <c r="H27" s="77">
        <v>0</v>
      </c>
      <c r="I27" s="77">
        <v>0</v>
      </c>
      <c r="J27" s="77">
        <v>1500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50</v>
      </c>
      <c r="R27" s="77">
        <v>50</v>
      </c>
      <c r="S27" s="77">
        <v>50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16130</v>
      </c>
      <c r="AF27" s="77">
        <v>0</v>
      </c>
      <c r="AG27" s="77">
        <v>0</v>
      </c>
    </row>
    <row r="28" spans="1:33" ht="16.5" customHeight="1" x14ac:dyDescent="0.15">
      <c r="A28" s="97"/>
      <c r="B28" s="5" t="s">
        <v>20</v>
      </c>
      <c r="C28" s="67">
        <v>31700</v>
      </c>
      <c r="D28" s="25">
        <v>5.1945971197897203E-3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31700</v>
      </c>
      <c r="AF28" s="78">
        <v>0</v>
      </c>
      <c r="AG28" s="78">
        <v>0</v>
      </c>
    </row>
    <row r="29" spans="1:33" ht="16.5" customHeight="1" x14ac:dyDescent="0.15">
      <c r="A29" s="97"/>
      <c r="B29" s="5" t="s">
        <v>21</v>
      </c>
      <c r="C29" s="67">
        <v>232520</v>
      </c>
      <c r="D29" s="25">
        <v>3.8102451807366114E-2</v>
      </c>
      <c r="E29" s="78">
        <v>26000</v>
      </c>
      <c r="F29" s="78">
        <v>0</v>
      </c>
      <c r="G29" s="78">
        <v>0</v>
      </c>
      <c r="H29" s="78">
        <v>0</v>
      </c>
      <c r="I29" s="78">
        <v>0</v>
      </c>
      <c r="J29" s="78">
        <v>200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144000</v>
      </c>
      <c r="Q29" s="78">
        <v>50</v>
      </c>
      <c r="R29" s="78">
        <v>525</v>
      </c>
      <c r="S29" s="78">
        <v>25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61720</v>
      </c>
      <c r="AF29" s="78">
        <v>0</v>
      </c>
      <c r="AG29" s="78">
        <v>0</v>
      </c>
    </row>
    <row r="30" spans="1:33" ht="16.5" customHeight="1" x14ac:dyDescent="0.15">
      <c r="A30" s="97"/>
      <c r="B30" s="5" t="s">
        <v>14</v>
      </c>
      <c r="C30" s="69">
        <v>57360</v>
      </c>
      <c r="D30" s="57">
        <v>9.3994350407299171E-3</v>
      </c>
      <c r="E30" s="80">
        <v>0</v>
      </c>
      <c r="F30" s="80">
        <v>19200</v>
      </c>
      <c r="G30" s="80">
        <v>0</v>
      </c>
      <c r="H30" s="80">
        <v>0</v>
      </c>
      <c r="I30" s="80">
        <v>0</v>
      </c>
      <c r="J30" s="80">
        <v>2080</v>
      </c>
      <c r="K30" s="80">
        <v>220</v>
      </c>
      <c r="L30" s="80">
        <v>250</v>
      </c>
      <c r="M30" s="80">
        <v>160</v>
      </c>
      <c r="N30" s="80">
        <v>0</v>
      </c>
      <c r="O30" s="80">
        <v>150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35300</v>
      </c>
      <c r="AF30" s="80">
        <v>0</v>
      </c>
      <c r="AG30" s="80">
        <v>0</v>
      </c>
    </row>
    <row r="31" spans="1:33" ht="16.5" customHeight="1" x14ac:dyDescent="0.15">
      <c r="A31" s="97"/>
      <c r="B31" s="5" t="s">
        <v>22</v>
      </c>
      <c r="C31" s="67">
        <v>925460</v>
      </c>
      <c r="D31" s="25">
        <v>0.15165273976279478</v>
      </c>
      <c r="E31" s="78">
        <v>81880</v>
      </c>
      <c r="F31" s="78">
        <v>1340</v>
      </c>
      <c r="G31" s="78">
        <v>0</v>
      </c>
      <c r="H31" s="78">
        <v>0</v>
      </c>
      <c r="I31" s="78">
        <v>0</v>
      </c>
      <c r="J31" s="78">
        <v>5000</v>
      </c>
      <c r="K31" s="78">
        <v>10</v>
      </c>
      <c r="L31" s="78">
        <v>130</v>
      </c>
      <c r="M31" s="78">
        <v>50</v>
      </c>
      <c r="N31" s="78">
        <v>0</v>
      </c>
      <c r="O31" s="78">
        <v>100</v>
      </c>
      <c r="P31" s="78">
        <v>796360</v>
      </c>
      <c r="Q31" s="78">
        <v>300</v>
      </c>
      <c r="R31" s="78">
        <v>320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2100</v>
      </c>
      <c r="AC31" s="78">
        <v>0</v>
      </c>
      <c r="AD31" s="78">
        <v>0</v>
      </c>
      <c r="AE31" s="78">
        <v>37870</v>
      </c>
      <c r="AF31" s="78">
        <v>0</v>
      </c>
      <c r="AG31" s="78">
        <v>0</v>
      </c>
    </row>
    <row r="32" spans="1:33" ht="16.5" customHeight="1" x14ac:dyDescent="0.15">
      <c r="A32" s="97"/>
      <c r="B32" s="5" t="s">
        <v>38</v>
      </c>
      <c r="C32" s="67">
        <v>8300</v>
      </c>
      <c r="D32" s="25">
        <v>1.3600995613329552E-3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100</v>
      </c>
      <c r="AB32" s="78">
        <v>0</v>
      </c>
      <c r="AC32" s="78">
        <v>0</v>
      </c>
      <c r="AD32" s="78">
        <v>0</v>
      </c>
      <c r="AE32" s="78">
        <v>8200</v>
      </c>
      <c r="AF32" s="78">
        <v>0</v>
      </c>
      <c r="AG32" s="78">
        <v>0</v>
      </c>
    </row>
    <row r="33" spans="1:33" ht="16.5" customHeight="1" thickBot="1" x14ac:dyDescent="0.2">
      <c r="A33" s="98"/>
      <c r="B33" s="11" t="s">
        <v>33</v>
      </c>
      <c r="C33" s="68">
        <v>22400</v>
      </c>
      <c r="D33" s="26">
        <v>3.670630141428698E-3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22400</v>
      </c>
      <c r="AF33" s="79">
        <v>0</v>
      </c>
      <c r="AG33" s="79">
        <v>0</v>
      </c>
    </row>
    <row r="34" spans="1:33" ht="16.5" customHeight="1" x14ac:dyDescent="0.15">
      <c r="A34" s="96" t="s">
        <v>44</v>
      </c>
      <c r="B34" s="8" t="s">
        <v>30</v>
      </c>
      <c r="C34" s="70">
        <v>2580</v>
      </c>
      <c r="D34" s="58">
        <v>4.2277793593241257E-4</v>
      </c>
      <c r="E34" s="81">
        <v>1680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>
        <v>0</v>
      </c>
      <c r="AE34" s="81">
        <v>900</v>
      </c>
      <c r="AF34" s="81">
        <v>0</v>
      </c>
      <c r="AG34" s="81">
        <v>0</v>
      </c>
    </row>
    <row r="35" spans="1:33" ht="16.5" customHeight="1" x14ac:dyDescent="0.15">
      <c r="A35" s="97"/>
      <c r="B35" s="5" t="s">
        <v>37</v>
      </c>
      <c r="C35" s="67">
        <v>190198</v>
      </c>
      <c r="D35" s="25">
        <v>3.1167254983904265E-2</v>
      </c>
      <c r="E35" s="78">
        <v>20300</v>
      </c>
      <c r="F35" s="78">
        <v>0</v>
      </c>
      <c r="G35" s="78">
        <v>0</v>
      </c>
      <c r="H35" s="78">
        <v>0</v>
      </c>
      <c r="I35" s="78">
        <v>0</v>
      </c>
      <c r="J35" s="78">
        <v>6810</v>
      </c>
      <c r="K35" s="78">
        <v>0</v>
      </c>
      <c r="L35" s="78">
        <v>40</v>
      </c>
      <c r="M35" s="78">
        <v>78</v>
      </c>
      <c r="N35" s="78">
        <v>0</v>
      </c>
      <c r="O35" s="78">
        <v>0</v>
      </c>
      <c r="P35" s="78">
        <v>160000</v>
      </c>
      <c r="Q35" s="78">
        <v>210</v>
      </c>
      <c r="R35" s="78">
        <v>650</v>
      </c>
      <c r="S35" s="78">
        <v>10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2100</v>
      </c>
      <c r="AF35" s="78">
        <v>0</v>
      </c>
      <c r="AG35" s="78">
        <v>0</v>
      </c>
    </row>
    <row r="36" spans="1:33" ht="16.5" customHeight="1" x14ac:dyDescent="0.15">
      <c r="A36" s="97"/>
      <c r="B36" s="5" t="s">
        <v>5</v>
      </c>
      <c r="C36" s="67">
        <v>142507.5</v>
      </c>
      <c r="D36" s="25">
        <v>2.3352335932127242E-2</v>
      </c>
      <c r="E36" s="78">
        <v>700</v>
      </c>
      <c r="F36" s="78">
        <v>305</v>
      </c>
      <c r="G36" s="78">
        <v>0.5</v>
      </c>
      <c r="H36" s="78">
        <v>2</v>
      </c>
      <c r="I36" s="78">
        <v>1</v>
      </c>
      <c r="J36" s="78">
        <v>2580</v>
      </c>
      <c r="K36" s="78">
        <v>0</v>
      </c>
      <c r="L36" s="78">
        <v>0.5</v>
      </c>
      <c r="M36" s="78">
        <v>0.5</v>
      </c>
      <c r="N36" s="78">
        <v>0</v>
      </c>
      <c r="O36" s="78">
        <v>0</v>
      </c>
      <c r="P36" s="78">
        <v>43800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5</v>
      </c>
      <c r="X36" s="78">
        <v>0.5</v>
      </c>
      <c r="Y36" s="78">
        <v>10.5</v>
      </c>
      <c r="Z36" s="78">
        <v>2</v>
      </c>
      <c r="AA36" s="78">
        <v>0</v>
      </c>
      <c r="AB36" s="78">
        <v>0</v>
      </c>
      <c r="AC36" s="78">
        <v>0</v>
      </c>
      <c r="AD36" s="78">
        <v>0</v>
      </c>
      <c r="AE36" s="78">
        <v>95100</v>
      </c>
      <c r="AF36" s="78">
        <v>0</v>
      </c>
      <c r="AG36" s="78">
        <v>0</v>
      </c>
    </row>
    <row r="37" spans="1:33" ht="16.5" customHeight="1" x14ac:dyDescent="0.15">
      <c r="A37" s="97"/>
      <c r="B37" s="5" t="s">
        <v>4</v>
      </c>
      <c r="C37" s="67">
        <v>408879.17000000004</v>
      </c>
      <c r="D37" s="25">
        <v>6.7001973464479864E-2</v>
      </c>
      <c r="E37" s="78">
        <v>11730</v>
      </c>
      <c r="F37" s="78">
        <v>1736.0070000000001</v>
      </c>
      <c r="G37" s="78">
        <v>3011.05</v>
      </c>
      <c r="H37" s="78">
        <v>1001.5</v>
      </c>
      <c r="I37" s="78">
        <v>400.7</v>
      </c>
      <c r="J37" s="78">
        <v>7200.076</v>
      </c>
      <c r="K37" s="78">
        <v>0</v>
      </c>
      <c r="L37" s="78">
        <v>860.56700000000001</v>
      </c>
      <c r="M37" s="78">
        <v>2011.1699999999998</v>
      </c>
      <c r="N37" s="78">
        <v>7500</v>
      </c>
      <c r="O37" s="78">
        <v>2910</v>
      </c>
      <c r="P37" s="78">
        <v>339000</v>
      </c>
      <c r="Q37" s="78">
        <v>200</v>
      </c>
      <c r="R37" s="78">
        <v>700</v>
      </c>
      <c r="S37" s="78">
        <v>200</v>
      </c>
      <c r="T37" s="78">
        <v>0</v>
      </c>
      <c r="U37" s="78">
        <v>0</v>
      </c>
      <c r="V37" s="78">
        <v>0</v>
      </c>
      <c r="W37" s="78">
        <v>51.5</v>
      </c>
      <c r="X37" s="78">
        <v>20.5</v>
      </c>
      <c r="Y37" s="78">
        <v>400.6</v>
      </c>
      <c r="Z37" s="78">
        <v>5.5</v>
      </c>
      <c r="AA37" s="78">
        <v>2200</v>
      </c>
      <c r="AB37" s="78">
        <v>0</v>
      </c>
      <c r="AC37" s="78">
        <v>0</v>
      </c>
      <c r="AD37" s="78">
        <v>0</v>
      </c>
      <c r="AE37" s="78">
        <v>27740</v>
      </c>
      <c r="AF37" s="78">
        <v>0</v>
      </c>
      <c r="AG37" s="78">
        <v>0</v>
      </c>
    </row>
    <row r="38" spans="1:33" ht="16.5" customHeight="1" thickBot="1" x14ac:dyDescent="0.2">
      <c r="A38" s="98"/>
      <c r="B38" s="11" t="s">
        <v>3</v>
      </c>
      <c r="C38" s="68">
        <v>150798.68</v>
      </c>
      <c r="D38" s="26">
        <v>2.4710990182842008E-2</v>
      </c>
      <c r="E38" s="79">
        <v>13240</v>
      </c>
      <c r="F38" s="79">
        <v>1150</v>
      </c>
      <c r="G38" s="79">
        <v>1240</v>
      </c>
      <c r="H38" s="79">
        <v>300</v>
      </c>
      <c r="I38" s="79">
        <v>600</v>
      </c>
      <c r="J38" s="79">
        <v>2800</v>
      </c>
      <c r="K38" s="79">
        <v>0</v>
      </c>
      <c r="L38" s="79">
        <v>180</v>
      </c>
      <c r="M38" s="79">
        <v>0</v>
      </c>
      <c r="N38" s="79">
        <v>0</v>
      </c>
      <c r="O38" s="79">
        <v>20</v>
      </c>
      <c r="P38" s="79">
        <v>118000</v>
      </c>
      <c r="Q38" s="79">
        <v>140</v>
      </c>
      <c r="R38" s="79">
        <v>740</v>
      </c>
      <c r="S38" s="79">
        <v>260</v>
      </c>
      <c r="T38" s="79">
        <v>0</v>
      </c>
      <c r="U38" s="79">
        <v>0</v>
      </c>
      <c r="V38" s="79">
        <v>0</v>
      </c>
      <c r="W38" s="79">
        <v>300</v>
      </c>
      <c r="X38" s="79">
        <v>800</v>
      </c>
      <c r="Y38" s="79">
        <v>1660</v>
      </c>
      <c r="Z38" s="79">
        <v>300</v>
      </c>
      <c r="AA38" s="79">
        <v>2030</v>
      </c>
      <c r="AB38" s="79">
        <v>0</v>
      </c>
      <c r="AC38" s="79">
        <v>0</v>
      </c>
      <c r="AD38" s="79">
        <v>86</v>
      </c>
      <c r="AE38" s="79">
        <v>6950</v>
      </c>
      <c r="AF38" s="79">
        <v>0</v>
      </c>
      <c r="AG38" s="79">
        <v>2.68</v>
      </c>
    </row>
    <row r="39" spans="1:33" ht="16.5" customHeight="1" x14ac:dyDescent="0.15">
      <c r="A39" s="96" t="s">
        <v>45</v>
      </c>
      <c r="B39" s="8" t="s">
        <v>23</v>
      </c>
      <c r="C39" s="66">
        <v>348100</v>
      </c>
      <c r="D39" s="56">
        <v>5.7042247867470079E-2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346000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2100</v>
      </c>
      <c r="AF39" s="77">
        <v>0</v>
      </c>
      <c r="AG39" s="77">
        <v>0</v>
      </c>
    </row>
    <row r="40" spans="1:33" ht="16.5" customHeight="1" x14ac:dyDescent="0.15">
      <c r="A40" s="97"/>
      <c r="B40" s="5" t="s">
        <v>35</v>
      </c>
      <c r="C40" s="67">
        <v>600</v>
      </c>
      <c r="D40" s="25">
        <v>9.8320450216840134E-5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600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78">
        <v>0</v>
      </c>
      <c r="AE40" s="78">
        <v>0</v>
      </c>
      <c r="AF40" s="78">
        <v>0</v>
      </c>
      <c r="AG40" s="78">
        <v>0</v>
      </c>
    </row>
    <row r="41" spans="1:33" ht="16.5" customHeight="1" x14ac:dyDescent="0.15">
      <c r="A41" s="97"/>
      <c r="B41" s="5" t="s">
        <v>36</v>
      </c>
      <c r="C41" s="69">
        <v>39070</v>
      </c>
      <c r="D41" s="57">
        <v>6.402299983286573E-3</v>
      </c>
      <c r="E41" s="80">
        <v>0</v>
      </c>
      <c r="F41" s="80">
        <v>1000</v>
      </c>
      <c r="G41" s="80">
        <v>310</v>
      </c>
      <c r="H41" s="80">
        <v>100</v>
      </c>
      <c r="I41" s="80">
        <v>150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100</v>
      </c>
      <c r="X41" s="80">
        <v>0</v>
      </c>
      <c r="Y41" s="80">
        <v>1510</v>
      </c>
      <c r="Z41" s="80">
        <v>0</v>
      </c>
      <c r="AA41" s="80">
        <v>0</v>
      </c>
      <c r="AB41" s="80">
        <v>1200</v>
      </c>
      <c r="AC41" s="80">
        <v>0</v>
      </c>
      <c r="AD41" s="80">
        <v>0</v>
      </c>
      <c r="AE41" s="80">
        <v>34700</v>
      </c>
      <c r="AF41" s="80">
        <v>0</v>
      </c>
      <c r="AG41" s="80">
        <v>0</v>
      </c>
    </row>
    <row r="42" spans="1:33" ht="16.5" customHeight="1" thickBot="1" x14ac:dyDescent="0.2">
      <c r="A42" s="98"/>
      <c r="B42" s="11" t="s">
        <v>12</v>
      </c>
      <c r="C42" s="68">
        <v>104900</v>
      </c>
      <c r="D42" s="26">
        <v>1.7189692046244216E-2</v>
      </c>
      <c r="E42" s="74">
        <v>1200</v>
      </c>
      <c r="F42" s="74">
        <v>0</v>
      </c>
      <c r="G42" s="74">
        <v>0</v>
      </c>
      <c r="H42" s="74">
        <v>0</v>
      </c>
      <c r="I42" s="74">
        <v>0</v>
      </c>
      <c r="J42" s="74">
        <v>2000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101500</v>
      </c>
      <c r="Q42" s="74">
        <v>0</v>
      </c>
      <c r="R42" s="74">
        <v>100</v>
      </c>
      <c r="S42" s="74">
        <v>100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</row>
    <row r="43" spans="1:33" ht="16.5" customHeight="1" x14ac:dyDescent="0.15">
      <c r="A43" s="96" t="s">
        <v>46</v>
      </c>
      <c r="B43" s="8" t="s">
        <v>1</v>
      </c>
      <c r="C43" s="87">
        <v>478289.36</v>
      </c>
      <c r="D43" s="63">
        <v>7.8376042015207203E-2</v>
      </c>
      <c r="E43" s="82">
        <v>16928</v>
      </c>
      <c r="F43" s="82">
        <v>85688</v>
      </c>
      <c r="G43" s="82">
        <v>9069</v>
      </c>
      <c r="H43" s="82">
        <v>1254</v>
      </c>
      <c r="I43" s="82">
        <v>8102</v>
      </c>
      <c r="J43" s="82">
        <v>86201.37</v>
      </c>
      <c r="K43" s="82">
        <v>1801</v>
      </c>
      <c r="L43" s="82">
        <v>2018</v>
      </c>
      <c r="M43" s="82">
        <v>7172.5</v>
      </c>
      <c r="N43" s="82">
        <v>8900</v>
      </c>
      <c r="O43" s="82">
        <v>19422.84</v>
      </c>
      <c r="P43" s="82">
        <v>34736</v>
      </c>
      <c r="Q43" s="82">
        <v>1920</v>
      </c>
      <c r="R43" s="82">
        <v>30795.649999999998</v>
      </c>
      <c r="S43" s="82">
        <v>5660</v>
      </c>
      <c r="T43" s="82">
        <v>4385</v>
      </c>
      <c r="U43" s="82">
        <v>0</v>
      </c>
      <c r="V43" s="82">
        <v>45000</v>
      </c>
      <c r="W43" s="82">
        <v>867</v>
      </c>
      <c r="X43" s="82">
        <v>485</v>
      </c>
      <c r="Y43" s="82">
        <v>3722</v>
      </c>
      <c r="Z43" s="82">
        <v>0</v>
      </c>
      <c r="AA43" s="82">
        <v>3595</v>
      </c>
      <c r="AB43" s="82">
        <v>3560</v>
      </c>
      <c r="AC43" s="82">
        <v>0</v>
      </c>
      <c r="AD43" s="82">
        <v>96</v>
      </c>
      <c r="AE43" s="82">
        <v>96731</v>
      </c>
      <c r="AF43" s="82">
        <v>180</v>
      </c>
      <c r="AG43" s="82">
        <v>0</v>
      </c>
    </row>
    <row r="44" spans="1:33" x14ac:dyDescent="0.15">
      <c r="A44" s="97"/>
      <c r="B44" s="5" t="s">
        <v>7</v>
      </c>
      <c r="C44" s="71">
        <v>71862.561999999991</v>
      </c>
      <c r="D44" s="61">
        <v>1.1775932415959312E-2</v>
      </c>
      <c r="E44" s="83">
        <v>7300</v>
      </c>
      <c r="F44" s="83">
        <v>20910</v>
      </c>
      <c r="G44" s="83">
        <v>5615</v>
      </c>
      <c r="H44" s="83">
        <v>0</v>
      </c>
      <c r="I44" s="83">
        <v>500</v>
      </c>
      <c r="J44" s="83">
        <v>8500</v>
      </c>
      <c r="K44" s="83">
        <v>0</v>
      </c>
      <c r="L44" s="83">
        <v>0</v>
      </c>
      <c r="M44" s="83">
        <v>600</v>
      </c>
      <c r="N44" s="83">
        <v>0</v>
      </c>
      <c r="O44" s="83">
        <v>0</v>
      </c>
      <c r="P44" s="83">
        <v>380</v>
      </c>
      <c r="Q44" s="83">
        <v>750</v>
      </c>
      <c r="R44" s="83">
        <v>1980</v>
      </c>
      <c r="S44" s="83">
        <v>710</v>
      </c>
      <c r="T44" s="83">
        <v>16662.851999999999</v>
      </c>
      <c r="U44" s="83">
        <v>100</v>
      </c>
      <c r="V44" s="83">
        <v>0</v>
      </c>
      <c r="W44" s="83">
        <v>280.60000000000002</v>
      </c>
      <c r="X44" s="83">
        <v>14.05</v>
      </c>
      <c r="Y44" s="83">
        <v>825.06</v>
      </c>
      <c r="Z44" s="83">
        <v>70</v>
      </c>
      <c r="AA44" s="83">
        <v>100</v>
      </c>
      <c r="AB44" s="83">
        <v>3900</v>
      </c>
      <c r="AC44" s="83">
        <v>0</v>
      </c>
      <c r="AD44" s="83">
        <v>40</v>
      </c>
      <c r="AE44" s="83">
        <v>2625</v>
      </c>
      <c r="AF44" s="83">
        <v>0</v>
      </c>
      <c r="AG44" s="83">
        <v>0</v>
      </c>
    </row>
    <row r="45" spans="1:33" x14ac:dyDescent="0.15">
      <c r="A45" s="97"/>
      <c r="B45" s="5" t="s">
        <v>10</v>
      </c>
      <c r="C45" s="71">
        <v>599746</v>
      </c>
      <c r="D45" s="61">
        <v>9.8278827892915005E-2</v>
      </c>
      <c r="E45" s="83">
        <v>24260</v>
      </c>
      <c r="F45" s="83">
        <v>200</v>
      </c>
      <c r="G45" s="83">
        <v>1726</v>
      </c>
      <c r="H45" s="83">
        <v>0</v>
      </c>
      <c r="I45" s="83">
        <v>0</v>
      </c>
      <c r="J45" s="83">
        <v>710</v>
      </c>
      <c r="K45" s="83">
        <v>0</v>
      </c>
      <c r="L45" s="83">
        <v>0</v>
      </c>
      <c r="M45" s="83">
        <v>1</v>
      </c>
      <c r="N45" s="83">
        <v>550</v>
      </c>
      <c r="O45" s="83">
        <v>50</v>
      </c>
      <c r="P45" s="83">
        <v>563040</v>
      </c>
      <c r="Q45" s="83">
        <v>0</v>
      </c>
      <c r="R45" s="83">
        <v>2750</v>
      </c>
      <c r="S45" s="83">
        <v>400</v>
      </c>
      <c r="T45" s="83">
        <v>0</v>
      </c>
      <c r="U45" s="83">
        <v>0</v>
      </c>
      <c r="V45" s="83">
        <v>0</v>
      </c>
      <c r="W45" s="83">
        <v>822.5</v>
      </c>
      <c r="X45" s="83">
        <v>500</v>
      </c>
      <c r="Y45" s="83">
        <v>2901.5</v>
      </c>
      <c r="Z45" s="83">
        <v>0</v>
      </c>
      <c r="AA45" s="83">
        <v>5</v>
      </c>
      <c r="AB45" s="83">
        <v>0</v>
      </c>
      <c r="AC45" s="83">
        <v>0</v>
      </c>
      <c r="AD45" s="83">
        <v>30</v>
      </c>
      <c r="AE45" s="83">
        <v>1800</v>
      </c>
      <c r="AF45" s="83">
        <v>0</v>
      </c>
      <c r="AG45" s="83">
        <v>0</v>
      </c>
    </row>
    <row r="46" spans="1:33" x14ac:dyDescent="0.15">
      <c r="A46" s="97"/>
      <c r="B46" s="5" t="s">
        <v>6</v>
      </c>
      <c r="C46" s="71">
        <v>597803.6</v>
      </c>
      <c r="D46" s="61">
        <v>9.7960531822079686E-2</v>
      </c>
      <c r="E46" s="83">
        <v>21529</v>
      </c>
      <c r="F46" s="83">
        <v>11879</v>
      </c>
      <c r="G46" s="83">
        <v>53505.3</v>
      </c>
      <c r="H46" s="83">
        <v>922</v>
      </c>
      <c r="I46" s="83">
        <v>2236</v>
      </c>
      <c r="J46" s="83">
        <v>117885.8</v>
      </c>
      <c r="K46" s="83">
        <v>10</v>
      </c>
      <c r="L46" s="83">
        <v>165</v>
      </c>
      <c r="M46" s="83">
        <v>587</v>
      </c>
      <c r="N46" s="83">
        <v>200</v>
      </c>
      <c r="O46" s="83">
        <v>1902</v>
      </c>
      <c r="P46" s="83">
        <v>148507.4</v>
      </c>
      <c r="Q46" s="83">
        <v>15320</v>
      </c>
      <c r="R46" s="83">
        <v>61393</v>
      </c>
      <c r="S46" s="83">
        <v>14467</v>
      </c>
      <c r="T46" s="83">
        <v>1730</v>
      </c>
      <c r="U46" s="83">
        <v>0</v>
      </c>
      <c r="V46" s="83">
        <v>0</v>
      </c>
      <c r="W46" s="83">
        <v>1922</v>
      </c>
      <c r="X46" s="83">
        <v>933</v>
      </c>
      <c r="Y46" s="83">
        <v>3403.1</v>
      </c>
      <c r="Z46" s="83">
        <v>10</v>
      </c>
      <c r="AA46" s="83">
        <v>7511</v>
      </c>
      <c r="AB46" s="83">
        <v>16400</v>
      </c>
      <c r="AC46" s="83">
        <v>5</v>
      </c>
      <c r="AD46" s="83">
        <v>0</v>
      </c>
      <c r="AE46" s="83">
        <v>115375</v>
      </c>
      <c r="AF46" s="83">
        <v>1</v>
      </c>
      <c r="AG46" s="83">
        <v>5</v>
      </c>
    </row>
    <row r="47" spans="1:33" x14ac:dyDescent="0.15">
      <c r="A47" s="97"/>
      <c r="B47" s="5" t="s">
        <v>11</v>
      </c>
      <c r="C47" s="71">
        <v>111555.5</v>
      </c>
      <c r="D47" s="61">
        <v>1.8280311640274514E-2</v>
      </c>
      <c r="E47" s="83">
        <v>7100</v>
      </c>
      <c r="F47" s="83">
        <v>14430</v>
      </c>
      <c r="G47" s="83">
        <v>984</v>
      </c>
      <c r="H47" s="83">
        <v>4</v>
      </c>
      <c r="I47" s="83">
        <v>175</v>
      </c>
      <c r="J47" s="83">
        <v>18162</v>
      </c>
      <c r="K47" s="83">
        <v>0</v>
      </c>
      <c r="L47" s="83">
        <v>0</v>
      </c>
      <c r="M47" s="83">
        <v>2722</v>
      </c>
      <c r="N47" s="83">
        <v>0</v>
      </c>
      <c r="O47" s="83">
        <v>230</v>
      </c>
      <c r="P47" s="83">
        <v>58550</v>
      </c>
      <c r="Q47" s="83">
        <v>2</v>
      </c>
      <c r="R47" s="83">
        <v>2915</v>
      </c>
      <c r="S47" s="83">
        <v>300</v>
      </c>
      <c r="T47" s="83">
        <v>850</v>
      </c>
      <c r="U47" s="83">
        <v>0</v>
      </c>
      <c r="V47" s="83">
        <v>0</v>
      </c>
      <c r="W47" s="83">
        <v>5</v>
      </c>
      <c r="X47" s="83">
        <v>0</v>
      </c>
      <c r="Y47" s="83">
        <v>1</v>
      </c>
      <c r="Z47" s="83">
        <v>20</v>
      </c>
      <c r="AA47" s="83">
        <v>3</v>
      </c>
      <c r="AB47" s="83">
        <v>2400</v>
      </c>
      <c r="AC47" s="83">
        <v>0</v>
      </c>
      <c r="AD47" s="83">
        <v>0</v>
      </c>
      <c r="AE47" s="83">
        <v>2702.5</v>
      </c>
      <c r="AF47" s="83">
        <v>0</v>
      </c>
      <c r="AG47" s="83">
        <v>0</v>
      </c>
    </row>
    <row r="48" spans="1:33" x14ac:dyDescent="0.15">
      <c r="A48" s="97"/>
      <c r="B48" s="5" t="s">
        <v>13</v>
      </c>
      <c r="C48" s="71">
        <v>46769.06</v>
      </c>
      <c r="D48" s="61">
        <v>7.6639250590306816E-3</v>
      </c>
      <c r="E48" s="83">
        <v>1190</v>
      </c>
      <c r="F48" s="83">
        <v>4575</v>
      </c>
      <c r="G48" s="83">
        <v>1460</v>
      </c>
      <c r="H48" s="83">
        <v>0</v>
      </c>
      <c r="I48" s="83">
        <v>105</v>
      </c>
      <c r="J48" s="83">
        <v>38315</v>
      </c>
      <c r="K48" s="83">
        <v>0</v>
      </c>
      <c r="L48" s="83">
        <v>30</v>
      </c>
      <c r="M48" s="83">
        <v>450</v>
      </c>
      <c r="N48" s="83">
        <v>0</v>
      </c>
      <c r="O48" s="83">
        <v>4.8600000000000003</v>
      </c>
      <c r="P48" s="83">
        <v>0</v>
      </c>
      <c r="Q48" s="83">
        <v>50</v>
      </c>
      <c r="R48" s="83">
        <v>50</v>
      </c>
      <c r="S48" s="83">
        <v>50</v>
      </c>
      <c r="T48" s="83">
        <v>0</v>
      </c>
      <c r="U48" s="83">
        <v>0</v>
      </c>
      <c r="V48" s="83">
        <v>0</v>
      </c>
      <c r="W48" s="83">
        <v>60</v>
      </c>
      <c r="X48" s="83">
        <v>0</v>
      </c>
      <c r="Y48" s="83">
        <v>319</v>
      </c>
      <c r="Z48" s="83">
        <v>30</v>
      </c>
      <c r="AA48" s="83">
        <v>80</v>
      </c>
      <c r="AB48" s="83">
        <v>0</v>
      </c>
      <c r="AC48" s="83">
        <v>0</v>
      </c>
      <c r="AD48" s="83">
        <v>0</v>
      </c>
      <c r="AE48" s="83">
        <v>0.2</v>
      </c>
      <c r="AF48" s="83">
        <v>0</v>
      </c>
      <c r="AG48" s="83">
        <v>0</v>
      </c>
    </row>
    <row r="49" spans="1:33" ht="14.25" thickBot="1" x14ac:dyDescent="0.2">
      <c r="A49" s="129"/>
      <c r="B49" s="59" t="s">
        <v>24</v>
      </c>
      <c r="C49" s="72">
        <v>143275</v>
      </c>
      <c r="D49" s="62">
        <v>2.3478104174696281E-2</v>
      </c>
      <c r="E49" s="84">
        <v>13380</v>
      </c>
      <c r="F49" s="84">
        <v>15</v>
      </c>
      <c r="G49" s="84">
        <v>0</v>
      </c>
      <c r="H49" s="84">
        <v>0</v>
      </c>
      <c r="I49" s="84">
        <v>0</v>
      </c>
      <c r="J49" s="84">
        <v>2555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89650</v>
      </c>
      <c r="Q49" s="84">
        <v>2000</v>
      </c>
      <c r="R49" s="84">
        <v>2000</v>
      </c>
      <c r="S49" s="84">
        <v>2000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2010</v>
      </c>
      <c r="AB49" s="84">
        <v>0</v>
      </c>
      <c r="AC49" s="84">
        <v>0</v>
      </c>
      <c r="AD49" s="84">
        <v>735</v>
      </c>
      <c r="AE49" s="84">
        <v>28930</v>
      </c>
      <c r="AF49" s="84">
        <v>0</v>
      </c>
      <c r="AG49" s="84">
        <v>0</v>
      </c>
    </row>
    <row r="50" spans="1:33" ht="14.25" thickBot="1" x14ac:dyDescent="0.2">
      <c r="A50" s="126" t="s">
        <v>94</v>
      </c>
      <c r="B50" s="127"/>
      <c r="C50" s="73">
        <v>6102494.4319999991</v>
      </c>
      <c r="D50" s="60">
        <v>1</v>
      </c>
      <c r="E50" s="85">
        <v>270497</v>
      </c>
      <c r="F50" s="85">
        <v>233908.00699999998</v>
      </c>
      <c r="G50" s="85">
        <v>77120.850000000006</v>
      </c>
      <c r="H50" s="85">
        <v>3583.5</v>
      </c>
      <c r="I50" s="85">
        <v>12269.7</v>
      </c>
      <c r="J50" s="85">
        <v>424194.24599999998</v>
      </c>
      <c r="K50" s="85">
        <v>2041</v>
      </c>
      <c r="L50" s="85">
        <v>4654.067</v>
      </c>
      <c r="M50" s="85">
        <v>16296.17</v>
      </c>
      <c r="N50" s="85">
        <v>37150</v>
      </c>
      <c r="O50" s="85">
        <v>25549.7</v>
      </c>
      <c r="P50" s="85">
        <v>3692599.4</v>
      </c>
      <c r="Q50" s="85">
        <v>35219</v>
      </c>
      <c r="R50" s="85">
        <v>113355.65</v>
      </c>
      <c r="S50" s="85">
        <v>29089</v>
      </c>
      <c r="T50" s="85">
        <v>23627.851999999999</v>
      </c>
      <c r="U50" s="85">
        <v>100</v>
      </c>
      <c r="V50" s="85">
        <v>45000</v>
      </c>
      <c r="W50" s="85">
        <v>4413.6000000000004</v>
      </c>
      <c r="X50" s="85">
        <v>2753.05</v>
      </c>
      <c r="Y50" s="85">
        <v>14902.76</v>
      </c>
      <c r="Z50" s="85">
        <v>437.5</v>
      </c>
      <c r="AA50" s="85">
        <v>17634</v>
      </c>
      <c r="AB50" s="85">
        <v>29560</v>
      </c>
      <c r="AC50" s="85">
        <v>5</v>
      </c>
      <c r="AD50" s="85">
        <v>987</v>
      </c>
      <c r="AE50" s="85">
        <v>985357.7</v>
      </c>
      <c r="AF50" s="85">
        <v>181</v>
      </c>
      <c r="AG50" s="86">
        <v>7.68</v>
      </c>
    </row>
    <row r="51" spans="1:33" ht="14.25" thickBot="1" x14ac:dyDescent="0.2">
      <c r="A51" s="128" t="s">
        <v>95</v>
      </c>
      <c r="B51" s="122"/>
      <c r="C51" s="122"/>
      <c r="D51" s="122"/>
      <c r="E51" s="89">
        <v>4.4325644703841011E-2</v>
      </c>
      <c r="F51" s="89">
        <v>3.8329900929272985E-2</v>
      </c>
      <c r="G51" s="89">
        <v>1.2637594488508992E-2</v>
      </c>
      <c r="H51" s="89">
        <v>5.8721888892007766E-4</v>
      </c>
      <c r="I51" s="89">
        <v>2.0106040467092723E-3</v>
      </c>
      <c r="J51" s="89">
        <v>6.9511615410188396E-2</v>
      </c>
      <c r="K51" s="89">
        <v>3.3445339815428452E-4</v>
      </c>
      <c r="L51" s="89">
        <v>7.6264993796556417E-4</v>
      </c>
      <c r="M51" s="89">
        <v>2.6704112853502726E-3</v>
      </c>
      <c r="N51" s="89">
        <v>6.0876745425926847E-3</v>
      </c>
      <c r="O51" s="89">
        <v>4.1867633448420009E-3</v>
      </c>
      <c r="P51" s="89">
        <v>0.60509672579738949</v>
      </c>
      <c r="Q51" s="89">
        <v>5.771246560311488E-3</v>
      </c>
      <c r="R51" s="89">
        <v>1.857529757103759E-2</v>
      </c>
      <c r="S51" s="89">
        <v>4.766739293929438E-3</v>
      </c>
      <c r="T51" s="89">
        <v>3.871835077161444E-3</v>
      </c>
      <c r="U51" s="89">
        <v>1.6386741702806688E-5</v>
      </c>
      <c r="V51" s="89">
        <v>7.37403376626301E-3</v>
      </c>
      <c r="W51" s="89">
        <v>7.2324523179507604E-4</v>
      </c>
      <c r="X51" s="89">
        <v>4.5113519244911954E-4</v>
      </c>
      <c r="Y51" s="89">
        <v>2.4420767877891942E-3</v>
      </c>
      <c r="Z51" s="89">
        <v>7.1691994949779264E-5</v>
      </c>
      <c r="AA51" s="89">
        <v>2.8896380318729313E-3</v>
      </c>
      <c r="AB51" s="89">
        <v>4.8439208473496573E-3</v>
      </c>
      <c r="AC51" s="89">
        <v>8.193370851403344E-7</v>
      </c>
      <c r="AD51" s="89">
        <v>1.6173714060670202E-4</v>
      </c>
      <c r="AE51" s="89">
        <v>0.1614680211477168</v>
      </c>
      <c r="AF51" s="89">
        <v>2.9660002482080107E-5</v>
      </c>
      <c r="AG51" s="90">
        <v>1.2585017627755537E-6</v>
      </c>
    </row>
  </sheetData>
  <mergeCells count="9">
    <mergeCell ref="A50:B50"/>
    <mergeCell ref="A51:D51"/>
    <mergeCell ref="A5:A10"/>
    <mergeCell ref="A11:A17"/>
    <mergeCell ref="A18:A26"/>
    <mergeCell ref="A27:A33"/>
    <mergeCell ref="A34:A38"/>
    <mergeCell ref="A39:A42"/>
    <mergeCell ref="A43:A49"/>
  </mergeCells>
  <phoneticPr fontId="2"/>
  <pageMargins left="0.7" right="0.7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R５年度搬入予定（都道府県別）</vt:lpstr>
      <vt:lpstr>R５年度搬入予定（都道府県、品目別）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河村　勇祐</cp:lastModifiedBy>
  <cp:lastPrinted>2023-05-12T07:36:36Z</cp:lastPrinted>
  <dcterms:created xsi:type="dcterms:W3CDTF">2023-05-12T06:39:18Z</dcterms:created>
  <dcterms:modified xsi:type="dcterms:W3CDTF">2024-12-06T02:12:38Z</dcterms:modified>
</cp:coreProperties>
</file>