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1347\Desktop\資源\資源北部\"/>
    </mc:Choice>
  </mc:AlternateContent>
  <bookViews>
    <workbookView xWindow="0" yWindow="0" windowWidth="28800" windowHeight="12045" activeTab="7"/>
  </bookViews>
  <sheets>
    <sheet name="別府市" sheetId="2" r:id="rId1"/>
    <sheet name="中津市" sheetId="3" r:id="rId2"/>
    <sheet name="豊後高田市" sheetId="4" r:id="rId3"/>
    <sheet name="杵築市" sheetId="5" r:id="rId4"/>
    <sheet name="宇佐市" sheetId="6" r:id="rId5"/>
    <sheet name="国東市" sheetId="7" r:id="rId6"/>
    <sheet name="姫島村" sheetId="8" r:id="rId7"/>
    <sheet name="日出町" sheetId="9" r:id="rId8"/>
  </sheets>
  <externalReferences>
    <externalReference r:id="rId9"/>
  </externalReferences>
  <definedNames>
    <definedName name="MmExcelLinker_2D5D9F2E_217B_4729_89C3_6933440F911F" localSheetId="4">画面レイアウト [1]FR_005!$A$1:$B$2</definedName>
    <definedName name="MmExcelLinker_2D5D9F2E_217B_4729_89C3_6933440F911F" localSheetId="3">画面レイアウト [1]FR_005!$A$1:$B$2</definedName>
    <definedName name="MmExcelLinker_2D5D9F2E_217B_4729_89C3_6933440F911F" localSheetId="5">画面レイアウト [1]FR_005!$A$1:$B$2</definedName>
    <definedName name="MmExcelLinker_2D5D9F2E_217B_4729_89C3_6933440F911F" localSheetId="1">画面レイアウト [1]FR_005!$A$1:$B$2</definedName>
    <definedName name="MmExcelLinker_2D5D9F2E_217B_4729_89C3_6933440F911F" localSheetId="7">画面レイアウト [1]FR_005!$A$1:$B$2</definedName>
    <definedName name="MmExcelLinker_2D5D9F2E_217B_4729_89C3_6933440F911F" localSheetId="6">画面レイアウト [1]FR_005!$A$1:$B$2</definedName>
    <definedName name="MmExcelLinker_2D5D9F2E_217B_4729_89C3_6933440F911F" localSheetId="2">画面レイアウト [1]FR_005!$A$1:$B$2</definedName>
    <definedName name="MmExcelLinker_2D5D9F2E_217B_4729_89C3_6933440F911F">画面レイアウト [1]FR_005!$A$1:$B$2</definedName>
    <definedName name="ｓ" localSheetId="4">画面レイアウト [1]FR_005!$A$1:$B$2</definedName>
    <definedName name="ｓ" localSheetId="3">画面レイアウト [1]FR_005!$A$1:$B$2</definedName>
    <definedName name="ｓ" localSheetId="5">画面レイアウト [1]FR_005!$A$1:$B$2</definedName>
    <definedName name="ｓ" localSheetId="1">画面レイアウト [1]FR_005!$A$1:$B$2</definedName>
    <definedName name="ｓ" localSheetId="7">画面レイアウト [1]FR_005!$A$1:$B$2</definedName>
    <definedName name="ｓ" localSheetId="6">画面レイアウト [1]FR_005!$A$1:$B$2</definedName>
    <definedName name="ｓ" localSheetId="2">画面レイアウト [1]FR_005!$A$1:$B$2</definedName>
    <definedName name="ｓ">画面レイアウト [1]FR_005!$A$1:$B$2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4" l="1"/>
  <c r="C57" i="4"/>
  <c r="C111" i="3"/>
  <c r="C57" i="3"/>
  <c r="C111" i="2"/>
  <c r="C57" i="2"/>
</calcChain>
</file>

<file path=xl/sharedStrings.xml><?xml version="1.0" encoding="utf-8"?>
<sst xmlns="http://schemas.openxmlformats.org/spreadsheetml/2006/main" count="2258" uniqueCount="87">
  <si>
    <t>［編成版］</t>
    <rPh sb="1" eb="3">
      <t>ヘンセイ</t>
    </rPh>
    <phoneticPr fontId="4"/>
  </si>
  <si>
    <r>
      <rPr>
        <sz val="8"/>
        <color rgb="FF000000"/>
        <rFont val="ＭＳ 明朝"/>
        <family val="1"/>
      </rPr>
      <t>計画区：</t>
    </r>
    <rPh sb="0" eb="3">
      <t>ケイカクク</t>
    </rPh>
    <phoneticPr fontId="1"/>
  </si>
  <si>
    <t>別府市</t>
    <rPh sb="0" eb="3">
      <t>ベップシ</t>
    </rPh>
    <phoneticPr fontId="4"/>
  </si>
  <si>
    <r>
      <rPr>
        <sz val="8"/>
        <color rgb="FF000000"/>
        <rFont val="ＭＳ 明朝"/>
        <family val="1"/>
      </rPr>
      <t>［単位　面積：ha　　材積・成長量：m3］</t>
    </r>
    <phoneticPr fontId="1"/>
  </si>
  <si>
    <r>
      <rPr>
        <sz val="8"/>
        <color rgb="FF000000"/>
        <rFont val="ＭＳ 明朝"/>
        <family val="1"/>
      </rPr>
      <t>1頁</t>
    </r>
    <rPh sb="1" eb="2">
      <t>ページ</t>
    </rPh>
    <phoneticPr fontId="1"/>
  </si>
  <si>
    <t>区分</t>
  </si>
  <si>
    <t>面積</t>
  </si>
  <si>
    <r>
      <rPr>
        <sz val="8"/>
        <color rgb="FF000000"/>
        <rFont val="ＭＳ 明朝"/>
        <family val="1"/>
      </rPr>
      <t>材積</t>
    </r>
    <rPh sb="1" eb="2">
      <t>セキ</t>
    </rPh>
    <phoneticPr fontId="1"/>
  </si>
  <si>
    <t>成長量</t>
  </si>
  <si>
    <r>
      <rPr>
        <sz val="8"/>
        <color rgb="FF000000"/>
        <rFont val="ＭＳ 明朝"/>
        <family val="1"/>
      </rPr>
      <t>材積</t>
    </r>
    <phoneticPr fontId="1"/>
  </si>
  <si>
    <r>
      <rPr>
        <sz val="12"/>
        <color rgb="FF000000"/>
        <rFont val="ＭＳ 明朝"/>
        <family val="1"/>
      </rPr>
      <t>樹種別森林資源構成表</t>
    </r>
    <phoneticPr fontId="1"/>
  </si>
  <si>
    <t>齢級</t>
  </si>
  <si>
    <r>
      <rPr>
        <sz val="8"/>
        <color rgb="FF000000"/>
        <rFont val="ＭＳ 明朝"/>
        <family val="1"/>
      </rPr>
      <t>総数</t>
    </r>
    <rPh sb="0" eb="2">
      <t>ソウスウ</t>
    </rPh>
    <phoneticPr fontId="1"/>
  </si>
  <si>
    <r>
      <rPr>
        <sz val="8"/>
        <color rgb="FF000000"/>
        <rFont val="ＭＳ 明朝"/>
        <family val="1"/>
      </rPr>
      <t>1齢級</t>
    </r>
    <rPh sb="1" eb="2">
      <t>レイ</t>
    </rPh>
    <rPh sb="2" eb="3">
      <t>キュウ</t>
    </rPh>
    <phoneticPr fontId="1"/>
  </si>
  <si>
    <r>
      <rPr>
        <sz val="8"/>
        <color rgb="FF000000"/>
        <rFont val="ＭＳ 明朝"/>
        <family val="1"/>
      </rPr>
      <t>2齢級</t>
    </r>
    <rPh sb="1" eb="2">
      <t>レイ</t>
    </rPh>
    <rPh sb="2" eb="3">
      <t>キュウ</t>
    </rPh>
    <phoneticPr fontId="1"/>
  </si>
  <si>
    <r>
      <rPr>
        <sz val="8"/>
        <color rgb="FF000000"/>
        <rFont val="ＭＳ 明朝"/>
        <family val="1"/>
      </rPr>
      <t>3齢級</t>
    </r>
    <rPh sb="1" eb="2">
      <t>レイ</t>
    </rPh>
    <rPh sb="2" eb="3">
      <t>キュウ</t>
    </rPh>
    <phoneticPr fontId="1"/>
  </si>
  <si>
    <t>総計</t>
  </si>
  <si>
    <r>
      <rPr>
        <sz val="8"/>
        <color rgb="FF000000"/>
        <rFont val="ＭＳ 明朝"/>
        <family val="1"/>
      </rPr>
      <t>立木地</t>
    </r>
    <phoneticPr fontId="1"/>
  </si>
  <si>
    <t>合計</t>
  </si>
  <si>
    <r>
      <rPr>
        <sz val="8"/>
        <color rgb="FF000000"/>
        <rFont val="ＭＳ 明朝"/>
        <family val="1"/>
      </rPr>
      <t>針葉樹</t>
    </r>
    <phoneticPr fontId="1"/>
  </si>
  <si>
    <t>計</t>
    <phoneticPr fontId="4"/>
  </si>
  <si>
    <t>人工</t>
    <phoneticPr fontId="1"/>
  </si>
  <si>
    <t>計</t>
  </si>
  <si>
    <t>スギ</t>
  </si>
  <si>
    <t>ヒノキ</t>
  </si>
  <si>
    <t>マツ類</t>
    <rPh sb="2" eb="3">
      <t>ルイ</t>
    </rPh>
    <phoneticPr fontId="4"/>
  </si>
  <si>
    <t>その他針</t>
  </si>
  <si>
    <r>
      <rPr>
        <sz val="8"/>
        <color rgb="FF000000"/>
        <rFont val="ＭＳ 明朝"/>
        <family val="1"/>
      </rPr>
      <t>天然</t>
    </r>
    <phoneticPr fontId="1"/>
  </si>
  <si>
    <r>
      <rPr>
        <sz val="8"/>
        <color rgb="FF000000"/>
        <rFont val="ＭＳ 明朝"/>
        <family val="1"/>
      </rPr>
      <t>広葉樹</t>
    </r>
    <phoneticPr fontId="1"/>
  </si>
  <si>
    <t>人工</t>
  </si>
  <si>
    <t>クヌギ・ナラ</t>
    <phoneticPr fontId="4"/>
  </si>
  <si>
    <t>その他広</t>
    <phoneticPr fontId="4"/>
  </si>
  <si>
    <t>天然</t>
  </si>
  <si>
    <t>その他広</t>
  </si>
  <si>
    <t>人工林</t>
  </si>
  <si>
    <t>天然林</t>
  </si>
  <si>
    <r>
      <rPr>
        <sz val="8"/>
        <color rgb="FF000000"/>
        <rFont val="ＭＳ 明朝"/>
        <family val="1"/>
      </rPr>
      <t>竹林</t>
    </r>
    <phoneticPr fontId="1"/>
  </si>
  <si>
    <t>無立木</t>
  </si>
  <si>
    <t>伐採跡地</t>
  </si>
  <si>
    <t>未立木地</t>
  </si>
  <si>
    <r>
      <rPr>
        <sz val="8"/>
        <color rgb="FF000000"/>
        <rFont val="ＭＳ 明朝"/>
        <family val="1"/>
      </rPr>
      <t>4齢級</t>
    </r>
    <rPh sb="1" eb="2">
      <t>レイ</t>
    </rPh>
    <rPh sb="2" eb="3">
      <t>キュウ</t>
    </rPh>
    <phoneticPr fontId="1"/>
  </si>
  <si>
    <r>
      <rPr>
        <sz val="8"/>
        <color rgb="FF000000"/>
        <rFont val="ＭＳ 明朝"/>
        <family val="1"/>
      </rPr>
      <t>5齢級</t>
    </r>
    <rPh sb="1" eb="2">
      <t>レイ</t>
    </rPh>
    <rPh sb="2" eb="3">
      <t>キュウ</t>
    </rPh>
    <phoneticPr fontId="1"/>
  </si>
  <si>
    <r>
      <rPr>
        <sz val="8"/>
        <color rgb="FF000000"/>
        <rFont val="ＭＳ 明朝"/>
        <family val="1"/>
      </rPr>
      <t>6齢級</t>
    </r>
    <rPh sb="1" eb="2">
      <t>レイ</t>
    </rPh>
    <rPh sb="2" eb="3">
      <t>キュウ</t>
    </rPh>
    <phoneticPr fontId="1"/>
  </si>
  <si>
    <r>
      <rPr>
        <sz val="8"/>
        <color rgb="FF000000"/>
        <rFont val="ＭＳ 明朝"/>
        <family val="1"/>
      </rPr>
      <t>7齢級</t>
    </r>
    <rPh sb="1" eb="2">
      <t>レイ</t>
    </rPh>
    <rPh sb="2" eb="3">
      <t>キュウ</t>
    </rPh>
    <phoneticPr fontId="1"/>
  </si>
  <si>
    <r>
      <rPr>
        <sz val="8"/>
        <color rgb="FF000000"/>
        <rFont val="ＭＳ 明朝"/>
        <family val="1"/>
      </rPr>
      <t>人工</t>
    </r>
    <phoneticPr fontId="1"/>
  </si>
  <si>
    <t>マツ類</t>
  </si>
  <si>
    <r>
      <rPr>
        <sz val="8"/>
        <color rgb="FF000000"/>
        <rFont val="ＭＳ 明朝"/>
        <family val="1"/>
      </rPr>
      <t>2頁</t>
    </r>
    <rPh sb="1" eb="2">
      <t>ページ</t>
    </rPh>
    <phoneticPr fontId="1"/>
  </si>
  <si>
    <r>
      <rPr>
        <sz val="8"/>
        <color rgb="FF000000"/>
        <rFont val="ＭＳ 明朝"/>
        <family val="1"/>
      </rPr>
      <t>8齢級</t>
    </r>
    <rPh sb="1" eb="2">
      <t>レイ</t>
    </rPh>
    <rPh sb="2" eb="3">
      <t>キュウ</t>
    </rPh>
    <phoneticPr fontId="1"/>
  </si>
  <si>
    <r>
      <rPr>
        <sz val="8"/>
        <color rgb="FF000000"/>
        <rFont val="ＭＳ 明朝"/>
        <family val="1"/>
      </rPr>
      <t>9齢級</t>
    </r>
    <rPh sb="1" eb="2">
      <t>レイ</t>
    </rPh>
    <rPh sb="2" eb="3">
      <t>キュウ</t>
    </rPh>
    <phoneticPr fontId="1"/>
  </si>
  <si>
    <r>
      <rPr>
        <sz val="8"/>
        <color rgb="FF000000"/>
        <rFont val="ＭＳ 明朝"/>
        <family val="1"/>
      </rPr>
      <t>10齢級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</si>
  <si>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11齢級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</si>
  <si>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12齢級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</si>
  <si>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13齢級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</si>
  <si>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14齢級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</si>
  <si>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15齢級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</si>
  <si>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3頁</t>
    </r>
    <rPh sb="1" eb="2">
      <t>ページ</t>
    </rPh>
    <phoneticPr fontId="1"/>
  </si>
  <si>
    <r>
      <rPr>
        <sz val="8"/>
        <color rgb="FF000000"/>
        <rFont val="ＭＳ 明朝"/>
        <family val="1"/>
      </rPr>
      <t>16齢級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</si>
  <si>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17齢級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</si>
  <si>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18齢級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</si>
  <si>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19齢級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</si>
  <si>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20齢級</t>
    </r>
    <rPh sb="2" eb="3">
      <t>レイ</t>
    </rPh>
    <rPh sb="3" eb="4">
      <t>キュウ</t>
    </rPh>
    <phoneticPr fontId="1"/>
  </si>
  <si>
    <r>
      <rPr>
        <sz val="8"/>
        <color rgb="FF000000"/>
        <rFont val="ＭＳ 明朝"/>
        <family val="1"/>
      </rPr>
      <t>21齢級以上</t>
    </r>
    <phoneticPr fontId="1"/>
  </si>
  <si>
    <t>中津市</t>
    <rPh sb="0" eb="3">
      <t>ナカツシ</t>
    </rPh>
    <phoneticPr fontId="4"/>
  </si>
  <si>
    <t>豊後高田市</t>
    <rPh sb="0" eb="5">
      <t>ブンゴタカダシ</t>
    </rPh>
    <phoneticPr fontId="4"/>
  </si>
  <si>
    <t>杵築市</t>
    <rPh sb="0" eb="3">
      <t>キツキシ</t>
    </rPh>
    <phoneticPr fontId="4"/>
  </si>
  <si>
    <t>杵築市</t>
  </si>
  <si>
    <r>
      <rPr>
        <sz val="8"/>
        <color rgb="FF000000"/>
        <rFont val="ＭＳ 明朝"/>
        <family val="1"/>
      </rPr>
      <t>計画区：</t>
    </r>
    <rPh sb="0" eb="3">
      <t>ケイカクク</t>
    </rPh>
    <phoneticPr fontId="12"/>
  </si>
  <si>
    <r>
      <rPr>
        <sz val="8"/>
        <color rgb="FF000000"/>
        <rFont val="ＭＳ 明朝"/>
        <family val="1"/>
      </rPr>
      <t>立木地</t>
    </r>
    <phoneticPr fontId="12"/>
  </si>
  <si>
    <r>
      <rPr>
        <sz val="8"/>
        <color rgb="FF000000"/>
        <rFont val="ＭＳ 明朝"/>
        <family val="1"/>
      </rPr>
      <t>針葉樹</t>
    </r>
    <phoneticPr fontId="12"/>
  </si>
  <si>
    <t>人工</t>
    <phoneticPr fontId="12"/>
  </si>
  <si>
    <r>
      <rPr>
        <sz val="8"/>
        <color rgb="FF000000"/>
        <rFont val="ＭＳ 明朝"/>
        <family val="1"/>
      </rPr>
      <t>天然</t>
    </r>
    <phoneticPr fontId="12"/>
  </si>
  <si>
    <r>
      <rPr>
        <sz val="8"/>
        <color rgb="FF000000"/>
        <rFont val="ＭＳ 明朝"/>
        <family val="1"/>
      </rPr>
      <t>広葉樹</t>
    </r>
    <phoneticPr fontId="12"/>
  </si>
  <si>
    <r>
      <rPr>
        <sz val="8"/>
        <color rgb="FF000000"/>
        <rFont val="ＭＳ 明朝"/>
        <family val="1"/>
      </rPr>
      <t>竹林</t>
    </r>
    <phoneticPr fontId="12"/>
  </si>
  <si>
    <r>
      <rPr>
        <sz val="8"/>
        <color rgb="FF000000"/>
        <rFont val="ＭＳ 明朝"/>
        <family val="1"/>
      </rPr>
      <t>人工</t>
    </r>
    <phoneticPr fontId="12"/>
  </si>
  <si>
    <t>人工</t>
    <phoneticPr fontId="2"/>
  </si>
  <si>
    <t>スギ</t>
    <phoneticPr fontId="2"/>
  </si>
  <si>
    <t>計</t>
    <phoneticPr fontId="2"/>
  </si>
  <si>
    <t xml:space="preserve">計
</t>
  </si>
  <si>
    <t>宇佐市</t>
    <rPh sb="0" eb="3">
      <t>ウサシ</t>
    </rPh>
    <phoneticPr fontId="4"/>
  </si>
  <si>
    <t>宇佐市</t>
  </si>
  <si>
    <t>国東市</t>
    <rPh sb="0" eb="3">
      <t>クニサキシ</t>
    </rPh>
    <phoneticPr fontId="4"/>
  </si>
  <si>
    <t>国東市</t>
  </si>
  <si>
    <t>姫島村</t>
    <rPh sb="0" eb="3">
      <t>ヒメシマムラ</t>
    </rPh>
    <phoneticPr fontId="4"/>
  </si>
  <si>
    <t>姫島村</t>
  </si>
  <si>
    <t>日出町</t>
    <rPh sb="0" eb="3">
      <t>ヒジマチ</t>
    </rPh>
    <phoneticPr fontId="4"/>
  </si>
  <si>
    <t>日出町</t>
  </si>
  <si>
    <t>令和06年1月19日現在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</si>
</sst>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rgb="FF000000"/>
      <name val="ＭＳ 明朝"/>
      <family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</font>
    <font>
      <sz val="6"/>
      <name val="ＭＳ 明朝"/>
      <family val="1"/>
      <charset val="128"/>
    </font>
    <font>
      <sz val="11"/>
      <color theme="1"/>
      <name val="游ゴシック"/>
      <family val="2"/>
    </font>
    <font>
      <sz val="11"/>
      <color rgb="FF000000"/>
      <name val="游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699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74">
    <xf numFmtId="0" fontId="0" fillId="0" borderId="0" xfId="0">
      <alignment vertical="center"/>
    </xf>
    <xf numFmtId="0" fontId="1" fillId="0" borderId="0" xfId="1" applyNumberFormat="1" applyFill="1" applyAlignment="1" applyProtection="1"/>
    <xf numFmtId="0" fontId="3" fillId="0" borderId="0" xfId="1" applyNumberFormat="1" applyFont="1" applyFill="1" applyAlignment="1" applyProtection="1"/>
    <xf numFmtId="38" fontId="0" fillId="0" borderId="0" xfId="2" applyFont="1" applyFill="1" applyAlignment="1" applyProtection="1"/>
    <xf numFmtId="38" fontId="3" fillId="0" borderId="0" xfId="2" applyFont="1" applyFill="1" applyAlignment="1" applyProtection="1">
      <alignment vertical="center"/>
    </xf>
    <xf numFmtId="38" fontId="3" fillId="2" borderId="0" xfId="2" applyFont="1" applyFill="1" applyAlignment="1" applyProtection="1">
      <alignment horizontal="right" vertical="center"/>
    </xf>
    <xf numFmtId="38" fontId="5" fillId="2" borderId="0" xfId="2" applyFont="1" applyFill="1" applyAlignment="1" applyProtection="1">
      <alignment horizontal="right" vertical="center"/>
    </xf>
    <xf numFmtId="0" fontId="5" fillId="0" borderId="1" xfId="1" applyNumberFormat="1" applyFont="1" applyFill="1" applyBorder="1" applyAlignment="1" applyProtection="1">
      <alignment horizontal="right" vertical="center" shrinkToFit="1"/>
    </xf>
    <xf numFmtId="0" fontId="3" fillId="2" borderId="1" xfId="1" applyNumberFormat="1" applyFont="1" applyFill="1" applyBorder="1" applyAlignment="1" applyProtection="1">
      <alignment vertical="center"/>
    </xf>
    <xf numFmtId="0" fontId="5" fillId="0" borderId="1" xfId="3" applyFont="1" applyFill="1" applyBorder="1" applyAlignment="1">
      <alignment vertical="center"/>
    </xf>
    <xf numFmtId="38" fontId="5" fillId="0" borderId="1" xfId="2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left" vertical="center"/>
    </xf>
    <xf numFmtId="38" fontId="5" fillId="0" borderId="1" xfId="2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0" xfId="1" applyNumberFormat="1" applyFont="1" applyFill="1" applyAlignment="1" applyProtection="1">
      <alignment horizontal="right" vertical="center"/>
    </xf>
    <xf numFmtId="38" fontId="5" fillId="2" borderId="1" xfId="2" applyFont="1" applyFill="1" applyBorder="1" applyAlignment="1" applyProtection="1">
      <alignment horizontal="right" vertical="center"/>
    </xf>
    <xf numFmtId="0" fontId="5" fillId="0" borderId="2" xfId="1" applyNumberFormat="1" applyFont="1" applyFill="1" applyBorder="1" applyAlignment="1" applyProtection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distributed" textRotation="255" justifyLastLine="1"/>
    </xf>
    <xf numFmtId="0" fontId="5" fillId="0" borderId="2" xfId="3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 applyProtection="1">
      <alignment vertical="center" shrinkToFit="1"/>
    </xf>
    <xf numFmtId="38" fontId="5" fillId="3" borderId="2" xfId="2" applyFont="1" applyFill="1" applyBorder="1" applyAlignment="1" applyProtection="1">
      <alignment vertical="center" shrinkToFit="1"/>
    </xf>
    <xf numFmtId="0" fontId="5" fillId="0" borderId="2" xfId="1" applyNumberFormat="1" applyFont="1" applyFill="1" applyBorder="1" applyAlignment="1" applyProtection="1">
      <alignment horizontal="center" vertical="distributed" textRotation="255" wrapText="1" justifyLastLine="1"/>
    </xf>
    <xf numFmtId="0" fontId="5" fillId="0" borderId="2" xfId="1" applyNumberFormat="1" applyFont="1" applyFill="1" applyBorder="1" applyAlignment="1" applyProtection="1">
      <alignment horizontal="center" vertical="distributed" textRotation="255" justifyLastLine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distributed" textRotation="255" justifyLastLine="1"/>
    </xf>
    <xf numFmtId="0" fontId="6" fillId="0" borderId="2" xfId="1" applyNumberFormat="1" applyFont="1" applyFill="1" applyBorder="1" applyAlignment="1" applyProtection="1">
      <alignment horizontal="center" vertical="distributed" textRotation="255" justifyLastLine="1"/>
    </xf>
    <xf numFmtId="0" fontId="5" fillId="0" borderId="2" xfId="1" applyNumberFormat="1" applyFont="1" applyFill="1" applyBorder="1" applyAlignment="1" applyProtection="1">
      <alignment horizontal="distributed" vertical="center" justifyLastLine="1"/>
    </xf>
    <xf numFmtId="2" fontId="5" fillId="2" borderId="2" xfId="1" applyNumberFormat="1" applyFont="1" applyFill="1" applyBorder="1" applyAlignment="1" applyProtection="1">
      <alignment vertical="center" shrinkToFit="1"/>
    </xf>
    <xf numFmtId="38" fontId="5" fillId="2" borderId="2" xfId="2" applyFont="1" applyFill="1" applyBorder="1" applyAlignment="1" applyProtection="1">
      <alignment vertical="center" shrinkToFit="1"/>
    </xf>
    <xf numFmtId="0" fontId="5" fillId="0" borderId="2" xfId="1" applyNumberFormat="1" applyFont="1" applyFill="1" applyBorder="1" applyAlignment="1" applyProtection="1">
      <alignment horizontal="center" wrapText="1"/>
    </xf>
    <xf numFmtId="0" fontId="10" fillId="0" borderId="2" xfId="1" applyNumberFormat="1" applyFont="1" applyFill="1" applyBorder="1" applyAlignment="1" applyProtection="1">
      <alignment horizontal="distributed" vertical="center" justifyLastLine="1"/>
    </xf>
    <xf numFmtId="176" fontId="8" fillId="2" borderId="3" xfId="1" applyNumberFormat="1" applyFont="1" applyFill="1" applyBorder="1" applyAlignment="1" applyProtection="1">
      <alignment horizontal="center" vertical="top" textRotation="255" wrapText="1"/>
    </xf>
    <xf numFmtId="38" fontId="3" fillId="0" borderId="0" xfId="2" applyFont="1" applyFill="1" applyAlignment="1" applyProtection="1"/>
    <xf numFmtId="0" fontId="5" fillId="2" borderId="4" xfId="1" applyNumberFormat="1" applyFont="1" applyFill="1" applyBorder="1" applyAlignment="1" applyProtection="1">
      <alignment horizontal="center" vertical="center"/>
    </xf>
    <xf numFmtId="0" fontId="5" fillId="2" borderId="5" xfId="1" applyNumberFormat="1" applyFont="1" applyFill="1" applyBorder="1" applyAlignment="1" applyProtection="1">
      <alignment horizontal="center" vertical="center"/>
    </xf>
    <xf numFmtId="0" fontId="5" fillId="2" borderId="6" xfId="1" applyNumberFormat="1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 applyProtection="1">
      <alignment vertical="center" shrinkToFit="1"/>
    </xf>
    <xf numFmtId="38" fontId="5" fillId="0" borderId="2" xfId="2" applyFont="1" applyFill="1" applyBorder="1" applyAlignment="1">
      <alignment vertical="center" shrinkToFit="1"/>
    </xf>
    <xf numFmtId="0" fontId="5" fillId="0" borderId="0" xfId="1" applyNumberFormat="1" applyFont="1" applyFill="1" applyAlignment="1" applyProtection="1">
      <alignment horizontal="center" vertical="center"/>
    </xf>
    <xf numFmtId="0" fontId="5" fillId="0" borderId="0" xfId="1" applyNumberFormat="1" applyFont="1" applyFill="1" applyAlignment="1" applyProtection="1">
      <alignment horizontal="left" vertical="center"/>
    </xf>
    <xf numFmtId="38" fontId="5" fillId="0" borderId="0" xfId="2" applyFont="1" applyFill="1" applyAlignment="1" applyProtection="1">
      <alignment horizontal="left" vertical="center"/>
    </xf>
    <xf numFmtId="0" fontId="1" fillId="0" borderId="0" xfId="1" applyNumberFormat="1" applyFill="1" applyAlignment="1" applyProtection="1">
      <alignment vertical="center"/>
    </xf>
    <xf numFmtId="0" fontId="3" fillId="0" borderId="0" xfId="1" applyNumberFormat="1" applyFont="1" applyFill="1" applyAlignment="1" applyProtection="1">
      <alignment vertical="center"/>
    </xf>
    <xf numFmtId="0" fontId="0" fillId="0" borderId="0" xfId="0" applyNumberFormat="1" applyFill="1" applyAlignment="1" applyProtection="1"/>
    <xf numFmtId="0" fontId="5" fillId="0" borderId="1" xfId="0" applyNumberFormat="1" applyFont="1" applyFill="1" applyBorder="1" applyAlignment="1" applyProtection="1">
      <alignment horizontal="right" vertical="center" shrinkToFit="1"/>
    </xf>
    <xf numFmtId="0" fontId="3" fillId="2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distributed" vertical="center" justifyLastLine="1"/>
    </xf>
    <xf numFmtId="0" fontId="5" fillId="0" borderId="2" xfId="0" applyNumberFormat="1" applyFont="1" applyFill="1" applyBorder="1" applyAlignment="1" applyProtection="1">
      <alignment horizontal="center" vertical="distributed" textRotation="255" wrapText="1" justifyLastLine="1"/>
    </xf>
    <xf numFmtId="0" fontId="5" fillId="0" borderId="2" xfId="0" applyNumberFormat="1" applyFont="1" applyFill="1" applyBorder="1" applyAlignment="1" applyProtection="1">
      <alignment horizontal="center" vertical="distributed" textRotation="255" justifyLastLine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distributed" textRotation="255" justifyLastLine="1"/>
    </xf>
    <xf numFmtId="0" fontId="6" fillId="0" borderId="2" xfId="0" applyNumberFormat="1" applyFont="1" applyFill="1" applyBorder="1" applyAlignment="1" applyProtection="1">
      <alignment horizontal="center" vertical="distributed" textRotation="255" justifyLastLine="1"/>
    </xf>
    <xf numFmtId="0" fontId="5" fillId="0" borderId="2" xfId="0" applyNumberFormat="1" applyFont="1" applyFill="1" applyBorder="1" applyAlignment="1" applyProtection="1">
      <alignment horizontal="distributed" vertical="center" justifyLastLine="1"/>
    </xf>
    <xf numFmtId="0" fontId="5" fillId="0" borderId="2" xfId="0" applyNumberFormat="1" applyFont="1" applyFill="1" applyBorder="1" applyAlignment="1" applyProtection="1">
      <alignment horizontal="center" wrapText="1"/>
    </xf>
    <xf numFmtId="0" fontId="10" fillId="0" borderId="2" xfId="0" applyNumberFormat="1" applyFont="1" applyFill="1" applyBorder="1" applyAlignment="1" applyProtection="1">
      <alignment horizontal="distributed" vertical="center" justifyLastLine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/>
    <xf numFmtId="0" fontId="5" fillId="0" borderId="7" xfId="0" applyNumberFormat="1" applyFont="1" applyFill="1" applyBorder="1" applyAlignment="1" applyProtection="1">
      <alignment horizontal="center" vertical="distributed" textRotation="255" justifyLastLine="1"/>
    </xf>
    <xf numFmtId="0" fontId="5" fillId="0" borderId="8" xfId="0" applyNumberFormat="1" applyFont="1" applyFill="1" applyBorder="1" applyAlignment="1" applyProtection="1">
      <alignment horizontal="center" vertical="distributed" textRotation="255" justifyLastLine="1"/>
    </xf>
    <xf numFmtId="0" fontId="5" fillId="0" borderId="9" xfId="0" applyNumberFormat="1" applyFont="1" applyFill="1" applyBorder="1" applyAlignment="1" applyProtection="1">
      <alignment horizontal="center" vertical="distributed" textRotation="255" justifyLastLine="1"/>
    </xf>
    <xf numFmtId="0" fontId="6" fillId="0" borderId="7" xfId="0" applyNumberFormat="1" applyFont="1" applyFill="1" applyBorder="1" applyAlignment="1" applyProtection="1">
      <alignment horizontal="center" vertical="distributed" textRotation="255" justifyLastLine="1"/>
    </xf>
    <xf numFmtId="0" fontId="6" fillId="0" borderId="8" xfId="0" applyNumberFormat="1" applyFont="1" applyFill="1" applyBorder="1" applyAlignment="1" applyProtection="1">
      <alignment horizontal="center" vertical="distributed" textRotation="255" justifyLastLine="1"/>
    </xf>
    <xf numFmtId="0" fontId="6" fillId="0" borderId="9" xfId="0" applyNumberFormat="1" applyFont="1" applyFill="1" applyBorder="1" applyAlignment="1" applyProtection="1">
      <alignment horizontal="center" vertical="distributed" textRotation="255" justifyLastLine="1"/>
    </xf>
    <xf numFmtId="0" fontId="11" fillId="0" borderId="0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</cellXfs>
  <cellStyles count="4">
    <cellStyle name="桁区切り 2" xfId="2"/>
    <cellStyle name="標準" xfId="0" builtinId="0"/>
    <cellStyle name="標準 10" xfId="3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_00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_00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showZeros="0" zoomScaleNormal="100" zoomScaleSheetLayoutView="100" workbookViewId="0">
      <pane xSplit="4" ySplit="4" topLeftCell="E83" activePane="bottomRight" state="frozenSplit"/>
      <selection activeCell="E1" sqref="E1 E1"/>
      <selection pane="topRight"/>
      <selection pane="bottomLeft"/>
      <selection pane="bottomRight" activeCell="P120" sqref="P120"/>
    </sheetView>
  </sheetViews>
  <sheetFormatPr defaultColWidth="9" defaultRowHeight="10.5"/>
  <cols>
    <col min="1" max="3" width="3.125" style="71" customWidth="1"/>
    <col min="4" max="4" width="9.125" style="73" customWidth="1"/>
    <col min="5" max="5" width="9.125" style="2" customWidth="1"/>
    <col min="6" max="7" width="9.125" style="34" customWidth="1"/>
    <col min="8" max="8" width="9.125" style="2" customWidth="1"/>
    <col min="9" max="10" width="9.125" style="34" customWidth="1"/>
    <col min="11" max="11" width="9.125" style="2" customWidth="1"/>
    <col min="12" max="13" width="9.125" style="34" customWidth="1"/>
    <col min="14" max="14" width="9.125" style="2" customWidth="1"/>
    <col min="15" max="16" width="9.125" style="34" customWidth="1"/>
    <col min="17" max="17" width="3.875" style="2" customWidth="1"/>
    <col min="18" max="256" width="9" style="2" customWidth="1"/>
    <col min="257" max="259" width="3.125" style="2" customWidth="1"/>
    <col min="260" max="260" width="9.125" style="2" customWidth="1"/>
    <col min="261" max="272" width="9.625" style="2" customWidth="1"/>
    <col min="273" max="273" width="3.875" style="2" customWidth="1"/>
    <col min="274" max="512" width="9" style="2" customWidth="1"/>
    <col min="513" max="515" width="3.125" style="2" customWidth="1"/>
    <col min="516" max="516" width="9.125" style="2" customWidth="1"/>
    <col min="517" max="528" width="9.625" style="2" customWidth="1"/>
    <col min="529" max="529" width="3.875" style="2" customWidth="1"/>
    <col min="530" max="768" width="9" style="2" customWidth="1"/>
    <col min="769" max="771" width="3.125" style="2" customWidth="1"/>
    <col min="772" max="772" width="9.125" style="2" customWidth="1"/>
    <col min="773" max="784" width="9.625" style="2" customWidth="1"/>
    <col min="785" max="785" width="3.875" style="2" customWidth="1"/>
    <col min="786" max="1024" width="9" style="2" customWidth="1"/>
    <col min="1025" max="1027" width="3.125" style="2" customWidth="1"/>
    <col min="1028" max="1028" width="9.125" style="2" customWidth="1"/>
    <col min="1029" max="1040" width="9.625" style="2" customWidth="1"/>
    <col min="1041" max="1041" width="3.875" style="2" customWidth="1"/>
    <col min="1042" max="1280" width="9" style="2" customWidth="1"/>
    <col min="1281" max="1283" width="3.125" style="2" customWidth="1"/>
    <col min="1284" max="1284" width="9.125" style="2" customWidth="1"/>
    <col min="1285" max="1296" width="9.625" style="2" customWidth="1"/>
    <col min="1297" max="1297" width="3.875" style="2" customWidth="1"/>
    <col min="1298" max="1536" width="9" style="2" customWidth="1"/>
    <col min="1537" max="1539" width="3.125" style="2" customWidth="1"/>
    <col min="1540" max="1540" width="9.125" style="2" customWidth="1"/>
    <col min="1541" max="1552" width="9.625" style="2" customWidth="1"/>
    <col min="1553" max="1553" width="3.875" style="2" customWidth="1"/>
    <col min="1554" max="1792" width="9" style="2" customWidth="1"/>
    <col min="1793" max="1795" width="3.125" style="2" customWidth="1"/>
    <col min="1796" max="1796" width="9.125" style="2" customWidth="1"/>
    <col min="1797" max="1808" width="9.625" style="2" customWidth="1"/>
    <col min="1809" max="1809" width="3.875" style="2" customWidth="1"/>
    <col min="1810" max="2048" width="9" style="2" customWidth="1"/>
    <col min="2049" max="2051" width="3.125" style="2" customWidth="1"/>
    <col min="2052" max="2052" width="9.125" style="2" customWidth="1"/>
    <col min="2053" max="2064" width="9.625" style="2" customWidth="1"/>
    <col min="2065" max="2065" width="3.875" style="2" customWidth="1"/>
    <col min="2066" max="2304" width="9" style="2" customWidth="1"/>
    <col min="2305" max="2307" width="3.125" style="2" customWidth="1"/>
    <col min="2308" max="2308" width="9.125" style="2" customWidth="1"/>
    <col min="2309" max="2320" width="9.625" style="2" customWidth="1"/>
    <col min="2321" max="2321" width="3.875" style="2" customWidth="1"/>
    <col min="2322" max="2560" width="9" style="2" customWidth="1"/>
    <col min="2561" max="2563" width="3.125" style="2" customWidth="1"/>
    <col min="2564" max="2564" width="9.125" style="2" customWidth="1"/>
    <col min="2565" max="2576" width="9.625" style="2" customWidth="1"/>
    <col min="2577" max="2577" width="3.875" style="2" customWidth="1"/>
    <col min="2578" max="2816" width="9" style="2" customWidth="1"/>
    <col min="2817" max="2819" width="3.125" style="2" customWidth="1"/>
    <col min="2820" max="2820" width="9.125" style="2" customWidth="1"/>
    <col min="2821" max="2832" width="9.625" style="2" customWidth="1"/>
    <col min="2833" max="2833" width="3.875" style="2" customWidth="1"/>
    <col min="2834" max="3072" width="9" style="2" customWidth="1"/>
    <col min="3073" max="3075" width="3.125" style="2" customWidth="1"/>
    <col min="3076" max="3076" width="9.125" style="2" customWidth="1"/>
    <col min="3077" max="3088" width="9.625" style="2" customWidth="1"/>
    <col min="3089" max="3089" width="3.875" style="2" customWidth="1"/>
    <col min="3090" max="3328" width="9" style="2" customWidth="1"/>
    <col min="3329" max="3331" width="3.125" style="2" customWidth="1"/>
    <col min="3332" max="3332" width="9.125" style="2" customWidth="1"/>
    <col min="3333" max="3344" width="9.625" style="2" customWidth="1"/>
    <col min="3345" max="3345" width="3.875" style="2" customWidth="1"/>
    <col min="3346" max="3584" width="9" style="2" customWidth="1"/>
    <col min="3585" max="3587" width="3.125" style="2" customWidth="1"/>
    <col min="3588" max="3588" width="9.125" style="2" customWidth="1"/>
    <col min="3589" max="3600" width="9.625" style="2" customWidth="1"/>
    <col min="3601" max="3601" width="3.875" style="2" customWidth="1"/>
    <col min="3602" max="3840" width="9" style="2" customWidth="1"/>
    <col min="3841" max="3843" width="3.125" style="2" customWidth="1"/>
    <col min="3844" max="3844" width="9.125" style="2" customWidth="1"/>
    <col min="3845" max="3856" width="9.625" style="2" customWidth="1"/>
    <col min="3857" max="3857" width="3.875" style="2" customWidth="1"/>
    <col min="3858" max="4096" width="9" style="2" customWidth="1"/>
    <col min="4097" max="4099" width="3.125" style="2" customWidth="1"/>
    <col min="4100" max="4100" width="9.125" style="2" customWidth="1"/>
    <col min="4101" max="4112" width="9.625" style="2" customWidth="1"/>
    <col min="4113" max="4113" width="3.875" style="2" customWidth="1"/>
    <col min="4114" max="4352" width="9" style="2" customWidth="1"/>
    <col min="4353" max="4355" width="3.125" style="2" customWidth="1"/>
    <col min="4356" max="4356" width="9.125" style="2" customWidth="1"/>
    <col min="4357" max="4368" width="9.625" style="2" customWidth="1"/>
    <col min="4369" max="4369" width="3.875" style="2" customWidth="1"/>
    <col min="4370" max="4608" width="9" style="2" customWidth="1"/>
    <col min="4609" max="4611" width="3.125" style="2" customWidth="1"/>
    <col min="4612" max="4612" width="9.125" style="2" customWidth="1"/>
    <col min="4613" max="4624" width="9.625" style="2" customWidth="1"/>
    <col min="4625" max="4625" width="3.875" style="2" customWidth="1"/>
    <col min="4626" max="4864" width="9" style="2" customWidth="1"/>
    <col min="4865" max="4867" width="3.125" style="2" customWidth="1"/>
    <col min="4868" max="4868" width="9.125" style="2" customWidth="1"/>
    <col min="4869" max="4880" width="9.625" style="2" customWidth="1"/>
    <col min="4881" max="4881" width="3.875" style="2" customWidth="1"/>
    <col min="4882" max="5120" width="9" style="2" customWidth="1"/>
    <col min="5121" max="5123" width="3.125" style="2" customWidth="1"/>
    <col min="5124" max="5124" width="9.125" style="2" customWidth="1"/>
    <col min="5125" max="5136" width="9.625" style="2" customWidth="1"/>
    <col min="5137" max="5137" width="3.875" style="2" customWidth="1"/>
    <col min="5138" max="5376" width="9" style="2" customWidth="1"/>
    <col min="5377" max="5379" width="3.125" style="2" customWidth="1"/>
    <col min="5380" max="5380" width="9.125" style="2" customWidth="1"/>
    <col min="5381" max="5392" width="9.625" style="2" customWidth="1"/>
    <col min="5393" max="5393" width="3.875" style="2" customWidth="1"/>
    <col min="5394" max="5632" width="9" style="2" customWidth="1"/>
    <col min="5633" max="5635" width="3.125" style="2" customWidth="1"/>
    <col min="5636" max="5636" width="9.125" style="2" customWidth="1"/>
    <col min="5637" max="5648" width="9.625" style="2" customWidth="1"/>
    <col min="5649" max="5649" width="3.875" style="2" customWidth="1"/>
    <col min="5650" max="5888" width="9" style="2" customWidth="1"/>
    <col min="5889" max="5891" width="3.125" style="2" customWidth="1"/>
    <col min="5892" max="5892" width="9.125" style="2" customWidth="1"/>
    <col min="5893" max="5904" width="9.625" style="2" customWidth="1"/>
    <col min="5905" max="5905" width="3.875" style="2" customWidth="1"/>
    <col min="5906" max="6144" width="9" style="2" customWidth="1"/>
    <col min="6145" max="6147" width="3.125" style="2" customWidth="1"/>
    <col min="6148" max="6148" width="9.125" style="2" customWidth="1"/>
    <col min="6149" max="6160" width="9.625" style="2" customWidth="1"/>
    <col min="6161" max="6161" width="3.875" style="2" customWidth="1"/>
    <col min="6162" max="6400" width="9" style="2" customWidth="1"/>
    <col min="6401" max="6403" width="3.125" style="2" customWidth="1"/>
    <col min="6404" max="6404" width="9.125" style="2" customWidth="1"/>
    <col min="6405" max="6416" width="9.625" style="2" customWidth="1"/>
    <col min="6417" max="6417" width="3.875" style="2" customWidth="1"/>
    <col min="6418" max="6656" width="9" style="2" customWidth="1"/>
    <col min="6657" max="6659" width="3.125" style="2" customWidth="1"/>
    <col min="6660" max="6660" width="9.125" style="2" customWidth="1"/>
    <col min="6661" max="6672" width="9.625" style="2" customWidth="1"/>
    <col min="6673" max="6673" width="3.875" style="2" customWidth="1"/>
    <col min="6674" max="6912" width="9" style="2" customWidth="1"/>
    <col min="6913" max="6915" width="3.125" style="2" customWidth="1"/>
    <col min="6916" max="6916" width="9.125" style="2" customWidth="1"/>
    <col min="6917" max="6928" width="9.625" style="2" customWidth="1"/>
    <col min="6929" max="6929" width="3.875" style="2" customWidth="1"/>
    <col min="6930" max="7168" width="9" style="2" customWidth="1"/>
    <col min="7169" max="7171" width="3.125" style="2" customWidth="1"/>
    <col min="7172" max="7172" width="9.125" style="2" customWidth="1"/>
    <col min="7173" max="7184" width="9.625" style="2" customWidth="1"/>
    <col min="7185" max="7185" width="3.875" style="2" customWidth="1"/>
    <col min="7186" max="7424" width="9" style="2" customWidth="1"/>
    <col min="7425" max="7427" width="3.125" style="2" customWidth="1"/>
    <col min="7428" max="7428" width="9.125" style="2" customWidth="1"/>
    <col min="7429" max="7440" width="9.625" style="2" customWidth="1"/>
    <col min="7441" max="7441" width="3.875" style="2" customWidth="1"/>
    <col min="7442" max="7680" width="9" style="2" customWidth="1"/>
    <col min="7681" max="7683" width="3.125" style="2" customWidth="1"/>
    <col min="7684" max="7684" width="9.125" style="2" customWidth="1"/>
    <col min="7685" max="7696" width="9.625" style="2" customWidth="1"/>
    <col min="7697" max="7697" width="3.875" style="2" customWidth="1"/>
    <col min="7698" max="7936" width="9" style="2" customWidth="1"/>
    <col min="7937" max="7939" width="3.125" style="2" customWidth="1"/>
    <col min="7940" max="7940" width="9.125" style="2" customWidth="1"/>
    <col min="7941" max="7952" width="9.625" style="2" customWidth="1"/>
    <col min="7953" max="7953" width="3.875" style="2" customWidth="1"/>
    <col min="7954" max="8192" width="9" style="2" customWidth="1"/>
    <col min="8193" max="8195" width="3.125" style="2" customWidth="1"/>
    <col min="8196" max="8196" width="9.125" style="2" customWidth="1"/>
    <col min="8197" max="8208" width="9.625" style="2" customWidth="1"/>
    <col min="8209" max="8209" width="3.875" style="2" customWidth="1"/>
    <col min="8210" max="8448" width="9" style="2" customWidth="1"/>
    <col min="8449" max="8451" width="3.125" style="2" customWidth="1"/>
    <col min="8452" max="8452" width="9.125" style="2" customWidth="1"/>
    <col min="8453" max="8464" width="9.625" style="2" customWidth="1"/>
    <col min="8465" max="8465" width="3.875" style="2" customWidth="1"/>
    <col min="8466" max="8704" width="9" style="2" customWidth="1"/>
    <col min="8705" max="8707" width="3.125" style="2" customWidth="1"/>
    <col min="8708" max="8708" width="9.125" style="2" customWidth="1"/>
    <col min="8709" max="8720" width="9.625" style="2" customWidth="1"/>
    <col min="8721" max="8721" width="3.875" style="2" customWidth="1"/>
    <col min="8722" max="8960" width="9" style="2" customWidth="1"/>
    <col min="8961" max="8963" width="3.125" style="2" customWidth="1"/>
    <col min="8964" max="8964" width="9.125" style="2" customWidth="1"/>
    <col min="8965" max="8976" width="9.625" style="2" customWidth="1"/>
    <col min="8977" max="8977" width="3.875" style="2" customWidth="1"/>
    <col min="8978" max="9216" width="9" style="2" customWidth="1"/>
    <col min="9217" max="9219" width="3.125" style="2" customWidth="1"/>
    <col min="9220" max="9220" width="9.125" style="2" customWidth="1"/>
    <col min="9221" max="9232" width="9.625" style="2" customWidth="1"/>
    <col min="9233" max="9233" width="3.875" style="2" customWidth="1"/>
    <col min="9234" max="9472" width="9" style="2" customWidth="1"/>
    <col min="9473" max="9475" width="3.125" style="2" customWidth="1"/>
    <col min="9476" max="9476" width="9.125" style="2" customWidth="1"/>
    <col min="9477" max="9488" width="9.625" style="2" customWidth="1"/>
    <col min="9489" max="9489" width="3.875" style="2" customWidth="1"/>
    <col min="9490" max="9728" width="9" style="2" customWidth="1"/>
    <col min="9729" max="9731" width="3.125" style="2" customWidth="1"/>
    <col min="9732" max="9732" width="9.125" style="2" customWidth="1"/>
    <col min="9733" max="9744" width="9.625" style="2" customWidth="1"/>
    <col min="9745" max="9745" width="3.875" style="2" customWidth="1"/>
    <col min="9746" max="9984" width="9" style="2" customWidth="1"/>
    <col min="9985" max="9987" width="3.125" style="2" customWidth="1"/>
    <col min="9988" max="9988" width="9.125" style="2" customWidth="1"/>
    <col min="9989" max="10000" width="9.625" style="2" customWidth="1"/>
    <col min="10001" max="10001" width="3.875" style="2" customWidth="1"/>
    <col min="10002" max="10240" width="9" style="2" customWidth="1"/>
    <col min="10241" max="10243" width="3.125" style="2" customWidth="1"/>
    <col min="10244" max="10244" width="9.125" style="2" customWidth="1"/>
    <col min="10245" max="10256" width="9.625" style="2" customWidth="1"/>
    <col min="10257" max="10257" width="3.875" style="2" customWidth="1"/>
    <col min="10258" max="10496" width="9" style="2" customWidth="1"/>
    <col min="10497" max="10499" width="3.125" style="2" customWidth="1"/>
    <col min="10500" max="10500" width="9.125" style="2" customWidth="1"/>
    <col min="10501" max="10512" width="9.625" style="2" customWidth="1"/>
    <col min="10513" max="10513" width="3.875" style="2" customWidth="1"/>
    <col min="10514" max="10752" width="9" style="2" customWidth="1"/>
    <col min="10753" max="10755" width="3.125" style="2" customWidth="1"/>
    <col min="10756" max="10756" width="9.125" style="2" customWidth="1"/>
    <col min="10757" max="10768" width="9.625" style="2" customWidth="1"/>
    <col min="10769" max="10769" width="3.875" style="2" customWidth="1"/>
    <col min="10770" max="11008" width="9" style="2" customWidth="1"/>
    <col min="11009" max="11011" width="3.125" style="2" customWidth="1"/>
    <col min="11012" max="11012" width="9.125" style="2" customWidth="1"/>
    <col min="11013" max="11024" width="9.625" style="2" customWidth="1"/>
    <col min="11025" max="11025" width="3.875" style="2" customWidth="1"/>
    <col min="11026" max="11264" width="9" style="2" customWidth="1"/>
    <col min="11265" max="11267" width="3.125" style="2" customWidth="1"/>
    <col min="11268" max="11268" width="9.125" style="2" customWidth="1"/>
    <col min="11269" max="11280" width="9.625" style="2" customWidth="1"/>
    <col min="11281" max="11281" width="3.875" style="2" customWidth="1"/>
    <col min="11282" max="11520" width="9" style="2" customWidth="1"/>
    <col min="11521" max="11523" width="3.125" style="2" customWidth="1"/>
    <col min="11524" max="11524" width="9.125" style="2" customWidth="1"/>
    <col min="11525" max="11536" width="9.625" style="2" customWidth="1"/>
    <col min="11537" max="11537" width="3.875" style="2" customWidth="1"/>
    <col min="11538" max="11776" width="9" style="2" customWidth="1"/>
    <col min="11777" max="11779" width="3.125" style="2" customWidth="1"/>
    <col min="11780" max="11780" width="9.125" style="2" customWidth="1"/>
    <col min="11781" max="11792" width="9.625" style="2" customWidth="1"/>
    <col min="11793" max="11793" width="3.875" style="2" customWidth="1"/>
    <col min="11794" max="12032" width="9" style="2" customWidth="1"/>
    <col min="12033" max="12035" width="3.125" style="2" customWidth="1"/>
    <col min="12036" max="12036" width="9.125" style="2" customWidth="1"/>
    <col min="12037" max="12048" width="9.625" style="2" customWidth="1"/>
    <col min="12049" max="12049" width="3.875" style="2" customWidth="1"/>
    <col min="12050" max="12288" width="9" style="2" customWidth="1"/>
    <col min="12289" max="12291" width="3.125" style="2" customWidth="1"/>
    <col min="12292" max="12292" width="9.125" style="2" customWidth="1"/>
    <col min="12293" max="12304" width="9.625" style="2" customWidth="1"/>
    <col min="12305" max="12305" width="3.875" style="2" customWidth="1"/>
    <col min="12306" max="12544" width="9" style="2" customWidth="1"/>
    <col min="12545" max="12547" width="3.125" style="2" customWidth="1"/>
    <col min="12548" max="12548" width="9.125" style="2" customWidth="1"/>
    <col min="12549" max="12560" width="9.625" style="2" customWidth="1"/>
    <col min="12561" max="12561" width="3.875" style="2" customWidth="1"/>
    <col min="12562" max="12800" width="9" style="2" customWidth="1"/>
    <col min="12801" max="12803" width="3.125" style="2" customWidth="1"/>
    <col min="12804" max="12804" width="9.125" style="2" customWidth="1"/>
    <col min="12805" max="12816" width="9.625" style="2" customWidth="1"/>
    <col min="12817" max="12817" width="3.875" style="2" customWidth="1"/>
    <col min="12818" max="13056" width="9" style="2" customWidth="1"/>
    <col min="13057" max="13059" width="3.125" style="2" customWidth="1"/>
    <col min="13060" max="13060" width="9.125" style="2" customWidth="1"/>
    <col min="13061" max="13072" width="9.625" style="2" customWidth="1"/>
    <col min="13073" max="13073" width="3.875" style="2" customWidth="1"/>
    <col min="13074" max="13312" width="9" style="2" customWidth="1"/>
    <col min="13313" max="13315" width="3.125" style="2" customWidth="1"/>
    <col min="13316" max="13316" width="9.125" style="2" customWidth="1"/>
    <col min="13317" max="13328" width="9.625" style="2" customWidth="1"/>
    <col min="13329" max="13329" width="3.875" style="2" customWidth="1"/>
    <col min="13330" max="13568" width="9" style="2" customWidth="1"/>
    <col min="13569" max="13571" width="3.125" style="2" customWidth="1"/>
    <col min="13572" max="13572" width="9.125" style="2" customWidth="1"/>
    <col min="13573" max="13584" width="9.625" style="2" customWidth="1"/>
    <col min="13585" max="13585" width="3.875" style="2" customWidth="1"/>
    <col min="13586" max="13824" width="9" style="2" customWidth="1"/>
    <col min="13825" max="13827" width="3.125" style="2" customWidth="1"/>
    <col min="13828" max="13828" width="9.125" style="2" customWidth="1"/>
    <col min="13829" max="13840" width="9.625" style="2" customWidth="1"/>
    <col min="13841" max="13841" width="3.875" style="2" customWidth="1"/>
    <col min="13842" max="14080" width="9" style="2" customWidth="1"/>
    <col min="14081" max="14083" width="3.125" style="2" customWidth="1"/>
    <col min="14084" max="14084" width="9.125" style="2" customWidth="1"/>
    <col min="14085" max="14096" width="9.625" style="2" customWidth="1"/>
    <col min="14097" max="14097" width="3.875" style="2" customWidth="1"/>
    <col min="14098" max="14336" width="9" style="2" customWidth="1"/>
    <col min="14337" max="14339" width="3.125" style="2" customWidth="1"/>
    <col min="14340" max="14340" width="9.125" style="2" customWidth="1"/>
    <col min="14341" max="14352" width="9.625" style="2" customWidth="1"/>
    <col min="14353" max="14353" width="3.875" style="2" customWidth="1"/>
    <col min="14354" max="14592" width="9" style="2" customWidth="1"/>
    <col min="14593" max="14595" width="3.125" style="2" customWidth="1"/>
    <col min="14596" max="14596" width="9.125" style="2" customWidth="1"/>
    <col min="14597" max="14608" width="9.625" style="2" customWidth="1"/>
    <col min="14609" max="14609" width="3.875" style="2" customWidth="1"/>
    <col min="14610" max="14848" width="9" style="2" customWidth="1"/>
    <col min="14849" max="14851" width="3.125" style="2" customWidth="1"/>
    <col min="14852" max="14852" width="9.125" style="2" customWidth="1"/>
    <col min="14853" max="14864" width="9.625" style="2" customWidth="1"/>
    <col min="14865" max="14865" width="3.875" style="2" customWidth="1"/>
    <col min="14866" max="15104" width="9" style="2" customWidth="1"/>
    <col min="15105" max="15107" width="3.125" style="2" customWidth="1"/>
    <col min="15108" max="15108" width="9.125" style="2" customWidth="1"/>
    <col min="15109" max="15120" width="9.625" style="2" customWidth="1"/>
    <col min="15121" max="15121" width="3.875" style="2" customWidth="1"/>
    <col min="15122" max="15360" width="9" style="2" customWidth="1"/>
    <col min="15361" max="15363" width="3.125" style="2" customWidth="1"/>
    <col min="15364" max="15364" width="9.125" style="2" customWidth="1"/>
    <col min="15365" max="15376" width="9.625" style="2" customWidth="1"/>
    <col min="15377" max="15377" width="3.875" style="2" customWidth="1"/>
    <col min="15378" max="15616" width="9" style="2" customWidth="1"/>
    <col min="15617" max="15619" width="3.125" style="2" customWidth="1"/>
    <col min="15620" max="15620" width="9.125" style="2" customWidth="1"/>
    <col min="15621" max="15632" width="9.625" style="2" customWidth="1"/>
    <col min="15633" max="15633" width="3.875" style="2" customWidth="1"/>
    <col min="15634" max="15872" width="9" style="2" customWidth="1"/>
    <col min="15873" max="15875" width="3.125" style="2" customWidth="1"/>
    <col min="15876" max="15876" width="9.125" style="2" customWidth="1"/>
    <col min="15877" max="15888" width="9.625" style="2" customWidth="1"/>
    <col min="15889" max="15889" width="3.875" style="2" customWidth="1"/>
    <col min="15890" max="16128" width="9" style="2" customWidth="1"/>
    <col min="16129" max="16131" width="3.125" style="2" customWidth="1"/>
    <col min="16132" max="16132" width="9.125" style="2" customWidth="1"/>
    <col min="16133" max="16144" width="9.625" style="2" customWidth="1"/>
    <col min="16145" max="16145" width="3.875" style="2" customWidth="1"/>
    <col min="16146" max="16384" width="9" style="2" customWidth="1"/>
  </cols>
  <sheetData>
    <row r="1" spans="1:17" s="1" customFormat="1" ht="11.1" customHeight="1">
      <c r="A1" s="68"/>
      <c r="B1" s="68"/>
      <c r="C1" s="68"/>
      <c r="D1" s="72"/>
      <c r="E1" s="2"/>
      <c r="F1" s="3"/>
      <c r="G1" s="3"/>
      <c r="I1" s="3"/>
      <c r="J1" s="3"/>
      <c r="L1" s="3"/>
      <c r="M1" s="3"/>
      <c r="O1" s="4"/>
      <c r="P1" s="5" t="s">
        <v>0</v>
      </c>
    </row>
    <row r="2" spans="1:17" s="1" customFormat="1" ht="11.1" customHeight="1">
      <c r="A2" s="68"/>
      <c r="B2" s="68"/>
      <c r="C2" s="68"/>
      <c r="D2" s="72"/>
      <c r="F2" s="3"/>
      <c r="G2" s="3"/>
      <c r="I2" s="3"/>
      <c r="J2" s="3"/>
      <c r="L2" s="3"/>
      <c r="M2" s="3"/>
      <c r="O2" s="6" t="s">
        <v>86</v>
      </c>
      <c r="P2" s="6"/>
    </row>
    <row r="3" spans="1:17" s="1" customFormat="1" ht="11.1" customHeight="1">
      <c r="A3" s="49" t="s">
        <v>66</v>
      </c>
      <c r="B3" s="49"/>
      <c r="C3" s="69" t="s">
        <v>2</v>
      </c>
      <c r="D3" s="72"/>
      <c r="E3" s="9"/>
      <c r="F3" s="10"/>
      <c r="G3" s="3"/>
      <c r="H3" s="11"/>
      <c r="I3" s="10"/>
      <c r="J3" s="12"/>
      <c r="K3" s="13"/>
      <c r="L3" s="12"/>
      <c r="M3" s="12"/>
      <c r="N3" s="14" t="s">
        <v>3</v>
      </c>
      <c r="O3" s="15" t="s">
        <v>4</v>
      </c>
      <c r="P3" s="15"/>
      <c r="Q3" s="14"/>
    </row>
    <row r="4" spans="1:17" s="1" customFormat="1" ht="9.9499999999999993" customHeight="1">
      <c r="A4" s="51" t="s">
        <v>5</v>
      </c>
      <c r="B4" s="51"/>
      <c r="C4" s="51"/>
      <c r="D4" s="51"/>
      <c r="E4" s="17" t="s">
        <v>6</v>
      </c>
      <c r="F4" s="18" t="s">
        <v>7</v>
      </c>
      <c r="G4" s="18" t="s">
        <v>8</v>
      </c>
      <c r="H4" s="17" t="s">
        <v>6</v>
      </c>
      <c r="I4" s="18" t="s">
        <v>9</v>
      </c>
      <c r="J4" s="18" t="s">
        <v>8</v>
      </c>
      <c r="K4" s="17" t="s">
        <v>6</v>
      </c>
      <c r="L4" s="18" t="s">
        <v>9</v>
      </c>
      <c r="M4" s="18" t="s">
        <v>8</v>
      </c>
      <c r="N4" s="17" t="s">
        <v>6</v>
      </c>
      <c r="O4" s="18" t="s">
        <v>9</v>
      </c>
      <c r="P4" s="18" t="s">
        <v>8</v>
      </c>
      <c r="Q4" s="19" t="s">
        <v>10</v>
      </c>
    </row>
    <row r="5" spans="1:17" s="1" customFormat="1" ht="9.9499999999999993" customHeight="1">
      <c r="A5" s="51" t="s">
        <v>11</v>
      </c>
      <c r="B5" s="51"/>
      <c r="C5" s="51"/>
      <c r="D5" s="51"/>
      <c r="E5" s="20" t="s">
        <v>12</v>
      </c>
      <c r="F5" s="20"/>
      <c r="G5" s="20"/>
      <c r="H5" s="20" t="s">
        <v>13</v>
      </c>
      <c r="I5" s="20"/>
      <c r="J5" s="20"/>
      <c r="K5" s="20" t="s">
        <v>14</v>
      </c>
      <c r="L5" s="20"/>
      <c r="M5" s="20"/>
      <c r="N5" s="20" t="s">
        <v>15</v>
      </c>
      <c r="O5" s="20"/>
      <c r="P5" s="20"/>
      <c r="Q5" s="19"/>
    </row>
    <row r="6" spans="1:17" s="1" customFormat="1" ht="9.9499999999999993" customHeight="1">
      <c r="A6" s="51" t="s">
        <v>16</v>
      </c>
      <c r="B6" s="51"/>
      <c r="C6" s="51"/>
      <c r="D6" s="51"/>
      <c r="E6" s="21">
        <v>6399.9558999999917</v>
      </c>
      <c r="F6" s="22">
        <v>1573542.1502664334</v>
      </c>
      <c r="G6" s="22">
        <v>18396.023324262609</v>
      </c>
      <c r="H6" s="21">
        <v>19.98</v>
      </c>
      <c r="I6" s="22">
        <v>0</v>
      </c>
      <c r="J6" s="22">
        <v>0</v>
      </c>
      <c r="K6" s="21">
        <v>85.82</v>
      </c>
      <c r="L6" s="22">
        <v>1466.0600000000004</v>
      </c>
      <c r="M6" s="22">
        <v>272.2000000000001</v>
      </c>
      <c r="N6" s="21">
        <v>92.14</v>
      </c>
      <c r="O6" s="22">
        <v>7336.7541219648356</v>
      </c>
      <c r="P6" s="22">
        <v>1008.9747091042652</v>
      </c>
      <c r="Q6" s="19"/>
    </row>
    <row r="7" spans="1:17" s="1" customFormat="1" ht="9.9499999999999993" customHeight="1">
      <c r="A7" s="52" t="s">
        <v>67</v>
      </c>
      <c r="B7" s="20" t="s">
        <v>18</v>
      </c>
      <c r="C7" s="20"/>
      <c r="D7" s="20"/>
      <c r="E7" s="21">
        <v>4146.4699999999993</v>
      </c>
      <c r="F7" s="22">
        <v>1573542.1502664334</v>
      </c>
      <c r="G7" s="22">
        <v>18396.023324262609</v>
      </c>
      <c r="H7" s="21">
        <v>19.98</v>
      </c>
      <c r="I7" s="22">
        <v>0</v>
      </c>
      <c r="J7" s="22">
        <v>0</v>
      </c>
      <c r="K7" s="21">
        <v>85.82</v>
      </c>
      <c r="L7" s="22">
        <v>1466.0600000000004</v>
      </c>
      <c r="M7" s="22">
        <v>272.2000000000001</v>
      </c>
      <c r="N7" s="21">
        <v>92.14</v>
      </c>
      <c r="O7" s="22">
        <v>7336.7541219648356</v>
      </c>
      <c r="P7" s="22">
        <v>1008.9747091042652</v>
      </c>
      <c r="Q7" s="19"/>
    </row>
    <row r="8" spans="1:17" s="1" customFormat="1" ht="9.9499999999999993" customHeight="1">
      <c r="A8" s="52"/>
      <c r="B8" s="53" t="s">
        <v>68</v>
      </c>
      <c r="C8" s="54" t="s">
        <v>20</v>
      </c>
      <c r="D8" s="54"/>
      <c r="E8" s="21">
        <v>2327.3199999999997</v>
      </c>
      <c r="F8" s="22">
        <v>1318224.1152664335</v>
      </c>
      <c r="G8" s="22">
        <v>15686.93132426261</v>
      </c>
      <c r="H8" s="21">
        <v>8.17</v>
      </c>
      <c r="I8" s="22">
        <v>0</v>
      </c>
      <c r="J8" s="22">
        <v>0</v>
      </c>
      <c r="K8" s="21">
        <v>38.360000000000007</v>
      </c>
      <c r="L8" s="22">
        <v>0</v>
      </c>
      <c r="M8" s="22">
        <v>0</v>
      </c>
      <c r="N8" s="21">
        <v>36.160000000000011</v>
      </c>
      <c r="O8" s="22">
        <v>4022.5541219648358</v>
      </c>
      <c r="P8" s="22">
        <v>676.05470910426516</v>
      </c>
      <c r="Q8" s="19"/>
    </row>
    <row r="9" spans="1:17" s="1" customFormat="1" ht="9.9499999999999993" customHeight="1">
      <c r="A9" s="52"/>
      <c r="B9" s="55"/>
      <c r="C9" s="65" t="s">
        <v>69</v>
      </c>
      <c r="D9" s="57" t="s">
        <v>22</v>
      </c>
      <c r="E9" s="21">
        <v>2322.5299999999997</v>
      </c>
      <c r="F9" s="22">
        <v>1316318.7652664334</v>
      </c>
      <c r="G9" s="22">
        <v>15683.30332426261</v>
      </c>
      <c r="H9" s="21">
        <v>8.17</v>
      </c>
      <c r="I9" s="22">
        <v>0</v>
      </c>
      <c r="J9" s="22">
        <v>0</v>
      </c>
      <c r="K9" s="21">
        <v>38.360000000000007</v>
      </c>
      <c r="L9" s="22">
        <v>0</v>
      </c>
      <c r="M9" s="22">
        <v>0</v>
      </c>
      <c r="N9" s="21">
        <v>36.160000000000011</v>
      </c>
      <c r="O9" s="22">
        <v>4022.5541219648358</v>
      </c>
      <c r="P9" s="22">
        <v>676.05470910426516</v>
      </c>
      <c r="Q9" s="19"/>
    </row>
    <row r="10" spans="1:17" s="1" customFormat="1" ht="9.9499999999999993" customHeight="1">
      <c r="A10" s="52"/>
      <c r="B10" s="55"/>
      <c r="C10" s="66"/>
      <c r="D10" s="57" t="s">
        <v>75</v>
      </c>
      <c r="E10" s="29">
        <v>1364.45</v>
      </c>
      <c r="F10" s="30">
        <v>899603.09926283464</v>
      </c>
      <c r="G10" s="30">
        <v>9752.8064511484426</v>
      </c>
      <c r="H10" s="29">
        <v>5.12</v>
      </c>
      <c r="I10" s="30">
        <v>0</v>
      </c>
      <c r="J10" s="30">
        <v>0</v>
      </c>
      <c r="K10" s="29">
        <v>34.250000000000007</v>
      </c>
      <c r="L10" s="30">
        <v>0</v>
      </c>
      <c r="M10" s="30">
        <v>0</v>
      </c>
      <c r="N10" s="29">
        <v>33.620000000000005</v>
      </c>
      <c r="O10" s="30">
        <v>3767.2221447816346</v>
      </c>
      <c r="P10" s="30">
        <v>645.29464369033133</v>
      </c>
      <c r="Q10" s="19"/>
    </row>
    <row r="11" spans="1:17" s="1" customFormat="1" ht="9.9499999999999993" customHeight="1">
      <c r="A11" s="52"/>
      <c r="B11" s="55"/>
      <c r="C11" s="66"/>
      <c r="D11" s="57" t="s">
        <v>24</v>
      </c>
      <c r="E11" s="29">
        <v>831.91999999999973</v>
      </c>
      <c r="F11" s="30">
        <v>367699.57800359861</v>
      </c>
      <c r="G11" s="30">
        <v>5801.4988731141675</v>
      </c>
      <c r="H11" s="29">
        <v>3.05</v>
      </c>
      <c r="I11" s="30">
        <v>0</v>
      </c>
      <c r="J11" s="30">
        <v>0</v>
      </c>
      <c r="K11" s="29">
        <v>4.1100000000000003</v>
      </c>
      <c r="L11" s="30">
        <v>0</v>
      </c>
      <c r="M11" s="30">
        <v>0</v>
      </c>
      <c r="N11" s="29">
        <v>2.3400000000000003</v>
      </c>
      <c r="O11" s="30">
        <v>244.13197718320134</v>
      </c>
      <c r="P11" s="30">
        <v>29.160065413933861</v>
      </c>
      <c r="Q11" s="19"/>
    </row>
    <row r="12" spans="1:17" s="1" customFormat="1" ht="9.9499999999999993" customHeight="1">
      <c r="A12" s="52"/>
      <c r="B12" s="55"/>
      <c r="C12" s="66"/>
      <c r="D12" s="57" t="s">
        <v>25</v>
      </c>
      <c r="E12" s="29">
        <v>125.37000000000002</v>
      </c>
      <c r="F12" s="30">
        <v>48777.768000000004</v>
      </c>
      <c r="G12" s="30">
        <v>126.696</v>
      </c>
      <c r="H12" s="29">
        <v>0</v>
      </c>
      <c r="I12" s="30">
        <v>0</v>
      </c>
      <c r="J12" s="30">
        <v>0</v>
      </c>
      <c r="K12" s="29">
        <v>0</v>
      </c>
      <c r="L12" s="30">
        <v>0</v>
      </c>
      <c r="M12" s="30">
        <v>0</v>
      </c>
      <c r="N12" s="29">
        <v>0</v>
      </c>
      <c r="O12" s="30">
        <v>0</v>
      </c>
      <c r="P12" s="30">
        <v>0</v>
      </c>
      <c r="Q12" s="19"/>
    </row>
    <row r="13" spans="1:17" s="1" customFormat="1" ht="9.9499999999999993" customHeight="1">
      <c r="A13" s="52"/>
      <c r="B13" s="55"/>
      <c r="C13" s="67"/>
      <c r="D13" s="57" t="s">
        <v>26</v>
      </c>
      <c r="E13" s="29">
        <v>0.79</v>
      </c>
      <c r="F13" s="30">
        <v>238.32</v>
      </c>
      <c r="G13" s="30">
        <v>2.3020000000000005</v>
      </c>
      <c r="H13" s="29">
        <v>0</v>
      </c>
      <c r="I13" s="30">
        <v>0</v>
      </c>
      <c r="J13" s="30">
        <v>0</v>
      </c>
      <c r="K13" s="29">
        <v>0</v>
      </c>
      <c r="L13" s="30">
        <v>0</v>
      </c>
      <c r="M13" s="30">
        <v>0</v>
      </c>
      <c r="N13" s="29">
        <v>0.2</v>
      </c>
      <c r="O13" s="30">
        <v>11.200000000000001</v>
      </c>
      <c r="P13" s="30">
        <v>1.6</v>
      </c>
      <c r="Q13" s="19"/>
    </row>
    <row r="14" spans="1:17" s="1" customFormat="1" ht="9.9499999999999993" customHeight="1">
      <c r="A14" s="52"/>
      <c r="B14" s="55"/>
      <c r="C14" s="62" t="s">
        <v>70</v>
      </c>
      <c r="D14" s="57" t="s">
        <v>22</v>
      </c>
      <c r="E14" s="21">
        <v>4.79</v>
      </c>
      <c r="F14" s="22">
        <v>1905.35</v>
      </c>
      <c r="G14" s="22">
        <v>3.6280000000000001</v>
      </c>
      <c r="H14" s="21">
        <v>0</v>
      </c>
      <c r="I14" s="22">
        <v>0</v>
      </c>
      <c r="J14" s="22">
        <v>0</v>
      </c>
      <c r="K14" s="21">
        <v>0</v>
      </c>
      <c r="L14" s="22">
        <v>0</v>
      </c>
      <c r="M14" s="22">
        <v>0</v>
      </c>
      <c r="N14" s="21">
        <v>0</v>
      </c>
      <c r="O14" s="22">
        <v>0</v>
      </c>
      <c r="P14" s="22">
        <v>0</v>
      </c>
      <c r="Q14" s="19"/>
    </row>
    <row r="15" spans="1:17" s="1" customFormat="1" ht="9.9499999999999993" customHeight="1">
      <c r="A15" s="52"/>
      <c r="B15" s="55"/>
      <c r="C15" s="63"/>
      <c r="D15" s="57" t="s">
        <v>25</v>
      </c>
      <c r="E15" s="29">
        <v>4.79</v>
      </c>
      <c r="F15" s="30">
        <v>1905.35</v>
      </c>
      <c r="G15" s="30">
        <v>3.6280000000000001</v>
      </c>
      <c r="H15" s="29">
        <v>0</v>
      </c>
      <c r="I15" s="30">
        <v>0</v>
      </c>
      <c r="J15" s="30">
        <v>0</v>
      </c>
      <c r="K15" s="29">
        <v>0</v>
      </c>
      <c r="L15" s="30">
        <v>0</v>
      </c>
      <c r="M15" s="30">
        <v>0</v>
      </c>
      <c r="N15" s="29">
        <v>0</v>
      </c>
      <c r="O15" s="30">
        <v>0</v>
      </c>
      <c r="P15" s="30">
        <v>0</v>
      </c>
      <c r="Q15" s="19"/>
    </row>
    <row r="16" spans="1:17" s="1" customFormat="1" ht="9.9499999999999993" customHeight="1">
      <c r="A16" s="52"/>
      <c r="B16" s="55"/>
      <c r="C16" s="64"/>
      <c r="D16" s="57" t="s">
        <v>26</v>
      </c>
      <c r="E16" s="29">
        <v>0</v>
      </c>
      <c r="F16" s="30">
        <v>0</v>
      </c>
      <c r="G16" s="30">
        <v>0</v>
      </c>
      <c r="H16" s="29">
        <v>0</v>
      </c>
      <c r="I16" s="30">
        <v>0</v>
      </c>
      <c r="J16" s="30">
        <v>0</v>
      </c>
      <c r="K16" s="29">
        <v>0</v>
      </c>
      <c r="L16" s="30">
        <v>0</v>
      </c>
      <c r="M16" s="30">
        <v>0</v>
      </c>
      <c r="N16" s="29">
        <v>0</v>
      </c>
      <c r="O16" s="30">
        <v>0</v>
      </c>
      <c r="P16" s="30">
        <v>0</v>
      </c>
      <c r="Q16" s="19"/>
    </row>
    <row r="17" spans="1:17" s="1" customFormat="1" ht="9.9499999999999993" customHeight="1">
      <c r="A17" s="52"/>
      <c r="B17" s="53" t="s">
        <v>71</v>
      </c>
      <c r="C17" s="54" t="s">
        <v>22</v>
      </c>
      <c r="D17" s="54"/>
      <c r="E17" s="21">
        <v>1819.1499999999994</v>
      </c>
      <c r="F17" s="22">
        <v>255318.03499999997</v>
      </c>
      <c r="G17" s="22">
        <v>2709.0920000000001</v>
      </c>
      <c r="H17" s="21">
        <v>11.81</v>
      </c>
      <c r="I17" s="22">
        <v>0</v>
      </c>
      <c r="J17" s="22">
        <v>0</v>
      </c>
      <c r="K17" s="21">
        <v>47.459999999999994</v>
      </c>
      <c r="L17" s="22">
        <v>1466.0600000000004</v>
      </c>
      <c r="M17" s="22">
        <v>272.2000000000001</v>
      </c>
      <c r="N17" s="21">
        <v>55.97999999999999</v>
      </c>
      <c r="O17" s="22">
        <v>3314.2</v>
      </c>
      <c r="P17" s="22">
        <v>332.92000000000007</v>
      </c>
      <c r="Q17" s="19"/>
    </row>
    <row r="18" spans="1:17" s="1" customFormat="1" ht="9.9499999999999993" customHeight="1">
      <c r="A18" s="52"/>
      <c r="B18" s="55"/>
      <c r="C18" s="53" t="s">
        <v>74</v>
      </c>
      <c r="D18" s="57" t="s">
        <v>22</v>
      </c>
      <c r="E18" s="21">
        <v>172.33999999999997</v>
      </c>
      <c r="F18" s="22">
        <v>17557.906000000003</v>
      </c>
      <c r="G18" s="22">
        <v>559.84100000000001</v>
      </c>
      <c r="H18" s="21">
        <v>0.53</v>
      </c>
      <c r="I18" s="22">
        <v>0</v>
      </c>
      <c r="J18" s="22">
        <v>0</v>
      </c>
      <c r="K18" s="21">
        <v>16.259999999999998</v>
      </c>
      <c r="L18" s="22">
        <v>519.16999999999996</v>
      </c>
      <c r="M18" s="22">
        <v>96.539999999999992</v>
      </c>
      <c r="N18" s="21">
        <v>26.709999999999994</v>
      </c>
      <c r="O18" s="22">
        <v>1424.8999999999996</v>
      </c>
      <c r="P18" s="22">
        <v>157.65</v>
      </c>
      <c r="Q18" s="19"/>
    </row>
    <row r="19" spans="1:17" s="1" customFormat="1" ht="9.9499999999999993" customHeight="1">
      <c r="A19" s="52"/>
      <c r="B19" s="55"/>
      <c r="C19" s="53"/>
      <c r="D19" s="59" t="s">
        <v>30</v>
      </c>
      <c r="E19" s="29">
        <v>105.72999999999999</v>
      </c>
      <c r="F19" s="30">
        <v>11222.766000000001</v>
      </c>
      <c r="G19" s="30">
        <v>326.73200000000003</v>
      </c>
      <c r="H19" s="29">
        <v>0.53</v>
      </c>
      <c r="I19" s="30">
        <v>0</v>
      </c>
      <c r="J19" s="30">
        <v>0</v>
      </c>
      <c r="K19" s="29">
        <v>16.259999999999998</v>
      </c>
      <c r="L19" s="30">
        <v>519.16999999999996</v>
      </c>
      <c r="M19" s="30">
        <v>96.539999999999992</v>
      </c>
      <c r="N19" s="29">
        <v>20.419999999999995</v>
      </c>
      <c r="O19" s="30">
        <v>1171.5099999999998</v>
      </c>
      <c r="P19" s="30">
        <v>129.59</v>
      </c>
      <c r="Q19" s="19"/>
    </row>
    <row r="20" spans="1:17" s="1" customFormat="1" ht="9.9499999999999993" customHeight="1">
      <c r="A20" s="52"/>
      <c r="B20" s="55"/>
      <c r="C20" s="53"/>
      <c r="D20" s="57" t="s">
        <v>31</v>
      </c>
      <c r="E20" s="29">
        <v>66.61</v>
      </c>
      <c r="F20" s="30">
        <v>6335.1399999999994</v>
      </c>
      <c r="G20" s="30">
        <v>233.10899999999998</v>
      </c>
      <c r="H20" s="29">
        <v>0</v>
      </c>
      <c r="I20" s="30">
        <v>0</v>
      </c>
      <c r="J20" s="30">
        <v>0</v>
      </c>
      <c r="K20" s="29">
        <v>0</v>
      </c>
      <c r="L20" s="30">
        <v>0</v>
      </c>
      <c r="M20" s="30">
        <v>0</v>
      </c>
      <c r="N20" s="29">
        <v>6.29</v>
      </c>
      <c r="O20" s="30">
        <v>253.39</v>
      </c>
      <c r="P20" s="30">
        <v>28.06</v>
      </c>
      <c r="Q20" s="19"/>
    </row>
    <row r="21" spans="1:17" s="1" customFormat="1" ht="9.9499999999999993" customHeight="1">
      <c r="A21" s="52"/>
      <c r="B21" s="55"/>
      <c r="C21" s="53" t="s">
        <v>32</v>
      </c>
      <c r="D21" s="57" t="s">
        <v>22</v>
      </c>
      <c r="E21" s="21">
        <v>1646.8099999999995</v>
      </c>
      <c r="F21" s="22">
        <v>237760.12899999999</v>
      </c>
      <c r="G21" s="22">
        <v>2149.2510000000002</v>
      </c>
      <c r="H21" s="21">
        <v>11.280000000000001</v>
      </c>
      <c r="I21" s="22">
        <v>0</v>
      </c>
      <c r="J21" s="22">
        <v>0</v>
      </c>
      <c r="K21" s="21">
        <v>31.2</v>
      </c>
      <c r="L21" s="22">
        <v>946.89000000000044</v>
      </c>
      <c r="M21" s="22">
        <v>175.66000000000011</v>
      </c>
      <c r="N21" s="21">
        <v>29.27</v>
      </c>
      <c r="O21" s="22">
        <v>1889.3</v>
      </c>
      <c r="P21" s="22">
        <v>175.27000000000007</v>
      </c>
      <c r="Q21" s="19"/>
    </row>
    <row r="22" spans="1:17" s="1" customFormat="1" ht="9.9499999999999993" customHeight="1">
      <c r="A22" s="52"/>
      <c r="B22" s="55"/>
      <c r="C22" s="53"/>
      <c r="D22" s="59" t="s">
        <v>30</v>
      </c>
      <c r="E22" s="29">
        <v>423.75000000000011</v>
      </c>
      <c r="F22" s="30">
        <v>48191.872000000003</v>
      </c>
      <c r="G22" s="30">
        <v>1298.2540000000001</v>
      </c>
      <c r="H22" s="29">
        <v>10.370000000000001</v>
      </c>
      <c r="I22" s="30">
        <v>0</v>
      </c>
      <c r="J22" s="30">
        <v>0</v>
      </c>
      <c r="K22" s="29">
        <v>27.849999999999998</v>
      </c>
      <c r="L22" s="30">
        <v>876.23000000000047</v>
      </c>
      <c r="M22" s="30">
        <v>162.2600000000001</v>
      </c>
      <c r="N22" s="29">
        <v>28.39</v>
      </c>
      <c r="O22" s="30">
        <v>1855.74</v>
      </c>
      <c r="P22" s="30">
        <v>171.75000000000006</v>
      </c>
      <c r="Q22" s="19"/>
    </row>
    <row r="23" spans="1:17" s="1" customFormat="1" ht="9.9499999999999993" customHeight="1">
      <c r="A23" s="52"/>
      <c r="B23" s="55"/>
      <c r="C23" s="53"/>
      <c r="D23" s="57" t="s">
        <v>33</v>
      </c>
      <c r="E23" s="29">
        <v>1223.0599999999995</v>
      </c>
      <c r="F23" s="30">
        <v>189568.25699999998</v>
      </c>
      <c r="G23" s="30">
        <v>850.99700000000007</v>
      </c>
      <c r="H23" s="29">
        <v>0.90999999999999992</v>
      </c>
      <c r="I23" s="30">
        <v>0</v>
      </c>
      <c r="J23" s="30">
        <v>0</v>
      </c>
      <c r="K23" s="29">
        <v>3.35</v>
      </c>
      <c r="L23" s="30">
        <v>70.66</v>
      </c>
      <c r="M23" s="30">
        <v>13.4</v>
      </c>
      <c r="N23" s="29">
        <v>0.88</v>
      </c>
      <c r="O23" s="30">
        <v>33.56</v>
      </c>
      <c r="P23" s="30">
        <v>3.52</v>
      </c>
      <c r="Q23" s="19"/>
    </row>
    <row r="24" spans="1:17" s="1" customFormat="1" ht="9.9499999999999993" customHeight="1">
      <c r="A24" s="52"/>
      <c r="B24" s="51" t="s">
        <v>34</v>
      </c>
      <c r="C24" s="51"/>
      <c r="D24" s="51"/>
      <c r="E24" s="21">
        <v>2494.87</v>
      </c>
      <c r="F24" s="22">
        <v>1333876.6712664333</v>
      </c>
      <c r="G24" s="22">
        <v>16243.14432426261</v>
      </c>
      <c r="H24" s="21">
        <v>8.6999999999999993</v>
      </c>
      <c r="I24" s="22">
        <v>0</v>
      </c>
      <c r="J24" s="22">
        <v>0</v>
      </c>
      <c r="K24" s="21">
        <v>54.620000000000005</v>
      </c>
      <c r="L24" s="22">
        <v>519.16999999999996</v>
      </c>
      <c r="M24" s="22">
        <v>96.539999999999992</v>
      </c>
      <c r="N24" s="21">
        <v>62.870000000000005</v>
      </c>
      <c r="O24" s="22">
        <v>5447.4541219648354</v>
      </c>
      <c r="P24" s="22">
        <v>833.70470910426513</v>
      </c>
      <c r="Q24" s="19"/>
    </row>
    <row r="25" spans="1:17" s="1" customFormat="1" ht="9.9499999999999993" customHeight="1">
      <c r="A25" s="52"/>
      <c r="B25" s="51" t="s">
        <v>35</v>
      </c>
      <c r="C25" s="51"/>
      <c r="D25" s="51"/>
      <c r="E25" s="21">
        <v>1651.5999999999995</v>
      </c>
      <c r="F25" s="22">
        <v>239665.47899999999</v>
      </c>
      <c r="G25" s="22">
        <v>2152.8790000000004</v>
      </c>
      <c r="H25" s="21">
        <v>11.280000000000001</v>
      </c>
      <c r="I25" s="22">
        <v>0</v>
      </c>
      <c r="J25" s="22">
        <v>0</v>
      </c>
      <c r="K25" s="21">
        <v>31.2</v>
      </c>
      <c r="L25" s="22">
        <v>946.89000000000044</v>
      </c>
      <c r="M25" s="22">
        <v>175.66000000000011</v>
      </c>
      <c r="N25" s="21">
        <v>29.27</v>
      </c>
      <c r="O25" s="22">
        <v>1889.3</v>
      </c>
      <c r="P25" s="22">
        <v>175.27000000000007</v>
      </c>
      <c r="Q25" s="19"/>
    </row>
    <row r="26" spans="1:17" s="1" customFormat="1" ht="9.9499999999999993" customHeight="1">
      <c r="A26" s="51" t="s">
        <v>72</v>
      </c>
      <c r="B26" s="51"/>
      <c r="C26" s="51"/>
      <c r="D26" s="51"/>
      <c r="E26" s="29">
        <v>814.63999999999919</v>
      </c>
      <c r="F26" s="30"/>
      <c r="G26" s="30"/>
      <c r="H26" s="29"/>
      <c r="I26" s="30"/>
      <c r="J26" s="30"/>
      <c r="K26" s="29"/>
      <c r="L26" s="30"/>
      <c r="M26" s="30"/>
      <c r="N26" s="29"/>
      <c r="O26" s="30"/>
      <c r="P26" s="30"/>
      <c r="Q26" s="19"/>
    </row>
    <row r="27" spans="1:17" s="1" customFormat="1" ht="9.9499999999999993" customHeight="1">
      <c r="A27" s="53" t="s">
        <v>37</v>
      </c>
      <c r="B27" s="53"/>
      <c r="C27" s="51" t="s">
        <v>18</v>
      </c>
      <c r="D27" s="51"/>
      <c r="E27" s="21">
        <v>1438.8458999999934</v>
      </c>
      <c r="F27" s="22">
        <v>0</v>
      </c>
      <c r="G27" s="22">
        <v>0</v>
      </c>
      <c r="H27" s="21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1">
        <v>0</v>
      </c>
      <c r="O27" s="22">
        <v>0</v>
      </c>
      <c r="P27" s="22">
        <v>0</v>
      </c>
      <c r="Q27" s="19"/>
    </row>
    <row r="28" spans="1:17" s="1" customFormat="1" ht="9.9499999999999993" customHeight="1">
      <c r="A28" s="53"/>
      <c r="B28" s="53"/>
      <c r="C28" s="51" t="s">
        <v>38</v>
      </c>
      <c r="D28" s="51"/>
      <c r="E28" s="29">
        <v>29.679999999999996</v>
      </c>
      <c r="F28" s="30"/>
      <c r="G28" s="30"/>
      <c r="H28" s="29"/>
      <c r="I28" s="30"/>
      <c r="J28" s="30"/>
      <c r="K28" s="29"/>
      <c r="L28" s="30"/>
      <c r="M28" s="30"/>
      <c r="N28" s="29"/>
      <c r="O28" s="30"/>
      <c r="P28" s="30"/>
      <c r="Q28" s="19"/>
    </row>
    <row r="29" spans="1:17" s="1" customFormat="1" ht="9.9499999999999993" customHeight="1">
      <c r="A29" s="53"/>
      <c r="B29" s="53"/>
      <c r="C29" s="51" t="s">
        <v>39</v>
      </c>
      <c r="D29" s="51"/>
      <c r="E29" s="29">
        <v>1409.1658999999934</v>
      </c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0"/>
      <c r="Q29" s="19"/>
    </row>
    <row r="30" spans="1:17" s="1" customFormat="1" ht="9.9499999999999993" customHeight="1">
      <c r="A30" s="51" t="s">
        <v>11</v>
      </c>
      <c r="B30" s="51"/>
      <c r="C30" s="51"/>
      <c r="D30" s="51"/>
      <c r="E30" s="20" t="s">
        <v>40</v>
      </c>
      <c r="F30" s="20"/>
      <c r="G30" s="20"/>
      <c r="H30" s="20" t="s">
        <v>41</v>
      </c>
      <c r="I30" s="20"/>
      <c r="J30" s="20"/>
      <c r="K30" s="20" t="s">
        <v>42</v>
      </c>
      <c r="L30" s="20"/>
      <c r="M30" s="20"/>
      <c r="N30" s="20" t="s">
        <v>43</v>
      </c>
      <c r="O30" s="20"/>
      <c r="P30" s="20"/>
      <c r="Q30" s="33" t="s">
        <v>86</v>
      </c>
    </row>
    <row r="31" spans="1:17" s="1" customFormat="1" ht="9.9499999999999993" customHeight="1">
      <c r="A31" s="51" t="s">
        <v>16</v>
      </c>
      <c r="B31" s="51"/>
      <c r="C31" s="51"/>
      <c r="D31" s="51"/>
      <c r="E31" s="21">
        <v>94.35</v>
      </c>
      <c r="F31" s="22">
        <v>11849.923017780489</v>
      </c>
      <c r="G31" s="22">
        <v>775.65909689202545</v>
      </c>
      <c r="H31" s="21">
        <v>144.34000000000003</v>
      </c>
      <c r="I31" s="22">
        <v>16447.419983802523</v>
      </c>
      <c r="J31" s="22">
        <v>663.15931118028811</v>
      </c>
      <c r="K31" s="21">
        <v>140.57</v>
      </c>
      <c r="L31" s="22">
        <v>23730.94999987588</v>
      </c>
      <c r="M31" s="22">
        <v>740.9628637985661</v>
      </c>
      <c r="N31" s="21">
        <v>122.03999999999999</v>
      </c>
      <c r="O31" s="22">
        <v>22231.918133797946</v>
      </c>
      <c r="P31" s="22">
        <v>474.25185947878475</v>
      </c>
      <c r="Q31" s="33"/>
    </row>
    <row r="32" spans="1:17" s="1" customFormat="1" ht="9.9499999999999993" customHeight="1">
      <c r="A32" s="52" t="s">
        <v>67</v>
      </c>
      <c r="B32" s="20" t="s">
        <v>18</v>
      </c>
      <c r="C32" s="20"/>
      <c r="D32" s="20"/>
      <c r="E32" s="21">
        <v>94.35</v>
      </c>
      <c r="F32" s="22">
        <v>11849.923017780489</v>
      </c>
      <c r="G32" s="22">
        <v>775.65909689202545</v>
      </c>
      <c r="H32" s="21">
        <v>144.34000000000003</v>
      </c>
      <c r="I32" s="22">
        <v>16447.419983802523</v>
      </c>
      <c r="J32" s="22">
        <v>663.15931118028811</v>
      </c>
      <c r="K32" s="21">
        <v>140.57</v>
      </c>
      <c r="L32" s="22">
        <v>23730.94999987588</v>
      </c>
      <c r="M32" s="22">
        <v>740.9628637985661</v>
      </c>
      <c r="N32" s="21">
        <v>122.03999999999999</v>
      </c>
      <c r="O32" s="22">
        <v>22231.918133797946</v>
      </c>
      <c r="P32" s="22">
        <v>474.25185947878475</v>
      </c>
      <c r="Q32" s="33"/>
    </row>
    <row r="33" spans="1:17" s="1" customFormat="1" ht="13.5" customHeight="1">
      <c r="A33" s="52"/>
      <c r="B33" s="53" t="s">
        <v>68</v>
      </c>
      <c r="C33" s="54" t="s">
        <v>20</v>
      </c>
      <c r="D33" s="54"/>
      <c r="E33" s="21">
        <v>35.69</v>
      </c>
      <c r="F33" s="22">
        <v>6893.1130177804898</v>
      </c>
      <c r="G33" s="22">
        <v>482.58909689202551</v>
      </c>
      <c r="H33" s="21">
        <v>11.439999999999998</v>
      </c>
      <c r="I33" s="22">
        <v>2755.2099838025233</v>
      </c>
      <c r="J33" s="22">
        <v>117.87931118028797</v>
      </c>
      <c r="K33" s="21">
        <v>38.169999999999995</v>
      </c>
      <c r="L33" s="22">
        <v>11412.139999875881</v>
      </c>
      <c r="M33" s="22">
        <v>401.5928637985661</v>
      </c>
      <c r="N33" s="21">
        <v>30.049999999999997</v>
      </c>
      <c r="O33" s="22">
        <v>9832.7481337979425</v>
      </c>
      <c r="P33" s="22">
        <v>276.17185947878477</v>
      </c>
      <c r="Q33" s="33"/>
    </row>
    <row r="34" spans="1:17" s="1" customFormat="1" ht="9.9499999999999993" customHeight="1">
      <c r="A34" s="52"/>
      <c r="B34" s="55"/>
      <c r="C34" s="53" t="s">
        <v>73</v>
      </c>
      <c r="D34" s="57" t="s">
        <v>22</v>
      </c>
      <c r="E34" s="21">
        <v>35.69</v>
      </c>
      <c r="F34" s="22">
        <v>6893.1130177804898</v>
      </c>
      <c r="G34" s="22">
        <v>482.58909689202551</v>
      </c>
      <c r="H34" s="21">
        <v>11.439999999999998</v>
      </c>
      <c r="I34" s="22">
        <v>2755.2099838025233</v>
      </c>
      <c r="J34" s="22">
        <v>117.87931118028797</v>
      </c>
      <c r="K34" s="21">
        <v>38.169999999999995</v>
      </c>
      <c r="L34" s="22">
        <v>11412.139999875881</v>
      </c>
      <c r="M34" s="22">
        <v>401.5928637985661</v>
      </c>
      <c r="N34" s="21">
        <v>30.049999999999997</v>
      </c>
      <c r="O34" s="22">
        <v>9832.7481337979425</v>
      </c>
      <c r="P34" s="22">
        <v>276.17185947878477</v>
      </c>
      <c r="Q34" s="33"/>
    </row>
    <row r="35" spans="1:17" s="1" customFormat="1" ht="9.9499999999999993" customHeight="1">
      <c r="A35" s="52"/>
      <c r="B35" s="55"/>
      <c r="C35" s="53"/>
      <c r="D35" s="57" t="s">
        <v>23</v>
      </c>
      <c r="E35" s="29">
        <v>16.05</v>
      </c>
      <c r="F35" s="30">
        <v>3737.3853762367107</v>
      </c>
      <c r="G35" s="30">
        <v>277.80271280210559</v>
      </c>
      <c r="H35" s="29">
        <v>1.9900000000000002</v>
      </c>
      <c r="I35" s="30">
        <v>642.46411514495924</v>
      </c>
      <c r="J35" s="30">
        <v>28.363592038248239</v>
      </c>
      <c r="K35" s="29">
        <v>12.039999999999997</v>
      </c>
      <c r="L35" s="30">
        <v>4625.8961228316084</v>
      </c>
      <c r="M35" s="30">
        <v>160.45854390763753</v>
      </c>
      <c r="N35" s="29">
        <v>3.63</v>
      </c>
      <c r="O35" s="30">
        <v>1630.4420440875856</v>
      </c>
      <c r="P35" s="30">
        <v>44.301989878540105</v>
      </c>
      <c r="Q35" s="33"/>
    </row>
    <row r="36" spans="1:17" s="1" customFormat="1" ht="9.9499999999999993" customHeight="1">
      <c r="A36" s="52"/>
      <c r="B36" s="55"/>
      <c r="C36" s="53"/>
      <c r="D36" s="57" t="s">
        <v>24</v>
      </c>
      <c r="E36" s="29">
        <v>19.639999999999997</v>
      </c>
      <c r="F36" s="30">
        <v>3155.7276415437786</v>
      </c>
      <c r="G36" s="30">
        <v>204.78638408991989</v>
      </c>
      <c r="H36" s="29">
        <v>9.4499999999999975</v>
      </c>
      <c r="I36" s="30">
        <v>2112.7458686575642</v>
      </c>
      <c r="J36" s="30">
        <v>89.515719142039728</v>
      </c>
      <c r="K36" s="29">
        <v>26.13</v>
      </c>
      <c r="L36" s="30">
        <v>6786.2438770442723</v>
      </c>
      <c r="M36" s="30">
        <v>241.13431989092859</v>
      </c>
      <c r="N36" s="29">
        <v>26.419999999999998</v>
      </c>
      <c r="O36" s="30">
        <v>8202.3060897103569</v>
      </c>
      <c r="P36" s="30">
        <v>231.86986960024467</v>
      </c>
      <c r="Q36" s="33"/>
    </row>
    <row r="37" spans="1:17" s="1" customFormat="1" ht="9.9499999999999993" customHeight="1">
      <c r="A37" s="52"/>
      <c r="B37" s="55"/>
      <c r="C37" s="53"/>
      <c r="D37" s="57" t="s">
        <v>25</v>
      </c>
      <c r="E37" s="29">
        <v>0</v>
      </c>
      <c r="F37" s="30">
        <v>0</v>
      </c>
      <c r="G37" s="30">
        <v>0</v>
      </c>
      <c r="H37" s="29">
        <v>0</v>
      </c>
      <c r="I37" s="30">
        <v>0</v>
      </c>
      <c r="J37" s="30">
        <v>0</v>
      </c>
      <c r="K37" s="29">
        <v>0</v>
      </c>
      <c r="L37" s="30">
        <v>0</v>
      </c>
      <c r="M37" s="30">
        <v>0</v>
      </c>
      <c r="N37" s="29">
        <v>0</v>
      </c>
      <c r="O37" s="30">
        <v>0</v>
      </c>
      <c r="P37" s="30">
        <v>0</v>
      </c>
      <c r="Q37" s="33"/>
    </row>
    <row r="38" spans="1:17" s="1" customFormat="1" ht="9.9499999999999993" customHeight="1">
      <c r="A38" s="52"/>
      <c r="B38" s="55"/>
      <c r="C38" s="53"/>
      <c r="D38" s="57" t="s">
        <v>26</v>
      </c>
      <c r="E38" s="29">
        <v>0</v>
      </c>
      <c r="F38" s="30">
        <v>0</v>
      </c>
      <c r="G38" s="30">
        <v>0</v>
      </c>
      <c r="H38" s="29">
        <v>0</v>
      </c>
      <c r="I38" s="30">
        <v>0</v>
      </c>
      <c r="J38" s="30">
        <v>0</v>
      </c>
      <c r="K38" s="29">
        <v>0</v>
      </c>
      <c r="L38" s="30">
        <v>0</v>
      </c>
      <c r="M38" s="30">
        <v>0</v>
      </c>
      <c r="N38" s="29">
        <v>0</v>
      </c>
      <c r="O38" s="30">
        <v>0</v>
      </c>
      <c r="P38" s="30">
        <v>0</v>
      </c>
      <c r="Q38" s="33"/>
    </row>
    <row r="39" spans="1:17" s="1" customFormat="1" ht="9.9499999999999993" customHeight="1">
      <c r="A39" s="52"/>
      <c r="B39" s="55"/>
      <c r="C39" s="53" t="s">
        <v>70</v>
      </c>
      <c r="D39" s="57" t="s">
        <v>22</v>
      </c>
      <c r="E39" s="21">
        <v>0</v>
      </c>
      <c r="F39" s="22">
        <v>0</v>
      </c>
      <c r="G39" s="22">
        <v>0</v>
      </c>
      <c r="H39" s="21">
        <v>0</v>
      </c>
      <c r="I39" s="22">
        <v>0</v>
      </c>
      <c r="J39" s="22">
        <v>0</v>
      </c>
      <c r="K39" s="21">
        <v>0</v>
      </c>
      <c r="L39" s="22">
        <v>0</v>
      </c>
      <c r="M39" s="22">
        <v>0</v>
      </c>
      <c r="N39" s="21">
        <v>0</v>
      </c>
      <c r="O39" s="22">
        <v>0</v>
      </c>
      <c r="P39" s="22">
        <v>0</v>
      </c>
      <c r="Q39" s="33"/>
    </row>
    <row r="40" spans="1:17" s="1" customFormat="1" ht="9.9499999999999993" customHeight="1">
      <c r="A40" s="52"/>
      <c r="B40" s="55"/>
      <c r="C40" s="53"/>
      <c r="D40" s="57" t="s">
        <v>45</v>
      </c>
      <c r="E40" s="29">
        <v>0</v>
      </c>
      <c r="F40" s="30">
        <v>0</v>
      </c>
      <c r="G40" s="30">
        <v>0</v>
      </c>
      <c r="H40" s="29">
        <v>0</v>
      </c>
      <c r="I40" s="30">
        <v>0</v>
      </c>
      <c r="J40" s="30">
        <v>0</v>
      </c>
      <c r="K40" s="29">
        <v>0</v>
      </c>
      <c r="L40" s="30">
        <v>0</v>
      </c>
      <c r="M40" s="30">
        <v>0</v>
      </c>
      <c r="N40" s="29">
        <v>0</v>
      </c>
      <c r="O40" s="30">
        <v>0</v>
      </c>
      <c r="P40" s="30">
        <v>0</v>
      </c>
      <c r="Q40" s="33"/>
    </row>
    <row r="41" spans="1:17" s="1" customFormat="1" ht="9.9499999999999993" customHeight="1">
      <c r="A41" s="52"/>
      <c r="B41" s="55"/>
      <c r="C41" s="53"/>
      <c r="D41" s="57" t="s">
        <v>26</v>
      </c>
      <c r="E41" s="29">
        <v>0</v>
      </c>
      <c r="F41" s="30">
        <v>0</v>
      </c>
      <c r="G41" s="30">
        <v>0</v>
      </c>
      <c r="H41" s="29">
        <v>0</v>
      </c>
      <c r="I41" s="30">
        <v>0</v>
      </c>
      <c r="J41" s="30">
        <v>0</v>
      </c>
      <c r="K41" s="29">
        <v>0</v>
      </c>
      <c r="L41" s="30">
        <v>0</v>
      </c>
      <c r="M41" s="30">
        <v>0</v>
      </c>
      <c r="N41" s="29">
        <v>0</v>
      </c>
      <c r="O41" s="30">
        <v>0</v>
      </c>
      <c r="P41" s="30">
        <v>0</v>
      </c>
      <c r="Q41" s="33"/>
    </row>
    <row r="42" spans="1:17" s="1" customFormat="1" ht="9.9499999999999993" customHeight="1">
      <c r="A42" s="52"/>
      <c r="B42" s="53" t="s">
        <v>71</v>
      </c>
      <c r="C42" s="54" t="s">
        <v>22</v>
      </c>
      <c r="D42" s="54"/>
      <c r="E42" s="21">
        <v>58.66</v>
      </c>
      <c r="F42" s="22">
        <v>4956.8100000000004</v>
      </c>
      <c r="G42" s="22">
        <v>293.07</v>
      </c>
      <c r="H42" s="21">
        <v>132.90000000000003</v>
      </c>
      <c r="I42" s="22">
        <v>13692.21</v>
      </c>
      <c r="J42" s="22">
        <v>545.28000000000009</v>
      </c>
      <c r="K42" s="21">
        <v>102.4</v>
      </c>
      <c r="L42" s="22">
        <v>12318.81</v>
      </c>
      <c r="M42" s="22">
        <v>339.37</v>
      </c>
      <c r="N42" s="21">
        <v>91.99</v>
      </c>
      <c r="O42" s="22">
        <v>12399.170000000002</v>
      </c>
      <c r="P42" s="22">
        <v>198.07999999999998</v>
      </c>
      <c r="Q42" s="33"/>
    </row>
    <row r="43" spans="1:17" s="1" customFormat="1" ht="9.9499999999999993" customHeight="1">
      <c r="A43" s="52"/>
      <c r="B43" s="55"/>
      <c r="C43" s="53" t="s">
        <v>29</v>
      </c>
      <c r="D43" s="57" t="s">
        <v>22</v>
      </c>
      <c r="E43" s="21">
        <v>9.84</v>
      </c>
      <c r="F43" s="22">
        <v>692.83999999999992</v>
      </c>
      <c r="G43" s="22">
        <v>42.55</v>
      </c>
      <c r="H43" s="21">
        <v>35.72</v>
      </c>
      <c r="I43" s="22">
        <v>3189.55</v>
      </c>
      <c r="J43" s="22">
        <v>145.67000000000002</v>
      </c>
      <c r="K43" s="21">
        <v>12.5</v>
      </c>
      <c r="L43" s="22">
        <v>1356.7000000000003</v>
      </c>
      <c r="M43" s="22">
        <v>44.09</v>
      </c>
      <c r="N43" s="21">
        <v>6.3000000000000007</v>
      </c>
      <c r="O43" s="22">
        <v>823.8</v>
      </c>
      <c r="P43" s="22">
        <v>13.82</v>
      </c>
      <c r="Q43" s="33"/>
    </row>
    <row r="44" spans="1:17" s="1" customFormat="1" ht="9.9499999999999993" customHeight="1">
      <c r="A44" s="52"/>
      <c r="B44" s="55"/>
      <c r="C44" s="53"/>
      <c r="D44" s="59" t="s">
        <v>30</v>
      </c>
      <c r="E44" s="29">
        <v>3.0100000000000002</v>
      </c>
      <c r="F44" s="30">
        <v>241.94</v>
      </c>
      <c r="G44" s="30">
        <v>13.77</v>
      </c>
      <c r="H44" s="29">
        <v>8.17</v>
      </c>
      <c r="I44" s="30">
        <v>858.97</v>
      </c>
      <c r="J44" s="30">
        <v>32.68</v>
      </c>
      <c r="K44" s="29">
        <v>1.6500000000000001</v>
      </c>
      <c r="L44" s="30">
        <v>209.94</v>
      </c>
      <c r="M44" s="30">
        <v>4.95</v>
      </c>
      <c r="N44" s="29">
        <v>3.6400000000000006</v>
      </c>
      <c r="O44" s="30">
        <v>506.26</v>
      </c>
      <c r="P44" s="30">
        <v>7.2800000000000011</v>
      </c>
      <c r="Q44" s="33"/>
    </row>
    <row r="45" spans="1:17" s="1" customFormat="1" ht="9.9499999999999993" customHeight="1">
      <c r="A45" s="52"/>
      <c r="B45" s="55"/>
      <c r="C45" s="53"/>
      <c r="D45" s="57" t="s">
        <v>33</v>
      </c>
      <c r="E45" s="29">
        <v>6.83</v>
      </c>
      <c r="F45" s="30">
        <v>450.9</v>
      </c>
      <c r="G45" s="30">
        <v>28.78</v>
      </c>
      <c r="H45" s="29">
        <v>27.549999999999997</v>
      </c>
      <c r="I45" s="30">
        <v>2330.58</v>
      </c>
      <c r="J45" s="30">
        <v>112.99000000000001</v>
      </c>
      <c r="K45" s="29">
        <v>10.85</v>
      </c>
      <c r="L45" s="30">
        <v>1146.7600000000002</v>
      </c>
      <c r="M45" s="30">
        <v>39.14</v>
      </c>
      <c r="N45" s="29">
        <v>2.66</v>
      </c>
      <c r="O45" s="30">
        <v>317.53999999999996</v>
      </c>
      <c r="P45" s="30">
        <v>6.54</v>
      </c>
      <c r="Q45" s="33"/>
    </row>
    <row r="46" spans="1:17" s="1" customFormat="1" ht="9.9499999999999993" customHeight="1">
      <c r="A46" s="52"/>
      <c r="B46" s="55"/>
      <c r="C46" s="53" t="s">
        <v>32</v>
      </c>
      <c r="D46" s="57" t="s">
        <v>22</v>
      </c>
      <c r="E46" s="21">
        <v>48.82</v>
      </c>
      <c r="F46" s="22">
        <v>4263.97</v>
      </c>
      <c r="G46" s="22">
        <v>250.52</v>
      </c>
      <c r="H46" s="21">
        <v>97.180000000000021</v>
      </c>
      <c r="I46" s="22">
        <v>10502.66</v>
      </c>
      <c r="J46" s="22">
        <v>399.61000000000007</v>
      </c>
      <c r="K46" s="21">
        <v>89.9</v>
      </c>
      <c r="L46" s="22">
        <v>10962.109999999999</v>
      </c>
      <c r="M46" s="22">
        <v>295.27999999999997</v>
      </c>
      <c r="N46" s="21">
        <v>85.69</v>
      </c>
      <c r="O46" s="22">
        <v>11575.370000000003</v>
      </c>
      <c r="P46" s="22">
        <v>184.26</v>
      </c>
      <c r="Q46" s="33"/>
    </row>
    <row r="47" spans="1:17" s="1" customFormat="1" ht="9.9499999999999993" customHeight="1">
      <c r="A47" s="52"/>
      <c r="B47" s="55"/>
      <c r="C47" s="53"/>
      <c r="D47" s="59" t="s">
        <v>30</v>
      </c>
      <c r="E47" s="29">
        <v>46.04</v>
      </c>
      <c r="F47" s="30">
        <v>4079.4100000000003</v>
      </c>
      <c r="G47" s="30">
        <v>237.37</v>
      </c>
      <c r="H47" s="29">
        <v>81.950000000000017</v>
      </c>
      <c r="I47" s="30">
        <v>9123.42</v>
      </c>
      <c r="J47" s="30">
        <v>327.80000000000007</v>
      </c>
      <c r="K47" s="29">
        <v>63.600000000000009</v>
      </c>
      <c r="L47" s="30">
        <v>8228.07</v>
      </c>
      <c r="M47" s="30">
        <v>190.8</v>
      </c>
      <c r="N47" s="29">
        <v>67.679999999999993</v>
      </c>
      <c r="O47" s="30">
        <v>9454.4000000000015</v>
      </c>
      <c r="P47" s="30">
        <v>135.35999999999999</v>
      </c>
      <c r="Q47" s="33"/>
    </row>
    <row r="48" spans="1:17" s="1" customFormat="1" ht="9.9499999999999993" customHeight="1">
      <c r="A48" s="52"/>
      <c r="B48" s="55"/>
      <c r="C48" s="53"/>
      <c r="D48" s="57" t="s">
        <v>33</v>
      </c>
      <c r="E48" s="29">
        <v>2.7800000000000002</v>
      </c>
      <c r="F48" s="30">
        <v>184.55999999999997</v>
      </c>
      <c r="G48" s="30">
        <v>13.149999999999999</v>
      </c>
      <c r="H48" s="29">
        <v>15.230000000000002</v>
      </c>
      <c r="I48" s="30">
        <v>1379.2400000000002</v>
      </c>
      <c r="J48" s="30">
        <v>71.81</v>
      </c>
      <c r="K48" s="29">
        <v>26.299999999999997</v>
      </c>
      <c r="L48" s="30">
        <v>2734.0399999999995</v>
      </c>
      <c r="M48" s="30">
        <v>104.47999999999999</v>
      </c>
      <c r="N48" s="29">
        <v>18.010000000000002</v>
      </c>
      <c r="O48" s="30">
        <v>2120.9700000000003</v>
      </c>
      <c r="P48" s="30">
        <v>48.9</v>
      </c>
      <c r="Q48" s="33"/>
    </row>
    <row r="49" spans="1:17" s="1" customFormat="1" ht="9.9499999999999993" customHeight="1">
      <c r="A49" s="52"/>
      <c r="B49" s="51" t="s">
        <v>34</v>
      </c>
      <c r="C49" s="51"/>
      <c r="D49" s="51"/>
      <c r="E49" s="21">
        <v>45.53</v>
      </c>
      <c r="F49" s="22">
        <v>7585.95301778049</v>
      </c>
      <c r="G49" s="22">
        <v>525.13909689202546</v>
      </c>
      <c r="H49" s="21">
        <v>47.16</v>
      </c>
      <c r="I49" s="22">
        <v>5944.7599838025235</v>
      </c>
      <c r="J49" s="22">
        <v>263.54931118028799</v>
      </c>
      <c r="K49" s="21">
        <v>50.669999999999995</v>
      </c>
      <c r="L49" s="22">
        <v>12768.839999875881</v>
      </c>
      <c r="M49" s="22">
        <v>445.68286379856613</v>
      </c>
      <c r="N49" s="21">
        <v>36.349999999999994</v>
      </c>
      <c r="O49" s="22">
        <v>10656.548133797942</v>
      </c>
      <c r="P49" s="22">
        <v>289.99185947878476</v>
      </c>
      <c r="Q49" s="33"/>
    </row>
    <row r="50" spans="1:17" s="1" customFormat="1" ht="9.9499999999999993" customHeight="1">
      <c r="A50" s="52"/>
      <c r="B50" s="51" t="s">
        <v>35</v>
      </c>
      <c r="C50" s="51"/>
      <c r="D50" s="51"/>
      <c r="E50" s="21">
        <v>48.82</v>
      </c>
      <c r="F50" s="22">
        <v>4263.97</v>
      </c>
      <c r="G50" s="22">
        <v>250.52</v>
      </c>
      <c r="H50" s="21">
        <v>97.180000000000021</v>
      </c>
      <c r="I50" s="22">
        <v>10502.66</v>
      </c>
      <c r="J50" s="22">
        <v>399.61000000000007</v>
      </c>
      <c r="K50" s="21">
        <v>89.9</v>
      </c>
      <c r="L50" s="22">
        <v>10962.109999999999</v>
      </c>
      <c r="M50" s="22">
        <v>295.27999999999997</v>
      </c>
      <c r="N50" s="21">
        <v>85.69</v>
      </c>
      <c r="O50" s="22">
        <v>11575.370000000003</v>
      </c>
      <c r="P50" s="22">
        <v>184.26</v>
      </c>
      <c r="Q50" s="33"/>
    </row>
    <row r="51" spans="1:17" s="1" customFormat="1" ht="9.9499999999999993" customHeight="1">
      <c r="A51" s="51" t="s">
        <v>72</v>
      </c>
      <c r="B51" s="51"/>
      <c r="C51" s="51"/>
      <c r="D51" s="51"/>
      <c r="E51" s="29"/>
      <c r="F51" s="30"/>
      <c r="G51" s="30"/>
      <c r="H51" s="29"/>
      <c r="I51" s="30"/>
      <c r="J51" s="30"/>
      <c r="K51" s="29"/>
      <c r="L51" s="30"/>
      <c r="M51" s="30"/>
      <c r="N51" s="29"/>
      <c r="O51" s="30"/>
      <c r="P51" s="30"/>
      <c r="Q51" s="33"/>
    </row>
    <row r="52" spans="1:17" s="1" customFormat="1" ht="9.9499999999999993" customHeight="1">
      <c r="A52" s="53" t="s">
        <v>37</v>
      </c>
      <c r="B52" s="53"/>
      <c r="C52" s="51" t="s">
        <v>18</v>
      </c>
      <c r="D52" s="51"/>
      <c r="E52" s="21">
        <v>0</v>
      </c>
      <c r="F52" s="22">
        <v>0</v>
      </c>
      <c r="G52" s="22">
        <v>0</v>
      </c>
      <c r="H52" s="21">
        <v>0</v>
      </c>
      <c r="I52" s="22">
        <v>0</v>
      </c>
      <c r="J52" s="22">
        <v>0</v>
      </c>
      <c r="K52" s="21">
        <v>0</v>
      </c>
      <c r="L52" s="22">
        <v>0</v>
      </c>
      <c r="M52" s="22">
        <v>0</v>
      </c>
      <c r="N52" s="21">
        <v>0</v>
      </c>
      <c r="O52" s="22">
        <v>0</v>
      </c>
      <c r="P52" s="22">
        <v>0</v>
      </c>
      <c r="Q52" s="33"/>
    </row>
    <row r="53" spans="1:17" s="1" customFormat="1" ht="9.9499999999999993" customHeight="1">
      <c r="A53" s="53"/>
      <c r="B53" s="53"/>
      <c r="C53" s="51" t="s">
        <v>38</v>
      </c>
      <c r="D53" s="51"/>
      <c r="E53" s="29"/>
      <c r="F53" s="30"/>
      <c r="G53" s="30"/>
      <c r="H53" s="29"/>
      <c r="I53" s="30"/>
      <c r="J53" s="30"/>
      <c r="K53" s="29"/>
      <c r="L53" s="30"/>
      <c r="M53" s="30"/>
      <c r="N53" s="29"/>
      <c r="O53" s="30"/>
      <c r="P53" s="30"/>
      <c r="Q53" s="33"/>
    </row>
    <row r="54" spans="1:17" s="1" customFormat="1" ht="9.9499999999999993" customHeight="1">
      <c r="A54" s="53"/>
      <c r="B54" s="53"/>
      <c r="C54" s="51" t="s">
        <v>39</v>
      </c>
      <c r="D54" s="51"/>
      <c r="E54" s="29"/>
      <c r="F54" s="30"/>
      <c r="G54" s="30"/>
      <c r="H54" s="29"/>
      <c r="I54" s="30"/>
      <c r="J54" s="30"/>
      <c r="K54" s="29"/>
      <c r="L54" s="30"/>
      <c r="M54" s="30"/>
      <c r="N54" s="29"/>
      <c r="O54" s="30"/>
      <c r="P54" s="30"/>
      <c r="Q54" s="33"/>
    </row>
    <row r="55" spans="1:17" s="1" customFormat="1" ht="11.1" customHeight="1">
      <c r="A55" s="68"/>
      <c r="B55" s="68"/>
      <c r="C55" s="68"/>
      <c r="D55" s="72"/>
      <c r="E55" s="2"/>
      <c r="F55" s="34"/>
      <c r="G55" s="34"/>
      <c r="H55" s="2"/>
      <c r="I55" s="34"/>
      <c r="J55" s="34"/>
      <c r="K55" s="2"/>
      <c r="L55" s="34"/>
      <c r="M55" s="34"/>
      <c r="N55" s="2"/>
      <c r="O55" s="4"/>
      <c r="P55" s="5" t="s">
        <v>0</v>
      </c>
      <c r="Q55" s="2"/>
    </row>
    <row r="56" spans="1:17" s="1" customFormat="1" ht="11.1" customHeight="1">
      <c r="A56" s="68"/>
      <c r="B56" s="68"/>
      <c r="C56" s="68"/>
      <c r="D56" s="72"/>
      <c r="E56" s="2"/>
      <c r="F56" s="34"/>
      <c r="G56" s="34"/>
      <c r="H56" s="2"/>
      <c r="I56" s="34"/>
      <c r="J56" s="34"/>
      <c r="K56" s="2"/>
      <c r="L56" s="34"/>
      <c r="M56" s="34"/>
      <c r="N56" s="2"/>
      <c r="O56" s="6" t="s">
        <v>86</v>
      </c>
      <c r="P56" s="6"/>
      <c r="Q56" s="2"/>
    </row>
    <row r="57" spans="1:17" s="1" customFormat="1" ht="11.1" customHeight="1">
      <c r="A57" s="49" t="s">
        <v>66</v>
      </c>
      <c r="B57" s="49"/>
      <c r="C57" s="69" t="str">
        <f>+C3</f>
        <v>別府市</v>
      </c>
      <c r="D57" s="72"/>
      <c r="E57" s="9"/>
      <c r="F57" s="10"/>
      <c r="G57" s="34"/>
      <c r="H57" s="11"/>
      <c r="I57" s="10"/>
      <c r="J57" s="12"/>
      <c r="K57" s="13"/>
      <c r="L57" s="12"/>
      <c r="M57" s="12"/>
      <c r="N57" s="14" t="s">
        <v>3</v>
      </c>
      <c r="O57" s="15" t="s">
        <v>46</v>
      </c>
      <c r="P57" s="15"/>
      <c r="Q57" s="14"/>
    </row>
    <row r="58" spans="1:17" s="1" customFormat="1" ht="9.9499999999999993" customHeight="1">
      <c r="A58" s="51" t="s">
        <v>5</v>
      </c>
      <c r="B58" s="51"/>
      <c r="C58" s="51"/>
      <c r="D58" s="51"/>
      <c r="E58" s="17" t="s">
        <v>6</v>
      </c>
      <c r="F58" s="18" t="s">
        <v>7</v>
      </c>
      <c r="G58" s="18" t="s">
        <v>8</v>
      </c>
      <c r="H58" s="17" t="s">
        <v>6</v>
      </c>
      <c r="I58" s="18" t="s">
        <v>9</v>
      </c>
      <c r="J58" s="18" t="s">
        <v>8</v>
      </c>
      <c r="K58" s="17" t="s">
        <v>6</v>
      </c>
      <c r="L58" s="18" t="s">
        <v>9</v>
      </c>
      <c r="M58" s="18" t="s">
        <v>8</v>
      </c>
      <c r="N58" s="17" t="s">
        <v>6</v>
      </c>
      <c r="O58" s="18" t="s">
        <v>9</v>
      </c>
      <c r="P58" s="18" t="s">
        <v>8</v>
      </c>
      <c r="Q58" s="19" t="s">
        <v>10</v>
      </c>
    </row>
    <row r="59" spans="1:17" s="1" customFormat="1" ht="9.9499999999999993" customHeight="1">
      <c r="A59" s="51" t="s">
        <v>11</v>
      </c>
      <c r="B59" s="51"/>
      <c r="C59" s="51"/>
      <c r="D59" s="51"/>
      <c r="E59" s="20" t="s">
        <v>47</v>
      </c>
      <c r="F59" s="20"/>
      <c r="G59" s="20"/>
      <c r="H59" s="20" t="s">
        <v>48</v>
      </c>
      <c r="I59" s="20"/>
      <c r="J59" s="20"/>
      <c r="K59" s="20" t="s">
        <v>49</v>
      </c>
      <c r="L59" s="20"/>
      <c r="M59" s="20"/>
      <c r="N59" s="20" t="s">
        <v>50</v>
      </c>
      <c r="O59" s="20"/>
      <c r="P59" s="20"/>
      <c r="Q59" s="19"/>
    </row>
    <row r="60" spans="1:17" s="1" customFormat="1" ht="9.9499999999999993" customHeight="1">
      <c r="A60" s="51" t="s">
        <v>16</v>
      </c>
      <c r="B60" s="51"/>
      <c r="C60" s="51"/>
      <c r="D60" s="51"/>
      <c r="E60" s="21">
        <v>156.13</v>
      </c>
      <c r="F60" s="22">
        <v>38993.320033339267</v>
      </c>
      <c r="G60" s="22">
        <v>734.13698415782653</v>
      </c>
      <c r="H60" s="21">
        <v>357.04</v>
      </c>
      <c r="I60" s="22">
        <v>111775.56988268418</v>
      </c>
      <c r="J60" s="22">
        <v>2000.9160667915844</v>
      </c>
      <c r="K60" s="21">
        <v>403.0200000000001</v>
      </c>
      <c r="L60" s="22">
        <v>145119.82797533897</v>
      </c>
      <c r="M60" s="22">
        <v>2184.0851223061436</v>
      </c>
      <c r="N60" s="21">
        <v>383.98</v>
      </c>
      <c r="O60" s="22">
        <v>149752.35970360678</v>
      </c>
      <c r="P60" s="22">
        <v>1690.9457427004509</v>
      </c>
      <c r="Q60" s="19"/>
    </row>
    <row r="61" spans="1:17" s="1" customFormat="1" ht="9.9499999999999993" customHeight="1">
      <c r="A61" s="52" t="s">
        <v>67</v>
      </c>
      <c r="B61" s="20" t="s">
        <v>18</v>
      </c>
      <c r="C61" s="20"/>
      <c r="D61" s="20"/>
      <c r="E61" s="21">
        <v>156.13</v>
      </c>
      <c r="F61" s="22">
        <v>38993.320033339267</v>
      </c>
      <c r="G61" s="22">
        <v>734.13698415782653</v>
      </c>
      <c r="H61" s="21">
        <v>357.04</v>
      </c>
      <c r="I61" s="22">
        <v>111775.56988268418</v>
      </c>
      <c r="J61" s="22">
        <v>2000.9160667915844</v>
      </c>
      <c r="K61" s="21">
        <v>403.0200000000001</v>
      </c>
      <c r="L61" s="22">
        <v>145119.82797533897</v>
      </c>
      <c r="M61" s="22">
        <v>2184.0851223061436</v>
      </c>
      <c r="N61" s="21">
        <v>383.98</v>
      </c>
      <c r="O61" s="22">
        <v>149752.35970360678</v>
      </c>
      <c r="P61" s="22">
        <v>1690.9457427004509</v>
      </c>
      <c r="Q61" s="19"/>
    </row>
    <row r="62" spans="1:17" s="1" customFormat="1" ht="9.9499999999999993" customHeight="1">
      <c r="A62" s="52"/>
      <c r="B62" s="53" t="s">
        <v>68</v>
      </c>
      <c r="C62" s="54" t="s">
        <v>22</v>
      </c>
      <c r="D62" s="54"/>
      <c r="E62" s="21">
        <v>65.399999999999991</v>
      </c>
      <c r="F62" s="22">
        <v>26012.590033339267</v>
      </c>
      <c r="G62" s="22">
        <v>598.37698415782654</v>
      </c>
      <c r="H62" s="21">
        <v>208.03</v>
      </c>
      <c r="I62" s="22">
        <v>89960.349882684182</v>
      </c>
      <c r="J62" s="22">
        <v>1773.0500667915844</v>
      </c>
      <c r="K62" s="21">
        <v>229.22000000000003</v>
      </c>
      <c r="L62" s="22">
        <v>118128.79797533898</v>
      </c>
      <c r="M62" s="22">
        <v>1913.4451223061433</v>
      </c>
      <c r="N62" s="21">
        <v>224.19000000000003</v>
      </c>
      <c r="O62" s="22">
        <v>124346.40370360677</v>
      </c>
      <c r="P62" s="22">
        <v>1673.700742700451</v>
      </c>
      <c r="Q62" s="19"/>
    </row>
    <row r="63" spans="1:17" s="1" customFormat="1" ht="9.9499999999999993" customHeight="1">
      <c r="A63" s="52"/>
      <c r="B63" s="55"/>
      <c r="C63" s="53" t="s">
        <v>73</v>
      </c>
      <c r="D63" s="57" t="s">
        <v>22</v>
      </c>
      <c r="E63" s="21">
        <v>65.399999999999991</v>
      </c>
      <c r="F63" s="22">
        <v>26012.590033339267</v>
      </c>
      <c r="G63" s="22">
        <v>598.37698415782654</v>
      </c>
      <c r="H63" s="21">
        <v>208.03</v>
      </c>
      <c r="I63" s="22">
        <v>89960.349882684182</v>
      </c>
      <c r="J63" s="22">
        <v>1773.0500667915844</v>
      </c>
      <c r="K63" s="21">
        <v>229.22000000000003</v>
      </c>
      <c r="L63" s="22">
        <v>118128.79797533898</v>
      </c>
      <c r="M63" s="22">
        <v>1913.4451223061433</v>
      </c>
      <c r="N63" s="21">
        <v>224.19000000000003</v>
      </c>
      <c r="O63" s="22">
        <v>124346.40370360677</v>
      </c>
      <c r="P63" s="22">
        <v>1673.700742700451</v>
      </c>
      <c r="Q63" s="19"/>
    </row>
    <row r="64" spans="1:17" s="1" customFormat="1" ht="9.9499999999999993" customHeight="1">
      <c r="A64" s="52"/>
      <c r="B64" s="55"/>
      <c r="C64" s="53"/>
      <c r="D64" s="57" t="s">
        <v>23</v>
      </c>
      <c r="E64" s="29">
        <v>19.209999999999997</v>
      </c>
      <c r="F64" s="30">
        <v>9696.4834581546602</v>
      </c>
      <c r="G64" s="30">
        <v>214.34932302709174</v>
      </c>
      <c r="H64" s="29">
        <v>56.780000000000008</v>
      </c>
      <c r="I64" s="30">
        <v>31625.649592225025</v>
      </c>
      <c r="J64" s="30">
        <v>574.28271214505401</v>
      </c>
      <c r="K64" s="29">
        <v>118.95000000000003</v>
      </c>
      <c r="L64" s="30">
        <v>71559.305466217222</v>
      </c>
      <c r="M64" s="30">
        <v>1091.6505526446842</v>
      </c>
      <c r="N64" s="29">
        <v>114.25</v>
      </c>
      <c r="O64" s="30">
        <v>73894.566367007719</v>
      </c>
      <c r="P64" s="30">
        <v>935.36139414921308</v>
      </c>
      <c r="Q64" s="19"/>
    </row>
    <row r="65" spans="1:17" s="1" customFormat="1" ht="9.9499999999999993" customHeight="1">
      <c r="A65" s="52"/>
      <c r="B65" s="55"/>
      <c r="C65" s="53"/>
      <c r="D65" s="57" t="s">
        <v>24</v>
      </c>
      <c r="E65" s="29">
        <v>46.19</v>
      </c>
      <c r="F65" s="30">
        <v>16316.106575184607</v>
      </c>
      <c r="G65" s="30">
        <v>384.02766113073477</v>
      </c>
      <c r="H65" s="29">
        <v>151.25</v>
      </c>
      <c r="I65" s="30">
        <v>58334.70029045915</v>
      </c>
      <c r="J65" s="30">
        <v>1198.7673546465305</v>
      </c>
      <c r="K65" s="29">
        <v>110.26999999999998</v>
      </c>
      <c r="L65" s="30">
        <v>46569.492509121759</v>
      </c>
      <c r="M65" s="30">
        <v>821.79456966145904</v>
      </c>
      <c r="N65" s="29">
        <v>105.78000000000003</v>
      </c>
      <c r="O65" s="30">
        <v>48903.837336599048</v>
      </c>
      <c r="P65" s="30">
        <v>730.01934855123795</v>
      </c>
      <c r="Q65" s="19"/>
    </row>
    <row r="66" spans="1:17" s="1" customFormat="1" ht="9.9499999999999993" customHeight="1">
      <c r="A66" s="52"/>
      <c r="B66" s="55"/>
      <c r="C66" s="53"/>
      <c r="D66" s="57" t="s">
        <v>25</v>
      </c>
      <c r="E66" s="29">
        <v>0</v>
      </c>
      <c r="F66" s="30">
        <v>0</v>
      </c>
      <c r="G66" s="30">
        <v>0</v>
      </c>
      <c r="H66" s="29">
        <v>0</v>
      </c>
      <c r="I66" s="30">
        <v>0</v>
      </c>
      <c r="J66" s="30">
        <v>0</v>
      </c>
      <c r="K66" s="29">
        <v>0</v>
      </c>
      <c r="L66" s="30">
        <v>0</v>
      </c>
      <c r="M66" s="30">
        <v>0</v>
      </c>
      <c r="N66" s="29">
        <v>4.01</v>
      </c>
      <c r="O66" s="30">
        <v>1491.9</v>
      </c>
      <c r="P66" s="30">
        <v>8.02</v>
      </c>
      <c r="Q66" s="19"/>
    </row>
    <row r="67" spans="1:17" s="1" customFormat="1" ht="9.9499999999999993" customHeight="1">
      <c r="A67" s="52"/>
      <c r="B67" s="55"/>
      <c r="C67" s="53"/>
      <c r="D67" s="57" t="s">
        <v>26</v>
      </c>
      <c r="E67" s="29">
        <v>0</v>
      </c>
      <c r="F67" s="30">
        <v>0</v>
      </c>
      <c r="G67" s="30">
        <v>0</v>
      </c>
      <c r="H67" s="29">
        <v>0</v>
      </c>
      <c r="I67" s="30">
        <v>0</v>
      </c>
      <c r="J67" s="30">
        <v>0</v>
      </c>
      <c r="K67" s="29">
        <v>0</v>
      </c>
      <c r="L67" s="30">
        <v>0</v>
      </c>
      <c r="M67" s="30">
        <v>0</v>
      </c>
      <c r="N67" s="29">
        <v>0.15</v>
      </c>
      <c r="O67" s="30">
        <v>56.1</v>
      </c>
      <c r="P67" s="30">
        <v>0.3</v>
      </c>
      <c r="Q67" s="19"/>
    </row>
    <row r="68" spans="1:17" s="1" customFormat="1" ht="9.9499999999999993" customHeight="1">
      <c r="A68" s="52"/>
      <c r="B68" s="55"/>
      <c r="C68" s="53" t="s">
        <v>70</v>
      </c>
      <c r="D68" s="57" t="s">
        <v>22</v>
      </c>
      <c r="E68" s="21">
        <v>0</v>
      </c>
      <c r="F68" s="22">
        <v>0</v>
      </c>
      <c r="G68" s="22">
        <v>0</v>
      </c>
      <c r="H68" s="21">
        <v>0</v>
      </c>
      <c r="I68" s="22">
        <v>0</v>
      </c>
      <c r="J68" s="22">
        <v>0</v>
      </c>
      <c r="K68" s="21">
        <v>0</v>
      </c>
      <c r="L68" s="22">
        <v>0</v>
      </c>
      <c r="M68" s="22">
        <v>0</v>
      </c>
      <c r="N68" s="21">
        <v>0</v>
      </c>
      <c r="O68" s="22">
        <v>0</v>
      </c>
      <c r="P68" s="22">
        <v>0</v>
      </c>
      <c r="Q68" s="19"/>
    </row>
    <row r="69" spans="1:17" s="1" customFormat="1" ht="9.9499999999999993" customHeight="1">
      <c r="A69" s="52"/>
      <c r="B69" s="55"/>
      <c r="C69" s="53"/>
      <c r="D69" s="57" t="s">
        <v>25</v>
      </c>
      <c r="E69" s="29">
        <v>0</v>
      </c>
      <c r="F69" s="30">
        <v>0</v>
      </c>
      <c r="G69" s="30">
        <v>0</v>
      </c>
      <c r="H69" s="29">
        <v>0</v>
      </c>
      <c r="I69" s="30">
        <v>0</v>
      </c>
      <c r="J69" s="30">
        <v>0</v>
      </c>
      <c r="K69" s="29">
        <v>0</v>
      </c>
      <c r="L69" s="30">
        <v>0</v>
      </c>
      <c r="M69" s="30">
        <v>0</v>
      </c>
      <c r="N69" s="29">
        <v>0</v>
      </c>
      <c r="O69" s="30">
        <v>0</v>
      </c>
      <c r="P69" s="30">
        <v>0</v>
      </c>
      <c r="Q69" s="19"/>
    </row>
    <row r="70" spans="1:17" s="1" customFormat="1" ht="9.9499999999999993" customHeight="1">
      <c r="A70" s="52"/>
      <c r="B70" s="55"/>
      <c r="C70" s="53"/>
      <c r="D70" s="57" t="s">
        <v>26</v>
      </c>
      <c r="E70" s="29">
        <v>0</v>
      </c>
      <c r="F70" s="30">
        <v>0</v>
      </c>
      <c r="G70" s="30">
        <v>0</v>
      </c>
      <c r="H70" s="29">
        <v>0</v>
      </c>
      <c r="I70" s="30">
        <v>0</v>
      </c>
      <c r="J70" s="30">
        <v>0</v>
      </c>
      <c r="K70" s="29">
        <v>0</v>
      </c>
      <c r="L70" s="30">
        <v>0</v>
      </c>
      <c r="M70" s="30">
        <v>0</v>
      </c>
      <c r="N70" s="29">
        <v>0</v>
      </c>
      <c r="O70" s="30">
        <v>0</v>
      </c>
      <c r="P70" s="30">
        <v>0</v>
      </c>
      <c r="Q70" s="19"/>
    </row>
    <row r="71" spans="1:17" s="1" customFormat="1" ht="9.9499999999999993" customHeight="1">
      <c r="A71" s="52"/>
      <c r="B71" s="53" t="s">
        <v>71</v>
      </c>
      <c r="C71" s="54" t="s">
        <v>22</v>
      </c>
      <c r="D71" s="54"/>
      <c r="E71" s="21">
        <v>90.72999999999999</v>
      </c>
      <c r="F71" s="22">
        <v>12980.73</v>
      </c>
      <c r="G71" s="22">
        <v>135.76000000000002</v>
      </c>
      <c r="H71" s="21">
        <v>149.01000000000002</v>
      </c>
      <c r="I71" s="22">
        <v>21815.219999999998</v>
      </c>
      <c r="J71" s="22">
        <v>227.86600000000001</v>
      </c>
      <c r="K71" s="21">
        <v>173.80000000000007</v>
      </c>
      <c r="L71" s="22">
        <v>26991.03</v>
      </c>
      <c r="M71" s="22">
        <v>270.64000000000016</v>
      </c>
      <c r="N71" s="21">
        <v>159.79000000000002</v>
      </c>
      <c r="O71" s="22">
        <v>25405.956000000017</v>
      </c>
      <c r="P71" s="22">
        <v>17.244999999999997</v>
      </c>
      <c r="Q71" s="19"/>
    </row>
    <row r="72" spans="1:17" s="1" customFormat="1" ht="9.9499999999999993" customHeight="1">
      <c r="A72" s="52"/>
      <c r="B72" s="55"/>
      <c r="C72" s="53" t="s">
        <v>29</v>
      </c>
      <c r="D72" s="57" t="s">
        <v>22</v>
      </c>
      <c r="E72" s="21">
        <v>29.059999999999995</v>
      </c>
      <c r="F72" s="22">
        <v>4133.7</v>
      </c>
      <c r="G72" s="22">
        <v>44.139999999999993</v>
      </c>
      <c r="H72" s="21">
        <v>16.25</v>
      </c>
      <c r="I72" s="22">
        <v>2440.12</v>
      </c>
      <c r="J72" s="22">
        <v>9.7499999999999982</v>
      </c>
      <c r="K72" s="21">
        <v>10.550000000000004</v>
      </c>
      <c r="L72" s="22">
        <v>1603.83</v>
      </c>
      <c r="M72" s="22">
        <v>4.2200000000000006</v>
      </c>
      <c r="N72" s="21">
        <v>2.02</v>
      </c>
      <c r="O72" s="22">
        <v>312.23599999999999</v>
      </c>
      <c r="P72" s="22">
        <v>0.71800000000000008</v>
      </c>
      <c r="Q72" s="19"/>
    </row>
    <row r="73" spans="1:17" s="1" customFormat="1" ht="9.9499999999999993" customHeight="1">
      <c r="A73" s="52"/>
      <c r="B73" s="55"/>
      <c r="C73" s="53"/>
      <c r="D73" s="59" t="s">
        <v>30</v>
      </c>
      <c r="E73" s="29">
        <v>23.419999999999995</v>
      </c>
      <c r="F73" s="30">
        <v>3389.2200000000003</v>
      </c>
      <c r="G73" s="30">
        <v>27.219999999999995</v>
      </c>
      <c r="H73" s="29">
        <v>16.25</v>
      </c>
      <c r="I73" s="30">
        <v>2440.12</v>
      </c>
      <c r="J73" s="30">
        <v>9.7499999999999982</v>
      </c>
      <c r="K73" s="29">
        <v>10.550000000000004</v>
      </c>
      <c r="L73" s="30">
        <v>1603.83</v>
      </c>
      <c r="M73" s="30">
        <v>4.2200000000000006</v>
      </c>
      <c r="N73" s="29">
        <v>1.72</v>
      </c>
      <c r="O73" s="30">
        <v>264.536</v>
      </c>
      <c r="P73" s="30">
        <v>0.68800000000000006</v>
      </c>
      <c r="Q73" s="19"/>
    </row>
    <row r="74" spans="1:17" s="1" customFormat="1" ht="9.9499999999999993" customHeight="1">
      <c r="A74" s="52"/>
      <c r="B74" s="55"/>
      <c r="C74" s="53"/>
      <c r="D74" s="57" t="s">
        <v>33</v>
      </c>
      <c r="E74" s="29">
        <v>5.6400000000000006</v>
      </c>
      <c r="F74" s="30">
        <v>744.4799999999999</v>
      </c>
      <c r="G74" s="30">
        <v>16.919999999999998</v>
      </c>
      <c r="H74" s="29">
        <v>0</v>
      </c>
      <c r="I74" s="30">
        <v>0</v>
      </c>
      <c r="J74" s="30">
        <v>0</v>
      </c>
      <c r="K74" s="29">
        <v>0</v>
      </c>
      <c r="L74" s="30">
        <v>0</v>
      </c>
      <c r="M74" s="30">
        <v>0</v>
      </c>
      <c r="N74" s="29">
        <v>0.3</v>
      </c>
      <c r="O74" s="30">
        <v>47.699999999999996</v>
      </c>
      <c r="P74" s="30">
        <v>0.03</v>
      </c>
      <c r="Q74" s="19"/>
    </row>
    <row r="75" spans="1:17" s="1" customFormat="1" ht="9.9499999999999993" customHeight="1">
      <c r="A75" s="52"/>
      <c r="B75" s="55"/>
      <c r="C75" s="53" t="s">
        <v>32</v>
      </c>
      <c r="D75" s="57" t="s">
        <v>22</v>
      </c>
      <c r="E75" s="21">
        <v>61.67</v>
      </c>
      <c r="F75" s="22">
        <v>8847.0299999999988</v>
      </c>
      <c r="G75" s="22">
        <v>91.620000000000019</v>
      </c>
      <c r="H75" s="21">
        <v>132.76000000000002</v>
      </c>
      <c r="I75" s="22">
        <v>19375.099999999999</v>
      </c>
      <c r="J75" s="22">
        <v>218.11600000000001</v>
      </c>
      <c r="K75" s="21">
        <v>163.25000000000006</v>
      </c>
      <c r="L75" s="22">
        <v>25387.200000000001</v>
      </c>
      <c r="M75" s="22">
        <v>266.42000000000013</v>
      </c>
      <c r="N75" s="21">
        <v>157.77000000000001</v>
      </c>
      <c r="O75" s="22">
        <v>25093.720000000016</v>
      </c>
      <c r="P75" s="22">
        <v>16.526999999999997</v>
      </c>
      <c r="Q75" s="19"/>
    </row>
    <row r="76" spans="1:17" s="1" customFormat="1" ht="9.9499999999999993" customHeight="1">
      <c r="A76" s="52"/>
      <c r="B76" s="55"/>
      <c r="C76" s="53"/>
      <c r="D76" s="59" t="s">
        <v>30</v>
      </c>
      <c r="E76" s="29">
        <v>44.99</v>
      </c>
      <c r="F76" s="30">
        <v>6565.5099999999993</v>
      </c>
      <c r="G76" s="30">
        <v>44.99</v>
      </c>
      <c r="H76" s="29">
        <v>33.860000000000014</v>
      </c>
      <c r="I76" s="30">
        <v>5069.2</v>
      </c>
      <c r="J76" s="30">
        <v>20.315999999999999</v>
      </c>
      <c r="K76" s="29">
        <v>9.3000000000000025</v>
      </c>
      <c r="L76" s="30">
        <v>1413.8800000000003</v>
      </c>
      <c r="M76" s="30">
        <v>3.7200000000000006</v>
      </c>
      <c r="N76" s="29">
        <v>2.5</v>
      </c>
      <c r="O76" s="30">
        <v>385.5</v>
      </c>
      <c r="P76" s="30">
        <v>1</v>
      </c>
      <c r="Q76" s="19"/>
    </row>
    <row r="77" spans="1:17" s="1" customFormat="1" ht="9.9499999999999993" customHeight="1">
      <c r="A77" s="52"/>
      <c r="B77" s="55"/>
      <c r="C77" s="53"/>
      <c r="D77" s="57" t="s">
        <v>33</v>
      </c>
      <c r="E77" s="29">
        <v>16.68</v>
      </c>
      <c r="F77" s="30">
        <v>2281.5200000000004</v>
      </c>
      <c r="G77" s="30">
        <v>46.630000000000017</v>
      </c>
      <c r="H77" s="29">
        <v>98.9</v>
      </c>
      <c r="I77" s="30">
        <v>14305.899999999998</v>
      </c>
      <c r="J77" s="30">
        <v>197.8</v>
      </c>
      <c r="K77" s="29">
        <v>153.95000000000005</v>
      </c>
      <c r="L77" s="30">
        <v>23973.32</v>
      </c>
      <c r="M77" s="30">
        <v>262.7000000000001</v>
      </c>
      <c r="N77" s="29">
        <v>155.27000000000001</v>
      </c>
      <c r="O77" s="30">
        <v>24708.220000000016</v>
      </c>
      <c r="P77" s="30">
        <v>15.526999999999997</v>
      </c>
      <c r="Q77" s="19"/>
    </row>
    <row r="78" spans="1:17" s="1" customFormat="1" ht="9.9499999999999993" customHeight="1">
      <c r="A78" s="52"/>
      <c r="B78" s="51" t="s">
        <v>34</v>
      </c>
      <c r="C78" s="51"/>
      <c r="D78" s="51"/>
      <c r="E78" s="21">
        <v>94.45999999999998</v>
      </c>
      <c r="F78" s="22">
        <v>30146.290033339268</v>
      </c>
      <c r="G78" s="22">
        <v>642.51698415782653</v>
      </c>
      <c r="H78" s="21">
        <v>224.28</v>
      </c>
      <c r="I78" s="22">
        <v>92400.469882684178</v>
      </c>
      <c r="J78" s="22">
        <v>1782.8000667915844</v>
      </c>
      <c r="K78" s="21">
        <v>239.77000000000004</v>
      </c>
      <c r="L78" s="22">
        <v>119732.62797533898</v>
      </c>
      <c r="M78" s="22">
        <v>1917.6651223061433</v>
      </c>
      <c r="N78" s="21">
        <v>226.21000000000004</v>
      </c>
      <c r="O78" s="22">
        <v>124658.63970360678</v>
      </c>
      <c r="P78" s="22">
        <v>1674.418742700451</v>
      </c>
      <c r="Q78" s="19"/>
    </row>
    <row r="79" spans="1:17" s="1" customFormat="1" ht="9.9499999999999993" customHeight="1">
      <c r="A79" s="52"/>
      <c r="B79" s="51" t="s">
        <v>35</v>
      </c>
      <c r="C79" s="51"/>
      <c r="D79" s="51"/>
      <c r="E79" s="21">
        <v>61.67</v>
      </c>
      <c r="F79" s="22">
        <v>8847.0299999999988</v>
      </c>
      <c r="G79" s="22">
        <v>91.620000000000019</v>
      </c>
      <c r="H79" s="21">
        <v>132.76000000000002</v>
      </c>
      <c r="I79" s="22">
        <v>19375.099999999999</v>
      </c>
      <c r="J79" s="22">
        <v>218.11600000000001</v>
      </c>
      <c r="K79" s="21">
        <v>163.25000000000006</v>
      </c>
      <c r="L79" s="22">
        <v>25387.200000000001</v>
      </c>
      <c r="M79" s="22">
        <v>266.42000000000013</v>
      </c>
      <c r="N79" s="21">
        <v>157.77000000000001</v>
      </c>
      <c r="O79" s="22">
        <v>25093.720000000016</v>
      </c>
      <c r="P79" s="22">
        <v>16.526999999999997</v>
      </c>
      <c r="Q79" s="19"/>
    </row>
    <row r="80" spans="1:17" s="1" customFormat="1" ht="9.9499999999999993" customHeight="1">
      <c r="A80" s="51" t="s">
        <v>72</v>
      </c>
      <c r="B80" s="51"/>
      <c r="C80" s="51"/>
      <c r="D80" s="51"/>
      <c r="E80" s="29"/>
      <c r="F80" s="30"/>
      <c r="G80" s="30"/>
      <c r="H80" s="29"/>
      <c r="I80" s="30"/>
      <c r="J80" s="30"/>
      <c r="K80" s="29"/>
      <c r="L80" s="30"/>
      <c r="M80" s="30"/>
      <c r="N80" s="29"/>
      <c r="O80" s="30"/>
      <c r="P80" s="30"/>
      <c r="Q80" s="19"/>
    </row>
    <row r="81" spans="1:17" s="1" customFormat="1" ht="9.9499999999999993" customHeight="1">
      <c r="A81" s="53" t="s">
        <v>37</v>
      </c>
      <c r="B81" s="53"/>
      <c r="C81" s="51" t="s">
        <v>18</v>
      </c>
      <c r="D81" s="51"/>
      <c r="E81" s="21">
        <v>0</v>
      </c>
      <c r="F81" s="22">
        <v>0</v>
      </c>
      <c r="G81" s="22">
        <v>0</v>
      </c>
      <c r="H81" s="21">
        <v>0</v>
      </c>
      <c r="I81" s="22">
        <v>0</v>
      </c>
      <c r="J81" s="22">
        <v>0</v>
      </c>
      <c r="K81" s="21">
        <v>0</v>
      </c>
      <c r="L81" s="22">
        <v>0</v>
      </c>
      <c r="M81" s="22">
        <v>0</v>
      </c>
      <c r="N81" s="21">
        <v>0</v>
      </c>
      <c r="O81" s="22">
        <v>0</v>
      </c>
      <c r="P81" s="22">
        <v>0</v>
      </c>
      <c r="Q81" s="19"/>
    </row>
    <row r="82" spans="1:17" s="1" customFormat="1" ht="9.9499999999999993" customHeight="1">
      <c r="A82" s="53"/>
      <c r="B82" s="53"/>
      <c r="C82" s="51" t="s">
        <v>38</v>
      </c>
      <c r="D82" s="51"/>
      <c r="E82" s="29"/>
      <c r="F82" s="30"/>
      <c r="G82" s="30"/>
      <c r="H82" s="29"/>
      <c r="I82" s="30"/>
      <c r="J82" s="30"/>
      <c r="K82" s="29"/>
      <c r="L82" s="30"/>
      <c r="M82" s="30"/>
      <c r="N82" s="29"/>
      <c r="O82" s="30"/>
      <c r="P82" s="30"/>
      <c r="Q82" s="19"/>
    </row>
    <row r="83" spans="1:17" s="1" customFormat="1" ht="9.9499999999999993" customHeight="1">
      <c r="A83" s="53"/>
      <c r="B83" s="53"/>
      <c r="C83" s="51" t="s">
        <v>39</v>
      </c>
      <c r="D83" s="51"/>
      <c r="E83" s="29"/>
      <c r="F83" s="30"/>
      <c r="G83" s="30"/>
      <c r="H83" s="29"/>
      <c r="I83" s="30"/>
      <c r="J83" s="30"/>
      <c r="K83" s="29"/>
      <c r="L83" s="30"/>
      <c r="M83" s="30"/>
      <c r="N83" s="29"/>
      <c r="O83" s="30"/>
      <c r="P83" s="30"/>
      <c r="Q83" s="19"/>
    </row>
    <row r="84" spans="1:17" s="1" customFormat="1" ht="9.9499999999999993" customHeight="1">
      <c r="A84" s="51" t="s">
        <v>11</v>
      </c>
      <c r="B84" s="51"/>
      <c r="C84" s="51"/>
      <c r="D84" s="51"/>
      <c r="E84" s="35" t="s">
        <v>51</v>
      </c>
      <c r="F84" s="36"/>
      <c r="G84" s="37"/>
      <c r="H84" s="35" t="s">
        <v>52</v>
      </c>
      <c r="I84" s="36"/>
      <c r="J84" s="37"/>
      <c r="K84" s="35" t="s">
        <v>53</v>
      </c>
      <c r="L84" s="36"/>
      <c r="M84" s="37"/>
      <c r="N84" s="35" t="s">
        <v>54</v>
      </c>
      <c r="O84" s="36"/>
      <c r="P84" s="37"/>
      <c r="Q84" s="33" t="s">
        <v>86</v>
      </c>
    </row>
    <row r="85" spans="1:17" s="1" customFormat="1" ht="9.9499999999999993" customHeight="1">
      <c r="A85" s="51" t="s">
        <v>16</v>
      </c>
      <c r="B85" s="51"/>
      <c r="C85" s="51"/>
      <c r="D85" s="51"/>
      <c r="E85" s="21">
        <v>352.24999999999983</v>
      </c>
      <c r="F85" s="22">
        <v>162884.40622641752</v>
      </c>
      <c r="G85" s="22">
        <v>1606.2903790141295</v>
      </c>
      <c r="H85" s="21">
        <v>563.97999999999979</v>
      </c>
      <c r="I85" s="22">
        <v>278729.54555033398</v>
      </c>
      <c r="J85" s="22">
        <v>2361.0046800831965</v>
      </c>
      <c r="K85" s="21">
        <v>644.66000000000008</v>
      </c>
      <c r="L85" s="22">
        <v>352945.76298985287</v>
      </c>
      <c r="M85" s="22">
        <v>2618.2090711486817</v>
      </c>
      <c r="N85" s="21">
        <v>227.25000000000003</v>
      </c>
      <c r="O85" s="22">
        <v>115913.06736352187</v>
      </c>
      <c r="P85" s="22">
        <v>722.34375826293297</v>
      </c>
      <c r="Q85" s="33"/>
    </row>
    <row r="86" spans="1:17" s="1" customFormat="1" ht="9.9499999999999993" customHeight="1">
      <c r="A86" s="52" t="s">
        <v>67</v>
      </c>
      <c r="B86" s="20" t="s">
        <v>18</v>
      </c>
      <c r="C86" s="20"/>
      <c r="D86" s="20"/>
      <c r="E86" s="21">
        <v>352.24999999999983</v>
      </c>
      <c r="F86" s="22">
        <v>162884.40622641752</v>
      </c>
      <c r="G86" s="22">
        <v>1606.2903790141295</v>
      </c>
      <c r="H86" s="21">
        <v>563.97999999999979</v>
      </c>
      <c r="I86" s="22">
        <v>278729.54555033398</v>
      </c>
      <c r="J86" s="22">
        <v>2361.0046800831965</v>
      </c>
      <c r="K86" s="21">
        <v>644.66000000000008</v>
      </c>
      <c r="L86" s="22">
        <v>352945.76298985287</v>
      </c>
      <c r="M86" s="22">
        <v>2618.2090711486817</v>
      </c>
      <c r="N86" s="21">
        <v>227.25000000000003</v>
      </c>
      <c r="O86" s="22">
        <v>115913.06736352187</v>
      </c>
      <c r="P86" s="22">
        <v>722.34375826293297</v>
      </c>
      <c r="Q86" s="33"/>
    </row>
    <row r="87" spans="1:17" s="1" customFormat="1" ht="9.9499999999999993" customHeight="1">
      <c r="A87" s="52"/>
      <c r="B87" s="53" t="s">
        <v>68</v>
      </c>
      <c r="C87" s="54" t="s">
        <v>22</v>
      </c>
      <c r="D87" s="54"/>
      <c r="E87" s="21">
        <v>233.21999999999994</v>
      </c>
      <c r="F87" s="22">
        <v>143863.48822641751</v>
      </c>
      <c r="G87" s="22">
        <v>1592.8183790141295</v>
      </c>
      <c r="H87" s="21">
        <v>390.5899999999998</v>
      </c>
      <c r="I87" s="22">
        <v>250974.42555033395</v>
      </c>
      <c r="J87" s="22">
        <v>2343.6506800831967</v>
      </c>
      <c r="K87" s="21">
        <v>507.09000000000026</v>
      </c>
      <c r="L87" s="22">
        <v>330796.99298985291</v>
      </c>
      <c r="M87" s="22">
        <v>2604.4520711486816</v>
      </c>
      <c r="N87" s="21">
        <v>143.12000000000003</v>
      </c>
      <c r="O87" s="22">
        <v>102367.91336352187</v>
      </c>
      <c r="P87" s="22">
        <v>713.86475826293292</v>
      </c>
      <c r="Q87" s="33"/>
    </row>
    <row r="88" spans="1:17" s="1" customFormat="1" ht="9.9499999999999993" customHeight="1">
      <c r="A88" s="52"/>
      <c r="B88" s="55"/>
      <c r="C88" s="53" t="s">
        <v>73</v>
      </c>
      <c r="D88" s="57" t="s">
        <v>22</v>
      </c>
      <c r="E88" s="21">
        <v>233.21999999999994</v>
      </c>
      <c r="F88" s="22">
        <v>143863.48822641751</v>
      </c>
      <c r="G88" s="22">
        <v>1592.8183790141295</v>
      </c>
      <c r="H88" s="21">
        <v>389.18999999999983</v>
      </c>
      <c r="I88" s="22">
        <v>250431.22555033394</v>
      </c>
      <c r="J88" s="22">
        <v>2342.2506800831966</v>
      </c>
      <c r="K88" s="21">
        <v>507.09000000000026</v>
      </c>
      <c r="L88" s="22">
        <v>330796.99298985291</v>
      </c>
      <c r="M88" s="22">
        <v>2604.4520711486816</v>
      </c>
      <c r="N88" s="21">
        <v>142.03000000000003</v>
      </c>
      <c r="O88" s="22">
        <v>101937.36336352187</v>
      </c>
      <c r="P88" s="22">
        <v>712.55675826293293</v>
      </c>
      <c r="Q88" s="33"/>
    </row>
    <row r="89" spans="1:17" s="1" customFormat="1" ht="9.9499999999999993" customHeight="1">
      <c r="A89" s="52"/>
      <c r="B89" s="55"/>
      <c r="C89" s="53"/>
      <c r="D89" s="57" t="s">
        <v>23</v>
      </c>
      <c r="E89" s="29">
        <v>157.11999999999995</v>
      </c>
      <c r="F89" s="30">
        <v>107553.37117216362</v>
      </c>
      <c r="G89" s="30">
        <v>1151.4472525711228</v>
      </c>
      <c r="H89" s="29">
        <v>260.02999999999986</v>
      </c>
      <c r="I89" s="30">
        <v>186456.62861957494</v>
      </c>
      <c r="J89" s="30">
        <v>1707.3991039382618</v>
      </c>
      <c r="K89" s="29">
        <v>330.73000000000036</v>
      </c>
      <c r="L89" s="30">
        <v>245702.89742911502</v>
      </c>
      <c r="M89" s="30">
        <v>1966.791149806962</v>
      </c>
      <c r="N89" s="29">
        <v>111.46000000000005</v>
      </c>
      <c r="O89" s="30">
        <v>85928.313878895278</v>
      </c>
      <c r="P89" s="30">
        <v>586.45666185222626</v>
      </c>
      <c r="Q89" s="33"/>
    </row>
    <row r="90" spans="1:17" s="1" customFormat="1" ht="9.9499999999999993" customHeight="1">
      <c r="A90" s="52"/>
      <c r="B90" s="55"/>
      <c r="C90" s="53"/>
      <c r="D90" s="57" t="s">
        <v>24</v>
      </c>
      <c r="E90" s="29">
        <v>65.03</v>
      </c>
      <c r="F90" s="30">
        <v>32102.85705425388</v>
      </c>
      <c r="G90" s="30">
        <v>419.23112644300647</v>
      </c>
      <c r="H90" s="29">
        <v>101.57000000000001</v>
      </c>
      <c r="I90" s="30">
        <v>53297.206930758992</v>
      </c>
      <c r="J90" s="30">
        <v>607.26157614493457</v>
      </c>
      <c r="K90" s="29">
        <v>102.96999999999994</v>
      </c>
      <c r="L90" s="30">
        <v>56400.495560737872</v>
      </c>
      <c r="M90" s="30">
        <v>578.94892134171982</v>
      </c>
      <c r="N90" s="29">
        <v>22.149999999999995</v>
      </c>
      <c r="O90" s="30">
        <v>12670.879484626594</v>
      </c>
      <c r="P90" s="30">
        <v>115.99609641070661</v>
      </c>
      <c r="Q90" s="33"/>
    </row>
    <row r="91" spans="1:17" s="1" customFormat="1" ht="9.9499999999999993" customHeight="1">
      <c r="A91" s="52"/>
      <c r="B91" s="55"/>
      <c r="C91" s="53"/>
      <c r="D91" s="57" t="s">
        <v>25</v>
      </c>
      <c r="E91" s="29">
        <v>11.070000000000002</v>
      </c>
      <c r="F91" s="30">
        <v>4207.26</v>
      </c>
      <c r="G91" s="30">
        <v>22.140000000000004</v>
      </c>
      <c r="H91" s="29">
        <v>27.34</v>
      </c>
      <c r="I91" s="30">
        <v>10580.5</v>
      </c>
      <c r="J91" s="30">
        <v>27.34</v>
      </c>
      <c r="K91" s="29">
        <v>73.2</v>
      </c>
      <c r="L91" s="30">
        <v>28619.47</v>
      </c>
      <c r="M91" s="30">
        <v>58.56</v>
      </c>
      <c r="N91" s="29">
        <v>8.42</v>
      </c>
      <c r="O91" s="30">
        <v>3338.1700000000005</v>
      </c>
      <c r="P91" s="30">
        <v>10.103999999999999</v>
      </c>
      <c r="Q91" s="33"/>
    </row>
    <row r="92" spans="1:17" s="1" customFormat="1" ht="9.9499999999999993" customHeight="1">
      <c r="A92" s="52"/>
      <c r="B92" s="55"/>
      <c r="C92" s="53"/>
      <c r="D92" s="57" t="s">
        <v>26</v>
      </c>
      <c r="E92" s="29">
        <v>0</v>
      </c>
      <c r="F92" s="30">
        <v>0</v>
      </c>
      <c r="G92" s="30">
        <v>0</v>
      </c>
      <c r="H92" s="29">
        <v>0.25</v>
      </c>
      <c r="I92" s="30">
        <v>96.89</v>
      </c>
      <c r="J92" s="30">
        <v>0.25</v>
      </c>
      <c r="K92" s="29">
        <v>0.19</v>
      </c>
      <c r="L92" s="30">
        <v>74.13</v>
      </c>
      <c r="M92" s="30">
        <v>0.152</v>
      </c>
      <c r="N92" s="29">
        <v>0</v>
      </c>
      <c r="O92" s="30">
        <v>0</v>
      </c>
      <c r="P92" s="30">
        <v>0</v>
      </c>
      <c r="Q92" s="33"/>
    </row>
    <row r="93" spans="1:17" s="1" customFormat="1" ht="9.9499999999999993" customHeight="1">
      <c r="A93" s="52"/>
      <c r="B93" s="55"/>
      <c r="C93" s="53" t="s">
        <v>70</v>
      </c>
      <c r="D93" s="57" t="s">
        <v>22</v>
      </c>
      <c r="E93" s="21">
        <v>0</v>
      </c>
      <c r="F93" s="22">
        <v>0</v>
      </c>
      <c r="G93" s="22">
        <v>0</v>
      </c>
      <c r="H93" s="21">
        <v>1.4</v>
      </c>
      <c r="I93" s="22">
        <v>543.19999999999993</v>
      </c>
      <c r="J93" s="22">
        <v>1.4</v>
      </c>
      <c r="K93" s="21">
        <v>0</v>
      </c>
      <c r="L93" s="22">
        <v>0</v>
      </c>
      <c r="M93" s="22">
        <v>0</v>
      </c>
      <c r="N93" s="21">
        <v>1.0900000000000001</v>
      </c>
      <c r="O93" s="22">
        <v>430.55</v>
      </c>
      <c r="P93" s="22">
        <v>1.3080000000000001</v>
      </c>
      <c r="Q93" s="33"/>
    </row>
    <row r="94" spans="1:17" s="1" customFormat="1" ht="9.9499999999999993" customHeight="1">
      <c r="A94" s="52"/>
      <c r="B94" s="55"/>
      <c r="C94" s="53"/>
      <c r="D94" s="57" t="s">
        <v>25</v>
      </c>
      <c r="E94" s="29">
        <v>0</v>
      </c>
      <c r="F94" s="30">
        <v>0</v>
      </c>
      <c r="G94" s="30">
        <v>0</v>
      </c>
      <c r="H94" s="29">
        <v>1.4</v>
      </c>
      <c r="I94" s="30">
        <v>543.19999999999993</v>
      </c>
      <c r="J94" s="30">
        <v>1.4</v>
      </c>
      <c r="K94" s="29">
        <v>0</v>
      </c>
      <c r="L94" s="30">
        <v>0</v>
      </c>
      <c r="M94" s="30">
        <v>0</v>
      </c>
      <c r="N94" s="29">
        <v>1.0900000000000001</v>
      </c>
      <c r="O94" s="30">
        <v>430.55</v>
      </c>
      <c r="P94" s="30">
        <v>1.3080000000000001</v>
      </c>
      <c r="Q94" s="33"/>
    </row>
    <row r="95" spans="1:17" s="1" customFormat="1" ht="9.9499999999999993" customHeight="1">
      <c r="A95" s="52"/>
      <c r="B95" s="55"/>
      <c r="C95" s="53"/>
      <c r="D95" s="57" t="s">
        <v>26</v>
      </c>
      <c r="E95" s="29">
        <v>0</v>
      </c>
      <c r="F95" s="30">
        <v>0</v>
      </c>
      <c r="G95" s="30">
        <v>0</v>
      </c>
      <c r="H95" s="29">
        <v>0</v>
      </c>
      <c r="I95" s="30">
        <v>0</v>
      </c>
      <c r="J95" s="30">
        <v>0</v>
      </c>
      <c r="K95" s="29">
        <v>0</v>
      </c>
      <c r="L95" s="30">
        <v>0</v>
      </c>
      <c r="M95" s="30">
        <v>0</v>
      </c>
      <c r="N95" s="29">
        <v>0</v>
      </c>
      <c r="O95" s="30">
        <v>0</v>
      </c>
      <c r="P95" s="30">
        <v>0</v>
      </c>
      <c r="Q95" s="33"/>
    </row>
    <row r="96" spans="1:17" s="1" customFormat="1" ht="9.9499999999999993" customHeight="1">
      <c r="A96" s="52"/>
      <c r="B96" s="53" t="s">
        <v>71</v>
      </c>
      <c r="C96" s="54" t="s">
        <v>22</v>
      </c>
      <c r="D96" s="58"/>
      <c r="E96" s="21">
        <v>119.02999999999987</v>
      </c>
      <c r="F96" s="22">
        <v>19020.918000000009</v>
      </c>
      <c r="G96" s="22">
        <v>13.471999999999992</v>
      </c>
      <c r="H96" s="21">
        <v>173.39</v>
      </c>
      <c r="I96" s="22">
        <v>27755.120000000017</v>
      </c>
      <c r="J96" s="22">
        <v>17.353999999999992</v>
      </c>
      <c r="K96" s="21">
        <v>137.56999999999988</v>
      </c>
      <c r="L96" s="22">
        <v>22148.769999999982</v>
      </c>
      <c r="M96" s="22">
        <v>13.756999999999993</v>
      </c>
      <c r="N96" s="21">
        <v>84.13</v>
      </c>
      <c r="O96" s="22">
        <v>13545.153999999997</v>
      </c>
      <c r="P96" s="22">
        <v>8.4789999999999903</v>
      </c>
      <c r="Q96" s="33"/>
    </row>
    <row r="97" spans="1:17" s="1" customFormat="1" ht="9.9499999999999993" customHeight="1">
      <c r="A97" s="52"/>
      <c r="B97" s="55"/>
      <c r="C97" s="53" t="s">
        <v>29</v>
      </c>
      <c r="D97" s="57" t="s">
        <v>22</v>
      </c>
      <c r="E97" s="21">
        <v>1.2100000000000002</v>
      </c>
      <c r="F97" s="22">
        <v>193.27</v>
      </c>
      <c r="G97" s="22">
        <v>0.15400000000000003</v>
      </c>
      <c r="H97" s="21">
        <v>0</v>
      </c>
      <c r="I97" s="22">
        <v>0</v>
      </c>
      <c r="J97" s="22">
        <v>0</v>
      </c>
      <c r="K97" s="21">
        <v>5.39</v>
      </c>
      <c r="L97" s="22">
        <v>867.79</v>
      </c>
      <c r="M97" s="22">
        <v>0.53900000000000003</v>
      </c>
      <c r="N97" s="21">
        <v>0</v>
      </c>
      <c r="O97" s="22">
        <v>0</v>
      </c>
      <c r="P97" s="22">
        <v>0</v>
      </c>
      <c r="Q97" s="33"/>
    </row>
    <row r="98" spans="1:17" s="1" customFormat="1" ht="9.9499999999999993" customHeight="1">
      <c r="A98" s="52"/>
      <c r="B98" s="55"/>
      <c r="C98" s="53"/>
      <c r="D98" s="59" t="s">
        <v>30</v>
      </c>
      <c r="E98" s="29">
        <v>0.11</v>
      </c>
      <c r="F98" s="30">
        <v>17.27</v>
      </c>
      <c r="G98" s="30">
        <v>4.4000000000000004E-2</v>
      </c>
      <c r="H98" s="29">
        <v>0</v>
      </c>
      <c r="I98" s="30">
        <v>0</v>
      </c>
      <c r="J98" s="30">
        <v>0</v>
      </c>
      <c r="K98" s="29">
        <v>0</v>
      </c>
      <c r="L98" s="30">
        <v>0</v>
      </c>
      <c r="M98" s="30">
        <v>0</v>
      </c>
      <c r="N98" s="29">
        <v>0</v>
      </c>
      <c r="O98" s="30">
        <v>0</v>
      </c>
      <c r="P98" s="30">
        <v>0</v>
      </c>
      <c r="Q98" s="33"/>
    </row>
    <row r="99" spans="1:17" s="1" customFormat="1" ht="9.9499999999999993" customHeight="1">
      <c r="A99" s="52"/>
      <c r="B99" s="55"/>
      <c r="C99" s="53"/>
      <c r="D99" s="57" t="s">
        <v>33</v>
      </c>
      <c r="E99" s="29">
        <v>1.1000000000000001</v>
      </c>
      <c r="F99" s="30">
        <v>176</v>
      </c>
      <c r="G99" s="30">
        <v>0.11000000000000001</v>
      </c>
      <c r="H99" s="29">
        <v>0</v>
      </c>
      <c r="I99" s="30">
        <v>0</v>
      </c>
      <c r="J99" s="30">
        <v>0</v>
      </c>
      <c r="K99" s="29">
        <v>5.39</v>
      </c>
      <c r="L99" s="30">
        <v>867.79</v>
      </c>
      <c r="M99" s="30">
        <v>0.53900000000000003</v>
      </c>
      <c r="N99" s="29">
        <v>0</v>
      </c>
      <c r="O99" s="30">
        <v>0</v>
      </c>
      <c r="P99" s="30">
        <v>0</v>
      </c>
      <c r="Q99" s="33"/>
    </row>
    <row r="100" spans="1:17" s="1" customFormat="1" ht="9.9499999999999993" customHeight="1">
      <c r="A100" s="52"/>
      <c r="B100" s="55"/>
      <c r="C100" s="53" t="s">
        <v>32</v>
      </c>
      <c r="D100" s="57" t="s">
        <v>22</v>
      </c>
      <c r="E100" s="21">
        <v>117.81999999999988</v>
      </c>
      <c r="F100" s="22">
        <v>18827.648000000008</v>
      </c>
      <c r="G100" s="22">
        <v>13.317999999999993</v>
      </c>
      <c r="H100" s="21">
        <v>173.39</v>
      </c>
      <c r="I100" s="22">
        <v>27755.120000000017</v>
      </c>
      <c r="J100" s="22">
        <v>17.353999999999992</v>
      </c>
      <c r="K100" s="21">
        <v>132.17999999999989</v>
      </c>
      <c r="L100" s="22">
        <v>21280.979999999981</v>
      </c>
      <c r="M100" s="22">
        <v>13.217999999999993</v>
      </c>
      <c r="N100" s="21">
        <v>84.13</v>
      </c>
      <c r="O100" s="22">
        <v>13545.153999999997</v>
      </c>
      <c r="P100" s="22">
        <v>8.4789999999999903</v>
      </c>
      <c r="Q100" s="33"/>
    </row>
    <row r="101" spans="1:17" s="1" customFormat="1" ht="9.9499999999999993" customHeight="1">
      <c r="A101" s="52"/>
      <c r="B101" s="55"/>
      <c r="C101" s="53"/>
      <c r="D101" s="59" t="s">
        <v>30</v>
      </c>
      <c r="E101" s="29">
        <v>5.120000000000001</v>
      </c>
      <c r="F101" s="30">
        <v>795.64800000000002</v>
      </c>
      <c r="G101" s="30">
        <v>2.048</v>
      </c>
      <c r="H101" s="29">
        <v>0.05</v>
      </c>
      <c r="I101" s="30">
        <v>7.91</v>
      </c>
      <c r="J101" s="30">
        <v>2.0000000000000004E-2</v>
      </c>
      <c r="K101" s="29">
        <v>0</v>
      </c>
      <c r="L101" s="30">
        <v>0</v>
      </c>
      <c r="M101" s="30">
        <v>0</v>
      </c>
      <c r="N101" s="29">
        <v>0.22</v>
      </c>
      <c r="O101" s="30">
        <v>35.644000000000005</v>
      </c>
      <c r="P101" s="30">
        <v>8.7999999999999995E-2</v>
      </c>
      <c r="Q101" s="33"/>
    </row>
    <row r="102" spans="1:17" s="1" customFormat="1" ht="9.9499999999999993" customHeight="1">
      <c r="A102" s="52"/>
      <c r="B102" s="55"/>
      <c r="C102" s="53"/>
      <c r="D102" s="57" t="s">
        <v>33</v>
      </c>
      <c r="E102" s="29">
        <v>112.69999999999987</v>
      </c>
      <c r="F102" s="30">
        <v>18032.000000000007</v>
      </c>
      <c r="G102" s="30">
        <v>11.269999999999992</v>
      </c>
      <c r="H102" s="29">
        <v>173.33999999999997</v>
      </c>
      <c r="I102" s="30">
        <v>27747.210000000017</v>
      </c>
      <c r="J102" s="30">
        <v>17.333999999999993</v>
      </c>
      <c r="K102" s="29">
        <v>132.17999999999989</v>
      </c>
      <c r="L102" s="30">
        <v>21280.979999999981</v>
      </c>
      <c r="M102" s="30">
        <v>13.217999999999993</v>
      </c>
      <c r="N102" s="29">
        <v>83.91</v>
      </c>
      <c r="O102" s="30">
        <v>13509.509999999997</v>
      </c>
      <c r="P102" s="30">
        <v>8.3909999999999911</v>
      </c>
      <c r="Q102" s="33"/>
    </row>
    <row r="103" spans="1:17" s="1" customFormat="1" ht="9.9499999999999993" customHeight="1">
      <c r="A103" s="52"/>
      <c r="B103" s="51" t="s">
        <v>34</v>
      </c>
      <c r="C103" s="51"/>
      <c r="D103" s="51"/>
      <c r="E103" s="21">
        <v>234.42999999999995</v>
      </c>
      <c r="F103" s="22">
        <v>144056.7582264175</v>
      </c>
      <c r="G103" s="22">
        <v>1592.9723790141295</v>
      </c>
      <c r="H103" s="21">
        <v>389.18999999999983</v>
      </c>
      <c r="I103" s="22">
        <v>250431.22555033394</v>
      </c>
      <c r="J103" s="22">
        <v>2342.2506800831966</v>
      </c>
      <c r="K103" s="21">
        <v>512.48000000000025</v>
      </c>
      <c r="L103" s="22">
        <v>331664.78298985289</v>
      </c>
      <c r="M103" s="22">
        <v>2604.9910711486818</v>
      </c>
      <c r="N103" s="21">
        <v>142.03000000000003</v>
      </c>
      <c r="O103" s="22">
        <v>101937.36336352187</v>
      </c>
      <c r="P103" s="22">
        <v>712.55675826293293</v>
      </c>
      <c r="Q103" s="33"/>
    </row>
    <row r="104" spans="1:17" s="1" customFormat="1" ht="9.9499999999999993" customHeight="1">
      <c r="A104" s="52"/>
      <c r="B104" s="51" t="s">
        <v>35</v>
      </c>
      <c r="C104" s="51"/>
      <c r="D104" s="51"/>
      <c r="E104" s="21">
        <v>117.81999999999988</v>
      </c>
      <c r="F104" s="22">
        <v>18827.648000000008</v>
      </c>
      <c r="G104" s="22">
        <v>13.317999999999993</v>
      </c>
      <c r="H104" s="21">
        <v>174.79</v>
      </c>
      <c r="I104" s="22">
        <v>28298.320000000018</v>
      </c>
      <c r="J104" s="22">
        <v>18.753999999999991</v>
      </c>
      <c r="K104" s="21">
        <v>132.17999999999989</v>
      </c>
      <c r="L104" s="22">
        <v>21280.979999999981</v>
      </c>
      <c r="M104" s="22">
        <v>13.217999999999993</v>
      </c>
      <c r="N104" s="21">
        <v>85.22</v>
      </c>
      <c r="O104" s="22">
        <v>13975.703999999996</v>
      </c>
      <c r="P104" s="22">
        <v>9.7869999999999902</v>
      </c>
      <c r="Q104" s="33"/>
    </row>
    <row r="105" spans="1:17" s="1" customFormat="1" ht="9.9499999999999993" customHeight="1">
      <c r="A105" s="51" t="s">
        <v>72</v>
      </c>
      <c r="B105" s="51"/>
      <c r="C105" s="51"/>
      <c r="D105" s="51"/>
      <c r="E105" s="29"/>
      <c r="F105" s="30"/>
      <c r="G105" s="30"/>
      <c r="H105" s="29"/>
      <c r="I105" s="30"/>
      <c r="J105" s="30"/>
      <c r="K105" s="29"/>
      <c r="L105" s="30"/>
      <c r="M105" s="30"/>
      <c r="N105" s="29"/>
      <c r="O105" s="30"/>
      <c r="P105" s="30"/>
      <c r="Q105" s="33"/>
    </row>
    <row r="106" spans="1:17" s="1" customFormat="1" ht="9.9499999999999993" customHeight="1">
      <c r="A106" s="53" t="s">
        <v>37</v>
      </c>
      <c r="B106" s="53"/>
      <c r="C106" s="51" t="s">
        <v>18</v>
      </c>
      <c r="D106" s="51"/>
      <c r="E106" s="21">
        <v>0</v>
      </c>
      <c r="F106" s="22">
        <v>0</v>
      </c>
      <c r="G106" s="22">
        <v>0</v>
      </c>
      <c r="H106" s="21">
        <v>0</v>
      </c>
      <c r="I106" s="22">
        <v>0</v>
      </c>
      <c r="J106" s="22">
        <v>0</v>
      </c>
      <c r="K106" s="21">
        <v>0</v>
      </c>
      <c r="L106" s="22">
        <v>0</v>
      </c>
      <c r="M106" s="22">
        <v>0</v>
      </c>
      <c r="N106" s="21">
        <v>0</v>
      </c>
      <c r="O106" s="22">
        <v>0</v>
      </c>
      <c r="P106" s="22">
        <v>0</v>
      </c>
      <c r="Q106" s="33"/>
    </row>
    <row r="107" spans="1:17" s="1" customFormat="1" ht="9.9499999999999993" customHeight="1">
      <c r="A107" s="53"/>
      <c r="B107" s="53"/>
      <c r="C107" s="51" t="s">
        <v>38</v>
      </c>
      <c r="D107" s="51"/>
      <c r="E107" s="29"/>
      <c r="F107" s="30"/>
      <c r="G107" s="30"/>
      <c r="H107" s="29"/>
      <c r="I107" s="30"/>
      <c r="J107" s="30"/>
      <c r="K107" s="29"/>
      <c r="L107" s="30"/>
      <c r="M107" s="30"/>
      <c r="N107" s="29"/>
      <c r="O107" s="30"/>
      <c r="P107" s="30"/>
      <c r="Q107" s="33"/>
    </row>
    <row r="108" spans="1:17" s="1" customFormat="1" ht="9.9499999999999993" customHeight="1">
      <c r="A108" s="53"/>
      <c r="B108" s="53"/>
      <c r="C108" s="51" t="s">
        <v>39</v>
      </c>
      <c r="D108" s="51"/>
      <c r="E108" s="29"/>
      <c r="F108" s="30"/>
      <c r="G108" s="30"/>
      <c r="H108" s="29"/>
      <c r="I108" s="30"/>
      <c r="J108" s="30"/>
      <c r="K108" s="29"/>
      <c r="L108" s="30"/>
      <c r="M108" s="30"/>
      <c r="N108" s="29"/>
      <c r="O108" s="30"/>
      <c r="P108" s="30"/>
      <c r="Q108" s="33"/>
    </row>
    <row r="109" spans="1:17" s="1" customFormat="1" ht="11.1" customHeight="1">
      <c r="A109" s="68"/>
      <c r="B109" s="68"/>
      <c r="C109" s="68"/>
      <c r="D109" s="72"/>
      <c r="E109" s="2"/>
      <c r="F109" s="34"/>
      <c r="G109" s="34"/>
      <c r="H109" s="2"/>
      <c r="I109" s="34"/>
      <c r="J109" s="34"/>
      <c r="K109" s="2"/>
      <c r="L109" s="34"/>
      <c r="M109" s="34"/>
      <c r="N109" s="2"/>
      <c r="O109" s="4"/>
      <c r="P109" s="5" t="s">
        <v>0</v>
      </c>
      <c r="Q109" s="2"/>
    </row>
    <row r="110" spans="1:17" s="1" customFormat="1" ht="11.1" customHeight="1">
      <c r="A110" s="68"/>
      <c r="B110" s="68"/>
      <c r="C110" s="68"/>
      <c r="D110" s="72"/>
      <c r="E110" s="2"/>
      <c r="F110" s="34"/>
      <c r="G110" s="34"/>
      <c r="H110" s="2"/>
      <c r="I110" s="34"/>
      <c r="J110" s="34"/>
      <c r="K110" s="2"/>
      <c r="L110" s="34"/>
      <c r="M110" s="34"/>
      <c r="N110" s="2"/>
      <c r="O110" s="6" t="s">
        <v>86</v>
      </c>
      <c r="P110" s="6"/>
      <c r="Q110" s="2"/>
    </row>
    <row r="111" spans="1:17" s="1" customFormat="1" ht="11.1" customHeight="1">
      <c r="A111" s="49" t="s">
        <v>66</v>
      </c>
      <c r="B111" s="49"/>
      <c r="C111" s="69" t="str">
        <f>+C3</f>
        <v>別府市</v>
      </c>
      <c r="D111" s="72"/>
      <c r="E111" s="9"/>
      <c r="F111" s="10"/>
      <c r="G111" s="34"/>
      <c r="H111" s="11"/>
      <c r="I111" s="10"/>
      <c r="J111" s="12"/>
      <c r="K111" s="13"/>
      <c r="L111" s="12"/>
      <c r="M111" s="12"/>
      <c r="N111" s="14" t="s">
        <v>3</v>
      </c>
      <c r="O111" s="15" t="s">
        <v>55</v>
      </c>
      <c r="P111" s="15"/>
      <c r="Q111" s="14"/>
    </row>
    <row r="112" spans="1:17" s="1" customFormat="1" ht="9.9499999999999993" customHeight="1">
      <c r="A112" s="51" t="s">
        <v>5</v>
      </c>
      <c r="B112" s="51"/>
      <c r="C112" s="51"/>
      <c r="D112" s="51"/>
      <c r="E112" s="17" t="s">
        <v>6</v>
      </c>
      <c r="F112" s="18" t="s">
        <v>7</v>
      </c>
      <c r="G112" s="18" t="s">
        <v>8</v>
      </c>
      <c r="H112" s="17" t="s">
        <v>6</v>
      </c>
      <c r="I112" s="18" t="s">
        <v>9</v>
      </c>
      <c r="J112" s="18" t="s">
        <v>8</v>
      </c>
      <c r="K112" s="17" t="s">
        <v>6</v>
      </c>
      <c r="L112" s="18" t="s">
        <v>9</v>
      </c>
      <c r="M112" s="18" t="s">
        <v>8</v>
      </c>
      <c r="N112" s="17" t="s">
        <v>6</v>
      </c>
      <c r="O112" s="18" t="s">
        <v>9</v>
      </c>
      <c r="P112" s="18" t="s">
        <v>8</v>
      </c>
      <c r="Q112" s="19" t="s">
        <v>10</v>
      </c>
    </row>
    <row r="113" spans="1:17" s="1" customFormat="1" ht="9.9499999999999993" customHeight="1">
      <c r="A113" s="51" t="s">
        <v>11</v>
      </c>
      <c r="B113" s="51"/>
      <c r="C113" s="51"/>
      <c r="D113" s="51"/>
      <c r="E113" s="20" t="s">
        <v>56</v>
      </c>
      <c r="F113" s="20"/>
      <c r="G113" s="20"/>
      <c r="H113" s="20" t="s">
        <v>57</v>
      </c>
      <c r="I113" s="20"/>
      <c r="J113" s="20"/>
      <c r="K113" s="20" t="s">
        <v>58</v>
      </c>
      <c r="L113" s="20"/>
      <c r="M113" s="20"/>
      <c r="N113" s="20" t="s">
        <v>59</v>
      </c>
      <c r="O113" s="20"/>
      <c r="P113" s="20"/>
      <c r="Q113" s="19"/>
    </row>
    <row r="114" spans="1:17" s="1" customFormat="1" ht="9.9499999999999993" customHeight="1">
      <c r="A114" s="51" t="s">
        <v>16</v>
      </c>
      <c r="B114" s="51"/>
      <c r="C114" s="51"/>
      <c r="D114" s="51"/>
      <c r="E114" s="21">
        <v>96.19</v>
      </c>
      <c r="F114" s="22">
        <v>47989.003016764844</v>
      </c>
      <c r="G114" s="22">
        <v>243.19831776828948</v>
      </c>
      <c r="H114" s="21">
        <v>98.410000000000011</v>
      </c>
      <c r="I114" s="22">
        <v>42067.808881255201</v>
      </c>
      <c r="J114" s="22">
        <v>197.20778843730241</v>
      </c>
      <c r="K114" s="21">
        <v>11.620000000000001</v>
      </c>
      <c r="L114" s="22">
        <v>6919.9580794381682</v>
      </c>
      <c r="M114" s="22">
        <v>34.29839580417255</v>
      </c>
      <c r="N114" s="21">
        <v>36.86</v>
      </c>
      <c r="O114" s="22">
        <v>9820.5771602021559</v>
      </c>
      <c r="P114" s="22">
        <v>23.523939065733835</v>
      </c>
      <c r="Q114" s="19"/>
    </row>
    <row r="115" spans="1:17" s="1" customFormat="1" ht="9.9499999999999993" customHeight="1">
      <c r="A115" s="52" t="s">
        <v>67</v>
      </c>
      <c r="B115" s="20" t="s">
        <v>18</v>
      </c>
      <c r="C115" s="20"/>
      <c r="D115" s="20"/>
      <c r="E115" s="21">
        <v>96.19</v>
      </c>
      <c r="F115" s="22">
        <v>47989.003016764844</v>
      </c>
      <c r="G115" s="22">
        <v>243.19831776828948</v>
      </c>
      <c r="H115" s="21">
        <v>98.410000000000011</v>
      </c>
      <c r="I115" s="22">
        <v>42067.808881255201</v>
      </c>
      <c r="J115" s="22">
        <v>197.20778843730241</v>
      </c>
      <c r="K115" s="21">
        <v>11.620000000000001</v>
      </c>
      <c r="L115" s="22">
        <v>6919.9580794381682</v>
      </c>
      <c r="M115" s="22">
        <v>34.29839580417255</v>
      </c>
      <c r="N115" s="21">
        <v>36.86</v>
      </c>
      <c r="O115" s="22">
        <v>9820.5771602021559</v>
      </c>
      <c r="P115" s="22">
        <v>23.523939065733835</v>
      </c>
      <c r="Q115" s="19"/>
    </row>
    <row r="116" spans="1:17" s="1" customFormat="1" ht="9.9499999999999993" customHeight="1">
      <c r="A116" s="52"/>
      <c r="B116" s="53" t="s">
        <v>68</v>
      </c>
      <c r="C116" s="54" t="s">
        <v>22</v>
      </c>
      <c r="D116" s="58"/>
      <c r="E116" s="21">
        <v>53.019999999999989</v>
      </c>
      <c r="F116" s="22">
        <v>41020.507016764845</v>
      </c>
      <c r="G116" s="22">
        <v>238.33231776828947</v>
      </c>
      <c r="H116" s="21">
        <v>46.1</v>
      </c>
      <c r="I116" s="22">
        <v>33608.940881255206</v>
      </c>
      <c r="J116" s="22">
        <v>191.97678843730242</v>
      </c>
      <c r="K116" s="21">
        <v>9.15</v>
      </c>
      <c r="L116" s="22">
        <v>6519.1410794381682</v>
      </c>
      <c r="M116" s="22">
        <v>34.05139580417255</v>
      </c>
      <c r="N116" s="21">
        <v>6.3599999999999994</v>
      </c>
      <c r="O116" s="22">
        <v>4859.5051602021567</v>
      </c>
      <c r="P116" s="22">
        <v>20.473939065733834</v>
      </c>
      <c r="Q116" s="19"/>
    </row>
    <row r="117" spans="1:17" s="1" customFormat="1" ht="9.9499999999999993" customHeight="1">
      <c r="A117" s="52"/>
      <c r="B117" s="55"/>
      <c r="C117" s="53" t="s">
        <v>73</v>
      </c>
      <c r="D117" s="57" t="s">
        <v>22</v>
      </c>
      <c r="E117" s="21">
        <v>51.719999999999992</v>
      </c>
      <c r="F117" s="22">
        <v>40499.507016764845</v>
      </c>
      <c r="G117" s="22">
        <v>237.81231776828946</v>
      </c>
      <c r="H117" s="21">
        <v>46.1</v>
      </c>
      <c r="I117" s="22">
        <v>33608.940881255206</v>
      </c>
      <c r="J117" s="22">
        <v>191.97678843730242</v>
      </c>
      <c r="K117" s="21">
        <v>9.15</v>
      </c>
      <c r="L117" s="22">
        <v>6519.1410794381682</v>
      </c>
      <c r="M117" s="22">
        <v>34.05139580417255</v>
      </c>
      <c r="N117" s="21">
        <v>6.3599999999999994</v>
      </c>
      <c r="O117" s="22">
        <v>4859.5051602021567</v>
      </c>
      <c r="P117" s="22">
        <v>20.473939065733834</v>
      </c>
      <c r="Q117" s="19"/>
    </row>
    <row r="118" spans="1:17" s="1" customFormat="1" ht="9.9499999999999993" customHeight="1">
      <c r="A118" s="52"/>
      <c r="B118" s="55"/>
      <c r="C118" s="53"/>
      <c r="D118" s="57" t="s">
        <v>23</v>
      </c>
      <c r="E118" s="29">
        <v>47.829999999999991</v>
      </c>
      <c r="F118" s="30">
        <v>38170.44964988115</v>
      </c>
      <c r="G118" s="30">
        <v>219.35629130701119</v>
      </c>
      <c r="H118" s="29">
        <v>24.809999999999995</v>
      </c>
      <c r="I118" s="30">
        <v>20326.893197164085</v>
      </c>
      <c r="J118" s="30">
        <v>100.42979716848529</v>
      </c>
      <c r="K118" s="29">
        <v>3.1100000000000003</v>
      </c>
      <c r="L118" s="30">
        <v>2607.8702350521344</v>
      </c>
      <c r="M118" s="30">
        <v>11.056369870246243</v>
      </c>
      <c r="N118" s="29">
        <v>3.6600000000000006</v>
      </c>
      <c r="O118" s="30">
        <v>3125.1513828095622</v>
      </c>
      <c r="P118" s="30">
        <v>11.560687443558212</v>
      </c>
      <c r="Q118" s="19"/>
    </row>
    <row r="119" spans="1:17" s="1" customFormat="1" ht="9.9499999999999993" customHeight="1">
      <c r="A119" s="52"/>
      <c r="B119" s="55"/>
      <c r="C119" s="53"/>
      <c r="D119" s="57" t="s">
        <v>24</v>
      </c>
      <c r="E119" s="29">
        <v>3.8600000000000003</v>
      </c>
      <c r="F119" s="30">
        <v>2317.0573668836951</v>
      </c>
      <c r="G119" s="30">
        <v>18.444026461278266</v>
      </c>
      <c r="H119" s="29">
        <v>21.05</v>
      </c>
      <c r="I119" s="30">
        <v>13185.519684091123</v>
      </c>
      <c r="J119" s="30">
        <v>91.45099126881712</v>
      </c>
      <c r="K119" s="29">
        <v>5.8999999999999995</v>
      </c>
      <c r="L119" s="30">
        <v>3854.570844386034</v>
      </c>
      <c r="M119" s="30">
        <v>22.93902593392631</v>
      </c>
      <c r="N119" s="29">
        <v>2.4299999999999997</v>
      </c>
      <c r="O119" s="30">
        <v>1624.8957773925947</v>
      </c>
      <c r="P119" s="30">
        <v>8.8052516221756196</v>
      </c>
      <c r="Q119" s="19"/>
    </row>
    <row r="120" spans="1:17" s="1" customFormat="1" ht="9.9499999999999993" customHeight="1">
      <c r="A120" s="52"/>
      <c r="B120" s="55"/>
      <c r="C120" s="53"/>
      <c r="D120" s="57" t="s">
        <v>45</v>
      </c>
      <c r="E120" s="29">
        <v>0.03</v>
      </c>
      <c r="F120" s="30">
        <v>12</v>
      </c>
      <c r="G120" s="30">
        <v>1.2E-2</v>
      </c>
      <c r="H120" s="29">
        <v>0.24</v>
      </c>
      <c r="I120" s="30">
        <v>96.527999999999963</v>
      </c>
      <c r="J120" s="30">
        <v>9.6000000000000002E-2</v>
      </c>
      <c r="K120" s="29">
        <v>0.14000000000000001</v>
      </c>
      <c r="L120" s="30">
        <v>56.699999999999989</v>
      </c>
      <c r="M120" s="30">
        <v>5.6000000000000008E-2</v>
      </c>
      <c r="N120" s="29">
        <v>0.27</v>
      </c>
      <c r="O120" s="30">
        <v>109.45799999999997</v>
      </c>
      <c r="P120" s="30">
        <v>0.10800000000000001</v>
      </c>
      <c r="Q120" s="19"/>
    </row>
    <row r="121" spans="1:17" s="1" customFormat="1" ht="9.9499999999999993" customHeight="1">
      <c r="A121" s="52"/>
      <c r="B121" s="55"/>
      <c r="C121" s="53"/>
      <c r="D121" s="57" t="s">
        <v>26</v>
      </c>
      <c r="E121" s="29">
        <v>0</v>
      </c>
      <c r="F121" s="30">
        <v>0</v>
      </c>
      <c r="G121" s="30">
        <v>0</v>
      </c>
      <c r="H121" s="29">
        <v>0</v>
      </c>
      <c r="I121" s="30">
        <v>0</v>
      </c>
      <c r="J121" s="30">
        <v>0</v>
      </c>
      <c r="K121" s="29">
        <v>0</v>
      </c>
      <c r="L121" s="30">
        <v>0</v>
      </c>
      <c r="M121" s="30">
        <v>0</v>
      </c>
      <c r="N121" s="29">
        <v>0</v>
      </c>
      <c r="O121" s="30">
        <v>0</v>
      </c>
      <c r="P121" s="30">
        <v>0</v>
      </c>
      <c r="Q121" s="19"/>
    </row>
    <row r="122" spans="1:17" s="1" customFormat="1" ht="9.9499999999999993" customHeight="1">
      <c r="A122" s="52"/>
      <c r="B122" s="55"/>
      <c r="C122" s="53" t="s">
        <v>70</v>
      </c>
      <c r="D122" s="57" t="s">
        <v>22</v>
      </c>
      <c r="E122" s="21">
        <v>1.3</v>
      </c>
      <c r="F122" s="22">
        <v>521</v>
      </c>
      <c r="G122" s="22">
        <v>0.52</v>
      </c>
      <c r="H122" s="21">
        <v>0</v>
      </c>
      <c r="I122" s="22">
        <v>0</v>
      </c>
      <c r="J122" s="22">
        <v>0</v>
      </c>
      <c r="K122" s="21">
        <v>0</v>
      </c>
      <c r="L122" s="22">
        <v>0</v>
      </c>
      <c r="M122" s="22">
        <v>0</v>
      </c>
      <c r="N122" s="21">
        <v>0</v>
      </c>
      <c r="O122" s="22">
        <v>0</v>
      </c>
      <c r="P122" s="22">
        <v>0</v>
      </c>
      <c r="Q122" s="19"/>
    </row>
    <row r="123" spans="1:17" s="1" customFormat="1" ht="9.9499999999999993" customHeight="1">
      <c r="A123" s="52"/>
      <c r="B123" s="55"/>
      <c r="C123" s="53"/>
      <c r="D123" s="57" t="s">
        <v>45</v>
      </c>
      <c r="E123" s="29">
        <v>1.3</v>
      </c>
      <c r="F123" s="30">
        <v>521</v>
      </c>
      <c r="G123" s="30">
        <v>0.52</v>
      </c>
      <c r="H123" s="29">
        <v>0</v>
      </c>
      <c r="I123" s="30">
        <v>0</v>
      </c>
      <c r="J123" s="30">
        <v>0</v>
      </c>
      <c r="K123" s="29">
        <v>0</v>
      </c>
      <c r="L123" s="30">
        <v>0</v>
      </c>
      <c r="M123" s="30">
        <v>0</v>
      </c>
      <c r="N123" s="29">
        <v>0</v>
      </c>
      <c r="O123" s="30">
        <v>0</v>
      </c>
      <c r="P123" s="30">
        <v>0</v>
      </c>
      <c r="Q123" s="19"/>
    </row>
    <row r="124" spans="1:17" s="1" customFormat="1" ht="9.9499999999999993" customHeight="1">
      <c r="A124" s="52"/>
      <c r="B124" s="55"/>
      <c r="C124" s="53"/>
      <c r="D124" s="57" t="s">
        <v>26</v>
      </c>
      <c r="E124" s="29">
        <v>0</v>
      </c>
      <c r="F124" s="30">
        <v>0</v>
      </c>
      <c r="G124" s="30">
        <v>0</v>
      </c>
      <c r="H124" s="29">
        <v>0</v>
      </c>
      <c r="I124" s="30">
        <v>0</v>
      </c>
      <c r="J124" s="30">
        <v>0</v>
      </c>
      <c r="K124" s="29">
        <v>0</v>
      </c>
      <c r="L124" s="30">
        <v>0</v>
      </c>
      <c r="M124" s="30">
        <v>0</v>
      </c>
      <c r="N124" s="29">
        <v>0</v>
      </c>
      <c r="O124" s="30">
        <v>0</v>
      </c>
      <c r="P124" s="30">
        <v>0</v>
      </c>
      <c r="Q124" s="19"/>
    </row>
    <row r="125" spans="1:17" s="1" customFormat="1" ht="9.9499999999999993" customHeight="1">
      <c r="A125" s="52"/>
      <c r="B125" s="53" t="s">
        <v>71</v>
      </c>
      <c r="C125" s="54" t="s">
        <v>22</v>
      </c>
      <c r="D125" s="58"/>
      <c r="E125" s="21">
        <v>43.17</v>
      </c>
      <c r="F125" s="22">
        <v>6968.4960000000001</v>
      </c>
      <c r="G125" s="22">
        <v>4.8659999999999997</v>
      </c>
      <c r="H125" s="21">
        <v>52.310000000000009</v>
      </c>
      <c r="I125" s="22">
        <v>8458.8679999999986</v>
      </c>
      <c r="J125" s="22">
        <v>5.230999999999999</v>
      </c>
      <c r="K125" s="21">
        <v>2.4700000000000002</v>
      </c>
      <c r="L125" s="22">
        <v>400.81700000000006</v>
      </c>
      <c r="M125" s="22">
        <v>0.24700000000000003</v>
      </c>
      <c r="N125" s="21">
        <v>30.5</v>
      </c>
      <c r="O125" s="22">
        <v>4961.0720000000001</v>
      </c>
      <c r="P125" s="22">
        <v>3.0500000000000003</v>
      </c>
      <c r="Q125" s="19"/>
    </row>
    <row r="126" spans="1:17" s="1" customFormat="1" ht="9.9499999999999993" customHeight="1">
      <c r="A126" s="52"/>
      <c r="B126" s="55"/>
      <c r="C126" s="53" t="s">
        <v>29</v>
      </c>
      <c r="D126" s="57" t="s">
        <v>22</v>
      </c>
      <c r="E126" s="21">
        <v>0</v>
      </c>
      <c r="F126" s="22">
        <v>0</v>
      </c>
      <c r="G126" s="22">
        <v>0</v>
      </c>
      <c r="H126" s="21">
        <v>0</v>
      </c>
      <c r="I126" s="22">
        <v>0</v>
      </c>
      <c r="J126" s="22">
        <v>0</v>
      </c>
      <c r="K126" s="21">
        <v>0</v>
      </c>
      <c r="L126" s="22">
        <v>0</v>
      </c>
      <c r="M126" s="22">
        <v>0</v>
      </c>
      <c r="N126" s="21">
        <v>0</v>
      </c>
      <c r="O126" s="22">
        <v>0</v>
      </c>
      <c r="P126" s="22">
        <v>0</v>
      </c>
      <c r="Q126" s="19"/>
    </row>
    <row r="127" spans="1:17" s="1" customFormat="1" ht="9.9499999999999993" customHeight="1">
      <c r="A127" s="52"/>
      <c r="B127" s="55"/>
      <c r="C127" s="53"/>
      <c r="D127" s="59" t="s">
        <v>30</v>
      </c>
      <c r="E127" s="29">
        <v>0</v>
      </c>
      <c r="F127" s="30">
        <v>0</v>
      </c>
      <c r="G127" s="30">
        <v>0</v>
      </c>
      <c r="H127" s="29">
        <v>0</v>
      </c>
      <c r="I127" s="30">
        <v>0</v>
      </c>
      <c r="J127" s="30">
        <v>0</v>
      </c>
      <c r="K127" s="29">
        <v>0</v>
      </c>
      <c r="L127" s="30">
        <v>0</v>
      </c>
      <c r="M127" s="30">
        <v>0</v>
      </c>
      <c r="N127" s="29">
        <v>0</v>
      </c>
      <c r="O127" s="30">
        <v>0</v>
      </c>
      <c r="P127" s="30">
        <v>0</v>
      </c>
      <c r="Q127" s="19"/>
    </row>
    <row r="128" spans="1:17" s="1" customFormat="1" ht="9.9499999999999993" customHeight="1">
      <c r="A128" s="52"/>
      <c r="B128" s="55"/>
      <c r="C128" s="53"/>
      <c r="D128" s="57" t="s">
        <v>33</v>
      </c>
      <c r="E128" s="29">
        <v>0</v>
      </c>
      <c r="F128" s="30">
        <v>0</v>
      </c>
      <c r="G128" s="30">
        <v>0</v>
      </c>
      <c r="H128" s="29">
        <v>0</v>
      </c>
      <c r="I128" s="30">
        <v>0</v>
      </c>
      <c r="J128" s="30">
        <v>0</v>
      </c>
      <c r="K128" s="29">
        <v>0</v>
      </c>
      <c r="L128" s="30">
        <v>0</v>
      </c>
      <c r="M128" s="30">
        <v>0</v>
      </c>
      <c r="N128" s="29">
        <v>0</v>
      </c>
      <c r="O128" s="30">
        <v>0</v>
      </c>
      <c r="P128" s="30">
        <v>0</v>
      </c>
      <c r="Q128" s="19"/>
    </row>
    <row r="129" spans="1:17" s="1" customFormat="1" ht="9.9499999999999993" customHeight="1">
      <c r="A129" s="52"/>
      <c r="B129" s="55"/>
      <c r="C129" s="53" t="s">
        <v>32</v>
      </c>
      <c r="D129" s="57" t="s">
        <v>22</v>
      </c>
      <c r="E129" s="21">
        <v>43.17</v>
      </c>
      <c r="F129" s="22">
        <v>6968.4960000000001</v>
      </c>
      <c r="G129" s="22">
        <v>4.8659999999999997</v>
      </c>
      <c r="H129" s="21">
        <v>52.310000000000009</v>
      </c>
      <c r="I129" s="22">
        <v>8458.8679999999986</v>
      </c>
      <c r="J129" s="22">
        <v>5.230999999999999</v>
      </c>
      <c r="K129" s="21">
        <v>2.4700000000000002</v>
      </c>
      <c r="L129" s="22">
        <v>400.81700000000006</v>
      </c>
      <c r="M129" s="22">
        <v>0.24700000000000003</v>
      </c>
      <c r="N129" s="21">
        <v>30.5</v>
      </c>
      <c r="O129" s="22">
        <v>4961.0720000000001</v>
      </c>
      <c r="P129" s="22">
        <v>3.0500000000000003</v>
      </c>
      <c r="Q129" s="19"/>
    </row>
    <row r="130" spans="1:17" s="1" customFormat="1" ht="9.9499999999999993" customHeight="1">
      <c r="A130" s="52"/>
      <c r="B130" s="55"/>
      <c r="C130" s="53"/>
      <c r="D130" s="59" t="s">
        <v>30</v>
      </c>
      <c r="E130" s="29">
        <v>1.83</v>
      </c>
      <c r="F130" s="30">
        <v>301.31</v>
      </c>
      <c r="G130" s="30">
        <v>0.7320000000000001</v>
      </c>
      <c r="H130" s="29">
        <v>0</v>
      </c>
      <c r="I130" s="30">
        <v>0</v>
      </c>
      <c r="J130" s="30">
        <v>0</v>
      </c>
      <c r="K130" s="29">
        <v>0</v>
      </c>
      <c r="L130" s="30">
        <v>0</v>
      </c>
      <c r="M130" s="30">
        <v>0</v>
      </c>
      <c r="N130" s="29">
        <v>0</v>
      </c>
      <c r="O130" s="30">
        <v>0</v>
      </c>
      <c r="P130" s="30">
        <v>0</v>
      </c>
      <c r="Q130" s="19"/>
    </row>
    <row r="131" spans="1:17" s="1" customFormat="1" ht="9.9499999999999993" customHeight="1">
      <c r="A131" s="52"/>
      <c r="B131" s="55"/>
      <c r="C131" s="53"/>
      <c r="D131" s="57" t="s">
        <v>33</v>
      </c>
      <c r="E131" s="29">
        <v>41.34</v>
      </c>
      <c r="F131" s="30">
        <v>6667.1859999999997</v>
      </c>
      <c r="G131" s="30">
        <v>4.1339999999999995</v>
      </c>
      <c r="H131" s="29">
        <v>52.310000000000009</v>
      </c>
      <c r="I131" s="30">
        <v>8458.8679999999986</v>
      </c>
      <c r="J131" s="30">
        <v>5.230999999999999</v>
      </c>
      <c r="K131" s="29">
        <v>2.4700000000000002</v>
      </c>
      <c r="L131" s="30">
        <v>400.81700000000006</v>
      </c>
      <c r="M131" s="30">
        <v>0.24700000000000003</v>
      </c>
      <c r="N131" s="29">
        <v>30.5</v>
      </c>
      <c r="O131" s="30">
        <v>4961.0720000000001</v>
      </c>
      <c r="P131" s="30">
        <v>3.0500000000000003</v>
      </c>
      <c r="Q131" s="19"/>
    </row>
    <row r="132" spans="1:17" s="1" customFormat="1" ht="9.9499999999999993" customHeight="1">
      <c r="A132" s="52"/>
      <c r="B132" s="51" t="s">
        <v>34</v>
      </c>
      <c r="C132" s="51"/>
      <c r="D132" s="51"/>
      <c r="E132" s="21">
        <v>51.719999999999992</v>
      </c>
      <c r="F132" s="22">
        <v>40499.507016764845</v>
      </c>
      <c r="G132" s="22">
        <v>237.81231776828946</v>
      </c>
      <c r="H132" s="21">
        <v>46.1</v>
      </c>
      <c r="I132" s="22">
        <v>33608.940881255206</v>
      </c>
      <c r="J132" s="22">
        <v>191.97678843730242</v>
      </c>
      <c r="K132" s="21">
        <v>9.15</v>
      </c>
      <c r="L132" s="22">
        <v>6519.1410794381682</v>
      </c>
      <c r="M132" s="22">
        <v>34.05139580417255</v>
      </c>
      <c r="N132" s="21">
        <v>6.3599999999999994</v>
      </c>
      <c r="O132" s="22">
        <v>4859.5051602021567</v>
      </c>
      <c r="P132" s="22">
        <v>20.473939065733834</v>
      </c>
      <c r="Q132" s="19"/>
    </row>
    <row r="133" spans="1:17" s="1" customFormat="1" ht="9.9499999999999993" customHeight="1">
      <c r="A133" s="52"/>
      <c r="B133" s="51" t="s">
        <v>35</v>
      </c>
      <c r="C133" s="51"/>
      <c r="D133" s="51"/>
      <c r="E133" s="21">
        <v>44.47</v>
      </c>
      <c r="F133" s="22">
        <v>7489.4960000000001</v>
      </c>
      <c r="G133" s="22">
        <v>5.3859999999999992</v>
      </c>
      <c r="H133" s="21">
        <v>52.310000000000009</v>
      </c>
      <c r="I133" s="22">
        <v>8458.8679999999986</v>
      </c>
      <c r="J133" s="22">
        <v>5.230999999999999</v>
      </c>
      <c r="K133" s="21">
        <v>2.4700000000000002</v>
      </c>
      <c r="L133" s="22">
        <v>400.81700000000006</v>
      </c>
      <c r="M133" s="22">
        <v>0.24700000000000003</v>
      </c>
      <c r="N133" s="21">
        <v>30.5</v>
      </c>
      <c r="O133" s="22">
        <v>4961.0720000000001</v>
      </c>
      <c r="P133" s="22">
        <v>3.0500000000000003</v>
      </c>
      <c r="Q133" s="19"/>
    </row>
    <row r="134" spans="1:17" s="1" customFormat="1" ht="9.9499999999999993" customHeight="1">
      <c r="A134" s="51" t="s">
        <v>72</v>
      </c>
      <c r="B134" s="51"/>
      <c r="C134" s="51"/>
      <c r="D134" s="51"/>
      <c r="E134" s="29"/>
      <c r="F134" s="30"/>
      <c r="G134" s="30"/>
      <c r="H134" s="29"/>
      <c r="I134" s="30"/>
      <c r="J134" s="30"/>
      <c r="K134" s="29"/>
      <c r="L134" s="30"/>
      <c r="M134" s="30"/>
      <c r="N134" s="29"/>
      <c r="O134" s="30"/>
      <c r="P134" s="30"/>
      <c r="Q134" s="19"/>
    </row>
    <row r="135" spans="1:17" s="1" customFormat="1" ht="9.9499999999999993" customHeight="1">
      <c r="A135" s="53" t="s">
        <v>37</v>
      </c>
      <c r="B135" s="53"/>
      <c r="C135" s="51" t="s">
        <v>18</v>
      </c>
      <c r="D135" s="51"/>
      <c r="E135" s="21">
        <v>0</v>
      </c>
      <c r="F135" s="22">
        <v>0</v>
      </c>
      <c r="G135" s="22">
        <v>0</v>
      </c>
      <c r="H135" s="21">
        <v>0</v>
      </c>
      <c r="I135" s="22">
        <v>0</v>
      </c>
      <c r="J135" s="22">
        <v>0</v>
      </c>
      <c r="K135" s="21">
        <v>0</v>
      </c>
      <c r="L135" s="22">
        <v>0</v>
      </c>
      <c r="M135" s="22">
        <v>0</v>
      </c>
      <c r="N135" s="21">
        <v>0</v>
      </c>
      <c r="O135" s="22">
        <v>0</v>
      </c>
      <c r="P135" s="22">
        <v>0</v>
      </c>
      <c r="Q135" s="19"/>
    </row>
    <row r="136" spans="1:17" s="1" customFormat="1" ht="9.9499999999999993" customHeight="1">
      <c r="A136" s="53"/>
      <c r="B136" s="53"/>
      <c r="C136" s="51" t="s">
        <v>38</v>
      </c>
      <c r="D136" s="51"/>
      <c r="E136" s="29"/>
      <c r="F136" s="30"/>
      <c r="G136" s="30"/>
      <c r="H136" s="29"/>
      <c r="I136" s="30"/>
      <c r="J136" s="30"/>
      <c r="K136" s="29"/>
      <c r="L136" s="30"/>
      <c r="M136" s="30"/>
      <c r="N136" s="29"/>
      <c r="O136" s="30"/>
      <c r="P136" s="30"/>
      <c r="Q136" s="19"/>
    </row>
    <row r="137" spans="1:17" s="1" customFormat="1" ht="9.9499999999999993" customHeight="1">
      <c r="A137" s="53"/>
      <c r="B137" s="53"/>
      <c r="C137" s="51" t="s">
        <v>39</v>
      </c>
      <c r="D137" s="51"/>
      <c r="E137" s="29"/>
      <c r="F137" s="30"/>
      <c r="G137" s="30"/>
      <c r="H137" s="29"/>
      <c r="I137" s="30"/>
      <c r="J137" s="30"/>
      <c r="K137" s="29"/>
      <c r="L137" s="30"/>
      <c r="M137" s="30"/>
      <c r="N137" s="29"/>
      <c r="O137" s="30"/>
      <c r="P137" s="30"/>
      <c r="Q137" s="19"/>
    </row>
    <row r="138" spans="1:17" s="1" customFormat="1" ht="9.9499999999999993" customHeight="1">
      <c r="A138" s="51" t="s">
        <v>11</v>
      </c>
      <c r="B138" s="51"/>
      <c r="C138" s="51"/>
      <c r="D138" s="51"/>
      <c r="E138" s="38" t="s">
        <v>60</v>
      </c>
      <c r="F138" s="39"/>
      <c r="G138" s="40"/>
      <c r="H138" s="38" t="s">
        <v>61</v>
      </c>
      <c r="I138" s="39"/>
      <c r="J138" s="40"/>
      <c r="K138" s="38"/>
      <c r="L138" s="39"/>
      <c r="M138" s="40"/>
      <c r="N138" s="38"/>
      <c r="O138" s="39"/>
      <c r="P138" s="40"/>
      <c r="Q138" s="33" t="s">
        <v>86</v>
      </c>
    </row>
    <row r="139" spans="1:17" s="1" customFormat="1" ht="9.9499999999999993" customHeight="1">
      <c r="A139" s="51" t="s">
        <v>16</v>
      </c>
      <c r="B139" s="51"/>
      <c r="C139" s="51"/>
      <c r="D139" s="51"/>
      <c r="E139" s="21">
        <v>25.71</v>
      </c>
      <c r="F139" s="22">
        <v>8548.9681490968542</v>
      </c>
      <c r="G139" s="22">
        <v>19.759041494978248</v>
      </c>
      <c r="H139" s="21">
        <v>90.13000000000001</v>
      </c>
      <c r="I139" s="22">
        <v>19018.949997359196</v>
      </c>
      <c r="J139" s="22">
        <v>24.896196773258929</v>
      </c>
      <c r="K139" s="41"/>
      <c r="L139" s="42"/>
      <c r="M139" s="42"/>
      <c r="N139" s="41"/>
      <c r="O139" s="42"/>
      <c r="P139" s="42"/>
      <c r="Q139" s="33"/>
    </row>
    <row r="140" spans="1:17" s="1" customFormat="1" ht="9.9499999999999993" customHeight="1">
      <c r="A140" s="52" t="s">
        <v>67</v>
      </c>
      <c r="B140" s="20" t="s">
        <v>18</v>
      </c>
      <c r="C140" s="20"/>
      <c r="D140" s="20"/>
      <c r="E140" s="21">
        <v>25.71</v>
      </c>
      <c r="F140" s="22">
        <v>8548.9681490968542</v>
      </c>
      <c r="G140" s="22">
        <v>19.759041494978248</v>
      </c>
      <c r="H140" s="21">
        <v>90.13000000000001</v>
      </c>
      <c r="I140" s="22">
        <v>19018.949997359196</v>
      </c>
      <c r="J140" s="22">
        <v>24.896196773258929</v>
      </c>
      <c r="K140" s="41"/>
      <c r="L140" s="42"/>
      <c r="M140" s="42"/>
      <c r="N140" s="41"/>
      <c r="O140" s="42"/>
      <c r="P140" s="42"/>
      <c r="Q140" s="33"/>
    </row>
    <row r="141" spans="1:17" s="1" customFormat="1" ht="9.9499999999999993" customHeight="1">
      <c r="A141" s="52"/>
      <c r="B141" s="53" t="s">
        <v>68</v>
      </c>
      <c r="C141" s="54" t="s">
        <v>22</v>
      </c>
      <c r="D141" s="58"/>
      <c r="E141" s="21">
        <v>6.67</v>
      </c>
      <c r="F141" s="22">
        <v>5442.7521490968547</v>
      </c>
      <c r="G141" s="22">
        <v>17.855041494978249</v>
      </c>
      <c r="H141" s="21">
        <v>7.1199999999999992</v>
      </c>
      <c r="I141" s="22">
        <v>5406.5419973591961</v>
      </c>
      <c r="J141" s="22">
        <v>16.595196773258927</v>
      </c>
      <c r="K141" s="41"/>
      <c r="L141" s="42"/>
      <c r="M141" s="42"/>
      <c r="N141" s="41"/>
      <c r="O141" s="42"/>
      <c r="P141" s="42"/>
      <c r="Q141" s="33"/>
    </row>
    <row r="142" spans="1:17" s="1" customFormat="1" ht="9.9499999999999993" customHeight="1">
      <c r="A142" s="52"/>
      <c r="B142" s="55"/>
      <c r="C142" s="53" t="s">
        <v>73</v>
      </c>
      <c r="D142" s="57" t="s">
        <v>22</v>
      </c>
      <c r="E142" s="21">
        <v>6.67</v>
      </c>
      <c r="F142" s="22">
        <v>5442.7521490968547</v>
      </c>
      <c r="G142" s="22">
        <v>17.855041494978249</v>
      </c>
      <c r="H142" s="21">
        <v>6.1199999999999992</v>
      </c>
      <c r="I142" s="22">
        <v>4995.9419973591966</v>
      </c>
      <c r="J142" s="22">
        <v>16.195196773258928</v>
      </c>
      <c r="K142" s="41"/>
      <c r="L142" s="42"/>
      <c r="M142" s="42"/>
      <c r="N142" s="41"/>
      <c r="O142" s="42"/>
      <c r="P142" s="42"/>
      <c r="Q142" s="33"/>
    </row>
    <row r="143" spans="1:17" s="1" customFormat="1" ht="9.9499999999999993" customHeight="1">
      <c r="A143" s="52"/>
      <c r="B143" s="55"/>
      <c r="C143" s="53"/>
      <c r="D143" s="57" t="s">
        <v>23</v>
      </c>
      <c r="E143" s="29">
        <v>5.7</v>
      </c>
      <c r="F143" s="30">
        <v>4934.1883229200103</v>
      </c>
      <c r="G143" s="30">
        <v>16.254245935268106</v>
      </c>
      <c r="H143" s="29">
        <v>4.1099999999999994</v>
      </c>
      <c r="I143" s="30">
        <v>3617.9206885718845</v>
      </c>
      <c r="J143" s="30">
        <v>10.189426972396872</v>
      </c>
      <c r="K143" s="41"/>
      <c r="L143" s="42"/>
      <c r="M143" s="42"/>
      <c r="N143" s="41"/>
      <c r="O143" s="42"/>
      <c r="P143" s="42"/>
      <c r="Q143" s="33"/>
    </row>
    <row r="144" spans="1:17" s="1" customFormat="1" ht="9.9499999999999993" customHeight="1">
      <c r="A144" s="52"/>
      <c r="B144" s="55"/>
      <c r="C144" s="53"/>
      <c r="D144" s="57" t="s">
        <v>24</v>
      </c>
      <c r="E144" s="29">
        <v>0.41000000000000003</v>
      </c>
      <c r="F144" s="30">
        <v>280.41982617684442</v>
      </c>
      <c r="G144" s="30">
        <v>1.3767955597101413</v>
      </c>
      <c r="H144" s="29">
        <v>1.92</v>
      </c>
      <c r="I144" s="30">
        <v>1340.3833087873118</v>
      </c>
      <c r="J144" s="30">
        <v>5.9697698008620543</v>
      </c>
      <c r="K144" s="41"/>
      <c r="L144" s="42"/>
      <c r="M144" s="42"/>
      <c r="N144" s="41"/>
      <c r="O144" s="42"/>
      <c r="P144" s="42"/>
      <c r="Q144" s="33"/>
    </row>
    <row r="145" spans="1:17" s="1" customFormat="1" ht="9.9499999999999993" customHeight="1">
      <c r="A145" s="52"/>
      <c r="B145" s="55"/>
      <c r="C145" s="53"/>
      <c r="D145" s="57" t="s">
        <v>45</v>
      </c>
      <c r="E145" s="29">
        <v>0.56000000000000005</v>
      </c>
      <c r="F145" s="30">
        <v>228.14399999999995</v>
      </c>
      <c r="G145" s="30">
        <v>0.22400000000000003</v>
      </c>
      <c r="H145" s="29">
        <v>0.09</v>
      </c>
      <c r="I145" s="30">
        <v>37.637999999999984</v>
      </c>
      <c r="J145" s="30">
        <v>3.5999999999999997E-2</v>
      </c>
      <c r="K145" s="41"/>
      <c r="L145" s="42"/>
      <c r="M145" s="42"/>
      <c r="N145" s="41"/>
      <c r="O145" s="42"/>
      <c r="P145" s="42"/>
      <c r="Q145" s="33"/>
    </row>
    <row r="146" spans="1:17" s="1" customFormat="1" ht="9.9499999999999993" customHeight="1">
      <c r="A146" s="52"/>
      <c r="B146" s="55"/>
      <c r="C146" s="53"/>
      <c r="D146" s="57" t="s">
        <v>26</v>
      </c>
      <c r="E146" s="29">
        <v>0</v>
      </c>
      <c r="F146" s="30">
        <v>0</v>
      </c>
      <c r="G146" s="30">
        <v>0</v>
      </c>
      <c r="H146" s="29">
        <v>0</v>
      </c>
      <c r="I146" s="30">
        <v>0</v>
      </c>
      <c r="J146" s="30">
        <v>0</v>
      </c>
      <c r="K146" s="41"/>
      <c r="L146" s="42"/>
      <c r="M146" s="42"/>
      <c r="N146" s="41"/>
      <c r="O146" s="42"/>
      <c r="P146" s="42"/>
      <c r="Q146" s="33"/>
    </row>
    <row r="147" spans="1:17" s="1" customFormat="1" ht="9.9499999999999993" customHeight="1">
      <c r="A147" s="52"/>
      <c r="B147" s="55"/>
      <c r="C147" s="53" t="s">
        <v>70</v>
      </c>
      <c r="D147" s="57" t="s">
        <v>22</v>
      </c>
      <c r="E147" s="21">
        <v>0</v>
      </c>
      <c r="F147" s="22">
        <v>0</v>
      </c>
      <c r="G147" s="22">
        <v>0</v>
      </c>
      <c r="H147" s="21">
        <v>1</v>
      </c>
      <c r="I147" s="22">
        <v>410.59999999999991</v>
      </c>
      <c r="J147" s="22">
        <v>0.4</v>
      </c>
      <c r="K147" s="41"/>
      <c r="L147" s="42"/>
      <c r="M147" s="42"/>
      <c r="N147" s="41"/>
      <c r="O147" s="42"/>
      <c r="P147" s="42"/>
      <c r="Q147" s="33"/>
    </row>
    <row r="148" spans="1:17" s="1" customFormat="1" ht="9.9499999999999993" customHeight="1">
      <c r="A148" s="52"/>
      <c r="B148" s="55"/>
      <c r="C148" s="53"/>
      <c r="D148" s="57" t="s">
        <v>45</v>
      </c>
      <c r="E148" s="29">
        <v>0</v>
      </c>
      <c r="F148" s="30">
        <v>0</v>
      </c>
      <c r="G148" s="30">
        <v>0</v>
      </c>
      <c r="H148" s="29">
        <v>1</v>
      </c>
      <c r="I148" s="30">
        <v>410.59999999999991</v>
      </c>
      <c r="J148" s="30">
        <v>0.4</v>
      </c>
      <c r="K148" s="41"/>
      <c r="L148" s="42"/>
      <c r="M148" s="42"/>
      <c r="N148" s="41"/>
      <c r="O148" s="42"/>
      <c r="P148" s="42"/>
      <c r="Q148" s="33"/>
    </row>
    <row r="149" spans="1:17" s="1" customFormat="1" ht="9.9499999999999993" customHeight="1">
      <c r="A149" s="52"/>
      <c r="B149" s="55"/>
      <c r="C149" s="53"/>
      <c r="D149" s="57" t="s">
        <v>26</v>
      </c>
      <c r="E149" s="29">
        <v>0</v>
      </c>
      <c r="F149" s="30">
        <v>0</v>
      </c>
      <c r="G149" s="30">
        <v>0</v>
      </c>
      <c r="H149" s="29">
        <v>0</v>
      </c>
      <c r="I149" s="30">
        <v>0</v>
      </c>
      <c r="J149" s="30">
        <v>0</v>
      </c>
      <c r="K149" s="41"/>
      <c r="L149" s="42"/>
      <c r="M149" s="42"/>
      <c r="N149" s="41"/>
      <c r="O149" s="42"/>
      <c r="P149" s="42"/>
      <c r="Q149" s="33"/>
    </row>
    <row r="150" spans="1:17" s="1" customFormat="1" ht="9.9499999999999993" customHeight="1">
      <c r="A150" s="52"/>
      <c r="B150" s="53" t="s">
        <v>71</v>
      </c>
      <c r="C150" s="54" t="s">
        <v>22</v>
      </c>
      <c r="D150" s="58"/>
      <c r="E150" s="21">
        <v>19.04</v>
      </c>
      <c r="F150" s="22">
        <v>3106.2159999999999</v>
      </c>
      <c r="G150" s="22">
        <v>1.9039999999999997</v>
      </c>
      <c r="H150" s="21">
        <v>83.01</v>
      </c>
      <c r="I150" s="22">
        <v>13612.407999999998</v>
      </c>
      <c r="J150" s="22">
        <v>8.3010000000000019</v>
      </c>
      <c r="K150" s="41"/>
      <c r="L150" s="42"/>
      <c r="M150" s="42"/>
      <c r="N150" s="41"/>
      <c r="O150" s="42"/>
      <c r="P150" s="42"/>
      <c r="Q150" s="33"/>
    </row>
    <row r="151" spans="1:17" s="1" customFormat="1" ht="9.9499999999999993" customHeight="1">
      <c r="A151" s="52"/>
      <c r="B151" s="55"/>
      <c r="C151" s="53" t="s">
        <v>29</v>
      </c>
      <c r="D151" s="57" t="s">
        <v>22</v>
      </c>
      <c r="E151" s="21">
        <v>0</v>
      </c>
      <c r="F151" s="22">
        <v>0</v>
      </c>
      <c r="G151" s="22">
        <v>0</v>
      </c>
      <c r="H151" s="21">
        <v>0</v>
      </c>
      <c r="I151" s="22">
        <v>0</v>
      </c>
      <c r="J151" s="22">
        <v>0</v>
      </c>
      <c r="K151" s="41"/>
      <c r="L151" s="42"/>
      <c r="M151" s="42"/>
      <c r="N151" s="41"/>
      <c r="O151" s="42"/>
      <c r="P151" s="42"/>
      <c r="Q151" s="33"/>
    </row>
    <row r="152" spans="1:17" s="1" customFormat="1" ht="9.9499999999999993" customHeight="1">
      <c r="A152" s="52"/>
      <c r="B152" s="55"/>
      <c r="C152" s="53"/>
      <c r="D152" s="59" t="s">
        <v>30</v>
      </c>
      <c r="E152" s="29">
        <v>0</v>
      </c>
      <c r="F152" s="30">
        <v>0</v>
      </c>
      <c r="G152" s="30">
        <v>0</v>
      </c>
      <c r="H152" s="29">
        <v>0</v>
      </c>
      <c r="I152" s="30">
        <v>0</v>
      </c>
      <c r="J152" s="30">
        <v>0</v>
      </c>
      <c r="K152" s="41"/>
      <c r="L152" s="42"/>
      <c r="M152" s="42"/>
      <c r="N152" s="41"/>
      <c r="O152" s="42"/>
      <c r="P152" s="42"/>
      <c r="Q152" s="33"/>
    </row>
    <row r="153" spans="1:17" s="1" customFormat="1" ht="9.9499999999999993" customHeight="1">
      <c r="A153" s="52"/>
      <c r="B153" s="55"/>
      <c r="C153" s="53"/>
      <c r="D153" s="57" t="s">
        <v>33</v>
      </c>
      <c r="E153" s="29">
        <v>0</v>
      </c>
      <c r="F153" s="30">
        <v>0</v>
      </c>
      <c r="G153" s="30">
        <v>0</v>
      </c>
      <c r="H153" s="29">
        <v>0</v>
      </c>
      <c r="I153" s="30">
        <v>0</v>
      </c>
      <c r="J153" s="30">
        <v>0</v>
      </c>
      <c r="K153" s="41"/>
      <c r="L153" s="42"/>
      <c r="M153" s="42"/>
      <c r="N153" s="41"/>
      <c r="O153" s="42"/>
      <c r="P153" s="42"/>
      <c r="Q153" s="33"/>
    </row>
    <row r="154" spans="1:17" s="1" customFormat="1" ht="9.9499999999999993" customHeight="1">
      <c r="A154" s="52"/>
      <c r="B154" s="55"/>
      <c r="C154" s="53" t="s">
        <v>32</v>
      </c>
      <c r="D154" s="57" t="s">
        <v>22</v>
      </c>
      <c r="E154" s="21">
        <v>19.04</v>
      </c>
      <c r="F154" s="22">
        <v>3106.2159999999999</v>
      </c>
      <c r="G154" s="22">
        <v>1.9039999999999997</v>
      </c>
      <c r="H154" s="21">
        <v>83.01</v>
      </c>
      <c r="I154" s="22">
        <v>13612.407999999998</v>
      </c>
      <c r="J154" s="22">
        <v>8.3010000000000019</v>
      </c>
      <c r="K154" s="41"/>
      <c r="L154" s="42"/>
      <c r="M154" s="42"/>
      <c r="N154" s="41"/>
      <c r="O154" s="42"/>
      <c r="P154" s="42"/>
      <c r="Q154" s="33"/>
    </row>
    <row r="155" spans="1:17" s="1" customFormat="1" ht="9.9499999999999993" customHeight="1">
      <c r="A155" s="52"/>
      <c r="B155" s="55"/>
      <c r="C155" s="53"/>
      <c r="D155" s="59" t="s">
        <v>30</v>
      </c>
      <c r="E155" s="29">
        <v>0</v>
      </c>
      <c r="F155" s="30">
        <v>0</v>
      </c>
      <c r="G155" s="30">
        <v>0</v>
      </c>
      <c r="H155" s="29">
        <v>0</v>
      </c>
      <c r="I155" s="30">
        <v>0</v>
      </c>
      <c r="J155" s="30">
        <v>0</v>
      </c>
      <c r="K155" s="41"/>
      <c r="L155" s="42"/>
      <c r="M155" s="42"/>
      <c r="N155" s="41"/>
      <c r="O155" s="42"/>
      <c r="P155" s="42"/>
      <c r="Q155" s="33"/>
    </row>
    <row r="156" spans="1:17" s="1" customFormat="1" ht="9.9499999999999993" customHeight="1">
      <c r="A156" s="52"/>
      <c r="B156" s="55"/>
      <c r="C156" s="53"/>
      <c r="D156" s="57" t="s">
        <v>33</v>
      </c>
      <c r="E156" s="29">
        <v>19.04</v>
      </c>
      <c r="F156" s="30">
        <v>3106.2159999999999</v>
      </c>
      <c r="G156" s="30">
        <v>1.9039999999999997</v>
      </c>
      <c r="H156" s="29">
        <v>83.01</v>
      </c>
      <c r="I156" s="30">
        <v>13612.407999999998</v>
      </c>
      <c r="J156" s="30">
        <v>8.3010000000000019</v>
      </c>
      <c r="K156" s="41"/>
      <c r="L156" s="42"/>
      <c r="M156" s="42"/>
      <c r="N156" s="41"/>
      <c r="O156" s="42"/>
      <c r="P156" s="42"/>
      <c r="Q156" s="33"/>
    </row>
    <row r="157" spans="1:17" s="1" customFormat="1" ht="9.9499999999999993" customHeight="1">
      <c r="A157" s="52"/>
      <c r="B157" s="51" t="s">
        <v>34</v>
      </c>
      <c r="C157" s="51"/>
      <c r="D157" s="51"/>
      <c r="E157" s="21">
        <v>6.67</v>
      </c>
      <c r="F157" s="22">
        <v>5442.7521490968547</v>
      </c>
      <c r="G157" s="22">
        <v>17.855041494978249</v>
      </c>
      <c r="H157" s="21">
        <v>6.1199999999999992</v>
      </c>
      <c r="I157" s="22">
        <v>4995.9419973591966</v>
      </c>
      <c r="J157" s="22">
        <v>16.195196773258928</v>
      </c>
      <c r="K157" s="41"/>
      <c r="L157" s="42"/>
      <c r="M157" s="42"/>
      <c r="N157" s="41"/>
      <c r="O157" s="42"/>
      <c r="P157" s="42"/>
      <c r="Q157" s="33"/>
    </row>
    <row r="158" spans="1:17" s="1" customFormat="1" ht="9.9499999999999993" customHeight="1">
      <c r="A158" s="52"/>
      <c r="B158" s="51" t="s">
        <v>35</v>
      </c>
      <c r="C158" s="51"/>
      <c r="D158" s="51"/>
      <c r="E158" s="21">
        <v>19.04</v>
      </c>
      <c r="F158" s="22">
        <v>3106.2159999999999</v>
      </c>
      <c r="G158" s="22">
        <v>1.9039999999999997</v>
      </c>
      <c r="H158" s="21">
        <v>84.01</v>
      </c>
      <c r="I158" s="22">
        <v>14023.007999999998</v>
      </c>
      <c r="J158" s="22">
        <v>8.7010000000000023</v>
      </c>
      <c r="K158" s="41"/>
      <c r="L158" s="42"/>
      <c r="M158" s="42"/>
      <c r="N158" s="41"/>
      <c r="O158" s="42"/>
      <c r="P158" s="42"/>
      <c r="Q158" s="33"/>
    </row>
    <row r="159" spans="1:17" s="1" customFormat="1" ht="9.9499999999999993" customHeight="1">
      <c r="A159" s="51" t="s">
        <v>72</v>
      </c>
      <c r="B159" s="51"/>
      <c r="C159" s="51"/>
      <c r="D159" s="51"/>
      <c r="E159" s="29"/>
      <c r="F159" s="30"/>
      <c r="G159" s="30"/>
      <c r="H159" s="29"/>
      <c r="I159" s="30"/>
      <c r="J159" s="30"/>
      <c r="K159" s="41"/>
      <c r="L159" s="42"/>
      <c r="M159" s="42"/>
      <c r="N159" s="41"/>
      <c r="O159" s="42"/>
      <c r="P159" s="42"/>
      <c r="Q159" s="33"/>
    </row>
    <row r="160" spans="1:17" s="1" customFormat="1" ht="9.9499999999999993" customHeight="1">
      <c r="A160" s="53" t="s">
        <v>37</v>
      </c>
      <c r="B160" s="53"/>
      <c r="C160" s="51" t="s">
        <v>18</v>
      </c>
      <c r="D160" s="51"/>
      <c r="E160" s="21">
        <v>0</v>
      </c>
      <c r="F160" s="22">
        <v>0</v>
      </c>
      <c r="G160" s="22">
        <v>0</v>
      </c>
      <c r="H160" s="21">
        <v>0</v>
      </c>
      <c r="I160" s="22">
        <v>0</v>
      </c>
      <c r="J160" s="22">
        <v>0</v>
      </c>
      <c r="K160" s="41"/>
      <c r="L160" s="42"/>
      <c r="M160" s="42"/>
      <c r="N160" s="41"/>
      <c r="O160" s="42"/>
      <c r="P160" s="42"/>
      <c r="Q160" s="33"/>
    </row>
    <row r="161" spans="1:17" s="1" customFormat="1" ht="9.9499999999999993" customHeight="1">
      <c r="A161" s="53"/>
      <c r="B161" s="53"/>
      <c r="C161" s="51" t="s">
        <v>38</v>
      </c>
      <c r="D161" s="51"/>
      <c r="E161" s="29"/>
      <c r="F161" s="30"/>
      <c r="G161" s="30"/>
      <c r="H161" s="29"/>
      <c r="I161" s="30"/>
      <c r="J161" s="30"/>
      <c r="K161" s="41"/>
      <c r="L161" s="42"/>
      <c r="M161" s="42"/>
      <c r="N161" s="41"/>
      <c r="O161" s="42"/>
      <c r="P161" s="42"/>
      <c r="Q161" s="33"/>
    </row>
    <row r="162" spans="1:17" s="1" customFormat="1" ht="9.9499999999999993" customHeight="1">
      <c r="A162" s="53"/>
      <c r="B162" s="53"/>
      <c r="C162" s="51" t="s">
        <v>39</v>
      </c>
      <c r="D162" s="51"/>
      <c r="E162" s="29"/>
      <c r="F162" s="30"/>
      <c r="G162" s="30"/>
      <c r="H162" s="29"/>
      <c r="I162" s="30"/>
      <c r="J162" s="30"/>
      <c r="K162" s="41"/>
      <c r="L162" s="42"/>
      <c r="M162" s="42"/>
      <c r="N162" s="41"/>
      <c r="O162" s="42"/>
      <c r="P162" s="42"/>
      <c r="Q162" s="33"/>
    </row>
    <row r="163" spans="1:17">
      <c r="A163" s="70"/>
      <c r="B163" s="70"/>
      <c r="C163" s="70"/>
      <c r="D163" s="70"/>
      <c r="E163" s="44"/>
      <c r="F163" s="45"/>
      <c r="G163" s="45"/>
      <c r="H163" s="44"/>
      <c r="I163" s="45"/>
      <c r="J163" s="45"/>
      <c r="K163" s="44"/>
      <c r="L163" s="45"/>
      <c r="M163" s="45"/>
      <c r="N163" s="44"/>
      <c r="O163" s="45"/>
      <c r="P163" s="45"/>
    </row>
  </sheetData>
  <mergeCells count="156">
    <mergeCell ref="B157:D157"/>
    <mergeCell ref="B158:D158"/>
    <mergeCell ref="A159:D159"/>
    <mergeCell ref="A160:B162"/>
    <mergeCell ref="C160:D160"/>
    <mergeCell ref="C161:D161"/>
    <mergeCell ref="C162:D162"/>
    <mergeCell ref="C141:D141"/>
    <mergeCell ref="C142:C146"/>
    <mergeCell ref="C147:C149"/>
    <mergeCell ref="B150:B156"/>
    <mergeCell ref="C150:D150"/>
    <mergeCell ref="C151:C153"/>
    <mergeCell ref="C154:C156"/>
    <mergeCell ref="A138:D138"/>
    <mergeCell ref="E138:G138"/>
    <mergeCell ref="H138:J138"/>
    <mergeCell ref="K138:M138"/>
    <mergeCell ref="N138:P138"/>
    <mergeCell ref="Q138:Q162"/>
    <mergeCell ref="A139:D139"/>
    <mergeCell ref="A140:A158"/>
    <mergeCell ref="B140:D140"/>
    <mergeCell ref="B141:B149"/>
    <mergeCell ref="C129:C131"/>
    <mergeCell ref="B132:D132"/>
    <mergeCell ref="B133:D133"/>
    <mergeCell ref="A134:D134"/>
    <mergeCell ref="A135:B137"/>
    <mergeCell ref="C135:D135"/>
    <mergeCell ref="C136:D136"/>
    <mergeCell ref="C137:D137"/>
    <mergeCell ref="A114:D114"/>
    <mergeCell ref="A115:A133"/>
    <mergeCell ref="B115:D115"/>
    <mergeCell ref="B116:B124"/>
    <mergeCell ref="C116:D116"/>
    <mergeCell ref="C117:C121"/>
    <mergeCell ref="C122:C124"/>
    <mergeCell ref="B125:B131"/>
    <mergeCell ref="C125:D125"/>
    <mergeCell ref="C126:C128"/>
    <mergeCell ref="O110:P110"/>
    <mergeCell ref="A111:B111"/>
    <mergeCell ref="O111:P111"/>
    <mergeCell ref="A112:D112"/>
    <mergeCell ref="Q112:Q137"/>
    <mergeCell ref="A113:D113"/>
    <mergeCell ref="E113:G113"/>
    <mergeCell ref="H113:J113"/>
    <mergeCell ref="K113:M113"/>
    <mergeCell ref="N113:P113"/>
    <mergeCell ref="B103:D103"/>
    <mergeCell ref="B104:D104"/>
    <mergeCell ref="A105:D105"/>
    <mergeCell ref="A106:B108"/>
    <mergeCell ref="C106:D106"/>
    <mergeCell ref="C107:D107"/>
    <mergeCell ref="C108:D108"/>
    <mergeCell ref="C87:D87"/>
    <mergeCell ref="C88:C92"/>
    <mergeCell ref="C93:C95"/>
    <mergeCell ref="B96:B102"/>
    <mergeCell ref="C96:D96"/>
    <mergeCell ref="C97:C99"/>
    <mergeCell ref="C100:C102"/>
    <mergeCell ref="A84:D84"/>
    <mergeCell ref="E84:G84"/>
    <mergeCell ref="H84:J84"/>
    <mergeCell ref="K84:M84"/>
    <mergeCell ref="N84:P84"/>
    <mergeCell ref="Q84:Q108"/>
    <mergeCell ref="A85:D85"/>
    <mergeCell ref="A86:A104"/>
    <mergeCell ref="B86:D86"/>
    <mergeCell ref="B87:B95"/>
    <mergeCell ref="C75:C77"/>
    <mergeCell ref="B78:D78"/>
    <mergeCell ref="B79:D79"/>
    <mergeCell ref="A80:D80"/>
    <mergeCell ref="A81:B83"/>
    <mergeCell ref="C81:D81"/>
    <mergeCell ref="C82:D82"/>
    <mergeCell ref="C83:D83"/>
    <mergeCell ref="A60:D60"/>
    <mergeCell ref="A61:A79"/>
    <mergeCell ref="B61:D61"/>
    <mergeCell ref="B62:B70"/>
    <mergeCell ref="C62:D62"/>
    <mergeCell ref="C63:C67"/>
    <mergeCell ref="C68:C70"/>
    <mergeCell ref="B71:B77"/>
    <mergeCell ref="C71:D71"/>
    <mergeCell ref="C72:C74"/>
    <mergeCell ref="O56:P56"/>
    <mergeCell ref="A57:B57"/>
    <mergeCell ref="O57:P57"/>
    <mergeCell ref="A58:D58"/>
    <mergeCell ref="Q58:Q83"/>
    <mergeCell ref="A59:D59"/>
    <mergeCell ref="E59:G59"/>
    <mergeCell ref="H59:J59"/>
    <mergeCell ref="K59:M59"/>
    <mergeCell ref="N59:P59"/>
    <mergeCell ref="B49:D49"/>
    <mergeCell ref="B50:D50"/>
    <mergeCell ref="A51:D51"/>
    <mergeCell ref="A52:B54"/>
    <mergeCell ref="C52:D52"/>
    <mergeCell ref="C53:D53"/>
    <mergeCell ref="C54:D54"/>
    <mergeCell ref="C33:D33"/>
    <mergeCell ref="C34:C38"/>
    <mergeCell ref="C39:C41"/>
    <mergeCell ref="B42:B48"/>
    <mergeCell ref="C42:D42"/>
    <mergeCell ref="C43:C45"/>
    <mergeCell ref="C46:C48"/>
    <mergeCell ref="A30:D30"/>
    <mergeCell ref="E30:G30"/>
    <mergeCell ref="H30:J30"/>
    <mergeCell ref="K30:M30"/>
    <mergeCell ref="N30:P30"/>
    <mergeCell ref="Q30:Q54"/>
    <mergeCell ref="A31:D31"/>
    <mergeCell ref="A32:A50"/>
    <mergeCell ref="B32:D32"/>
    <mergeCell ref="B33:B41"/>
    <mergeCell ref="C21:C23"/>
    <mergeCell ref="B24:D24"/>
    <mergeCell ref="B25:D25"/>
    <mergeCell ref="A26:D26"/>
    <mergeCell ref="A27:B29"/>
    <mergeCell ref="C27:D27"/>
    <mergeCell ref="C28:D28"/>
    <mergeCell ref="C29:D29"/>
    <mergeCell ref="A6:D6"/>
    <mergeCell ref="A7:A25"/>
    <mergeCell ref="B7:D7"/>
    <mergeCell ref="B8:B16"/>
    <mergeCell ref="C8:D8"/>
    <mergeCell ref="C9:C13"/>
    <mergeCell ref="C14:C16"/>
    <mergeCell ref="B17:B23"/>
    <mergeCell ref="C17:D17"/>
    <mergeCell ref="C18:C20"/>
    <mergeCell ref="O2:P2"/>
    <mergeCell ref="A3:B3"/>
    <mergeCell ref="O3:P3"/>
    <mergeCell ref="A4:D4"/>
    <mergeCell ref="Q4:Q29"/>
    <mergeCell ref="A5:D5"/>
    <mergeCell ref="E5:G5"/>
    <mergeCell ref="H5:J5"/>
    <mergeCell ref="K5:M5"/>
    <mergeCell ref="N5:P5"/>
  </mergeCells>
  <phoneticPr fontId="2"/>
  <pageMargins left="0.98425196850393704" right="0.39370078740157483" top="0.39370078740157483" bottom="0.39370078740157483" header="0.51181102362204722" footer="0.39370078740157483"/>
  <pageSetup paperSize="9" scale="86" orientation="landscape" verticalDpi="300" r:id="rId1"/>
  <headerFooter alignWithMargins="0"/>
  <rowBreaks count="1" manualBreakCount="1">
    <brk id="54" max="16383" man="1"/>
    <brk id="108" max="16383" man="1"/>
    <brk id="60" max="1048576" man="1"/>
    <brk id="60" max="1048576" man="1"/>
    <brk id="60" max="104857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showZeros="0" zoomScaleNormal="100" zoomScaleSheetLayoutView="100" workbookViewId="0">
      <pane xSplit="4" ySplit="4" topLeftCell="E11" activePane="bottomRight" state="frozenSplit"/>
      <selection activeCell="E1" sqref="E1 E1"/>
      <selection pane="topRight"/>
      <selection pane="bottomLeft"/>
      <selection pane="bottomRight" activeCell="M50" sqref="M50"/>
    </sheetView>
  </sheetViews>
  <sheetFormatPr defaultColWidth="9" defaultRowHeight="10.5"/>
  <cols>
    <col min="1" max="3" width="3.125" style="61" customWidth="1"/>
    <col min="4" max="4" width="9.125" style="61" customWidth="1"/>
    <col min="5" max="5" width="9.125" style="2" customWidth="1"/>
    <col min="6" max="7" width="9.125" style="34" customWidth="1"/>
    <col min="8" max="8" width="9.125" style="2" customWidth="1"/>
    <col min="9" max="10" width="9.125" style="34" customWidth="1"/>
    <col min="11" max="11" width="9.125" style="2" customWidth="1"/>
    <col min="12" max="13" width="9.125" style="34" customWidth="1"/>
    <col min="14" max="14" width="9.125" style="2" customWidth="1"/>
    <col min="15" max="16" width="9.125" style="34" customWidth="1"/>
    <col min="17" max="17" width="3.875" style="2" customWidth="1"/>
    <col min="18" max="256" width="9" style="2" customWidth="1"/>
    <col min="257" max="259" width="3.125" style="2" customWidth="1"/>
    <col min="260" max="260" width="9.125" style="2" customWidth="1"/>
    <col min="261" max="272" width="9.625" style="2" customWidth="1"/>
    <col min="273" max="273" width="3.875" style="2" customWidth="1"/>
    <col min="274" max="512" width="9" style="2" customWidth="1"/>
    <col min="513" max="515" width="3.125" style="2" customWidth="1"/>
    <col min="516" max="516" width="9.125" style="2" customWidth="1"/>
    <col min="517" max="528" width="9.625" style="2" customWidth="1"/>
    <col min="529" max="529" width="3.875" style="2" customWidth="1"/>
    <col min="530" max="768" width="9" style="2" customWidth="1"/>
    <col min="769" max="771" width="3.125" style="2" customWidth="1"/>
    <col min="772" max="772" width="9.125" style="2" customWidth="1"/>
    <col min="773" max="784" width="9.625" style="2" customWidth="1"/>
    <col min="785" max="785" width="3.875" style="2" customWidth="1"/>
    <col min="786" max="1024" width="9" style="2" customWidth="1"/>
    <col min="1025" max="1027" width="3.125" style="2" customWidth="1"/>
    <col min="1028" max="1028" width="9.125" style="2" customWidth="1"/>
    <col min="1029" max="1040" width="9.625" style="2" customWidth="1"/>
    <col min="1041" max="1041" width="3.875" style="2" customWidth="1"/>
    <col min="1042" max="1280" width="9" style="2" customWidth="1"/>
    <col min="1281" max="1283" width="3.125" style="2" customWidth="1"/>
    <col min="1284" max="1284" width="9.125" style="2" customWidth="1"/>
    <col min="1285" max="1296" width="9.625" style="2" customWidth="1"/>
    <col min="1297" max="1297" width="3.875" style="2" customWidth="1"/>
    <col min="1298" max="1536" width="9" style="2" customWidth="1"/>
    <col min="1537" max="1539" width="3.125" style="2" customWidth="1"/>
    <col min="1540" max="1540" width="9.125" style="2" customWidth="1"/>
    <col min="1541" max="1552" width="9.625" style="2" customWidth="1"/>
    <col min="1553" max="1553" width="3.875" style="2" customWidth="1"/>
    <col min="1554" max="1792" width="9" style="2" customWidth="1"/>
    <col min="1793" max="1795" width="3.125" style="2" customWidth="1"/>
    <col min="1796" max="1796" width="9.125" style="2" customWidth="1"/>
    <col min="1797" max="1808" width="9.625" style="2" customWidth="1"/>
    <col min="1809" max="1809" width="3.875" style="2" customWidth="1"/>
    <col min="1810" max="2048" width="9" style="2" customWidth="1"/>
    <col min="2049" max="2051" width="3.125" style="2" customWidth="1"/>
    <col min="2052" max="2052" width="9.125" style="2" customWidth="1"/>
    <col min="2053" max="2064" width="9.625" style="2" customWidth="1"/>
    <col min="2065" max="2065" width="3.875" style="2" customWidth="1"/>
    <col min="2066" max="2304" width="9" style="2" customWidth="1"/>
    <col min="2305" max="2307" width="3.125" style="2" customWidth="1"/>
    <col min="2308" max="2308" width="9.125" style="2" customWidth="1"/>
    <col min="2309" max="2320" width="9.625" style="2" customWidth="1"/>
    <col min="2321" max="2321" width="3.875" style="2" customWidth="1"/>
    <col min="2322" max="2560" width="9" style="2" customWidth="1"/>
    <col min="2561" max="2563" width="3.125" style="2" customWidth="1"/>
    <col min="2564" max="2564" width="9.125" style="2" customWidth="1"/>
    <col min="2565" max="2576" width="9.625" style="2" customWidth="1"/>
    <col min="2577" max="2577" width="3.875" style="2" customWidth="1"/>
    <col min="2578" max="2816" width="9" style="2" customWidth="1"/>
    <col min="2817" max="2819" width="3.125" style="2" customWidth="1"/>
    <col min="2820" max="2820" width="9.125" style="2" customWidth="1"/>
    <col min="2821" max="2832" width="9.625" style="2" customWidth="1"/>
    <col min="2833" max="2833" width="3.875" style="2" customWidth="1"/>
    <col min="2834" max="3072" width="9" style="2" customWidth="1"/>
    <col min="3073" max="3075" width="3.125" style="2" customWidth="1"/>
    <col min="3076" max="3076" width="9.125" style="2" customWidth="1"/>
    <col min="3077" max="3088" width="9.625" style="2" customWidth="1"/>
    <col min="3089" max="3089" width="3.875" style="2" customWidth="1"/>
    <col min="3090" max="3328" width="9" style="2" customWidth="1"/>
    <col min="3329" max="3331" width="3.125" style="2" customWidth="1"/>
    <col min="3332" max="3332" width="9.125" style="2" customWidth="1"/>
    <col min="3333" max="3344" width="9.625" style="2" customWidth="1"/>
    <col min="3345" max="3345" width="3.875" style="2" customWidth="1"/>
    <col min="3346" max="3584" width="9" style="2" customWidth="1"/>
    <col min="3585" max="3587" width="3.125" style="2" customWidth="1"/>
    <col min="3588" max="3588" width="9.125" style="2" customWidth="1"/>
    <col min="3589" max="3600" width="9.625" style="2" customWidth="1"/>
    <col min="3601" max="3601" width="3.875" style="2" customWidth="1"/>
    <col min="3602" max="3840" width="9" style="2" customWidth="1"/>
    <col min="3841" max="3843" width="3.125" style="2" customWidth="1"/>
    <col min="3844" max="3844" width="9.125" style="2" customWidth="1"/>
    <col min="3845" max="3856" width="9.625" style="2" customWidth="1"/>
    <col min="3857" max="3857" width="3.875" style="2" customWidth="1"/>
    <col min="3858" max="4096" width="9" style="2" customWidth="1"/>
    <col min="4097" max="4099" width="3.125" style="2" customWidth="1"/>
    <col min="4100" max="4100" width="9.125" style="2" customWidth="1"/>
    <col min="4101" max="4112" width="9.625" style="2" customWidth="1"/>
    <col min="4113" max="4113" width="3.875" style="2" customWidth="1"/>
    <col min="4114" max="4352" width="9" style="2" customWidth="1"/>
    <col min="4353" max="4355" width="3.125" style="2" customWidth="1"/>
    <col min="4356" max="4356" width="9.125" style="2" customWidth="1"/>
    <col min="4357" max="4368" width="9.625" style="2" customWidth="1"/>
    <col min="4369" max="4369" width="3.875" style="2" customWidth="1"/>
    <col min="4370" max="4608" width="9" style="2" customWidth="1"/>
    <col min="4609" max="4611" width="3.125" style="2" customWidth="1"/>
    <col min="4612" max="4612" width="9.125" style="2" customWidth="1"/>
    <col min="4613" max="4624" width="9.625" style="2" customWidth="1"/>
    <col min="4625" max="4625" width="3.875" style="2" customWidth="1"/>
    <col min="4626" max="4864" width="9" style="2" customWidth="1"/>
    <col min="4865" max="4867" width="3.125" style="2" customWidth="1"/>
    <col min="4868" max="4868" width="9.125" style="2" customWidth="1"/>
    <col min="4869" max="4880" width="9.625" style="2" customWidth="1"/>
    <col min="4881" max="4881" width="3.875" style="2" customWidth="1"/>
    <col min="4882" max="5120" width="9" style="2" customWidth="1"/>
    <col min="5121" max="5123" width="3.125" style="2" customWidth="1"/>
    <col min="5124" max="5124" width="9.125" style="2" customWidth="1"/>
    <col min="5125" max="5136" width="9.625" style="2" customWidth="1"/>
    <col min="5137" max="5137" width="3.875" style="2" customWidth="1"/>
    <col min="5138" max="5376" width="9" style="2" customWidth="1"/>
    <col min="5377" max="5379" width="3.125" style="2" customWidth="1"/>
    <col min="5380" max="5380" width="9.125" style="2" customWidth="1"/>
    <col min="5381" max="5392" width="9.625" style="2" customWidth="1"/>
    <col min="5393" max="5393" width="3.875" style="2" customWidth="1"/>
    <col min="5394" max="5632" width="9" style="2" customWidth="1"/>
    <col min="5633" max="5635" width="3.125" style="2" customWidth="1"/>
    <col min="5636" max="5636" width="9.125" style="2" customWidth="1"/>
    <col min="5637" max="5648" width="9.625" style="2" customWidth="1"/>
    <col min="5649" max="5649" width="3.875" style="2" customWidth="1"/>
    <col min="5650" max="5888" width="9" style="2" customWidth="1"/>
    <col min="5889" max="5891" width="3.125" style="2" customWidth="1"/>
    <col min="5892" max="5892" width="9.125" style="2" customWidth="1"/>
    <col min="5893" max="5904" width="9.625" style="2" customWidth="1"/>
    <col min="5905" max="5905" width="3.875" style="2" customWidth="1"/>
    <col min="5906" max="6144" width="9" style="2" customWidth="1"/>
    <col min="6145" max="6147" width="3.125" style="2" customWidth="1"/>
    <col min="6148" max="6148" width="9.125" style="2" customWidth="1"/>
    <col min="6149" max="6160" width="9.625" style="2" customWidth="1"/>
    <col min="6161" max="6161" width="3.875" style="2" customWidth="1"/>
    <col min="6162" max="6400" width="9" style="2" customWidth="1"/>
    <col min="6401" max="6403" width="3.125" style="2" customWidth="1"/>
    <col min="6404" max="6404" width="9.125" style="2" customWidth="1"/>
    <col min="6405" max="6416" width="9.625" style="2" customWidth="1"/>
    <col min="6417" max="6417" width="3.875" style="2" customWidth="1"/>
    <col min="6418" max="6656" width="9" style="2" customWidth="1"/>
    <col min="6657" max="6659" width="3.125" style="2" customWidth="1"/>
    <col min="6660" max="6660" width="9.125" style="2" customWidth="1"/>
    <col min="6661" max="6672" width="9.625" style="2" customWidth="1"/>
    <col min="6673" max="6673" width="3.875" style="2" customWidth="1"/>
    <col min="6674" max="6912" width="9" style="2" customWidth="1"/>
    <col min="6913" max="6915" width="3.125" style="2" customWidth="1"/>
    <col min="6916" max="6916" width="9.125" style="2" customWidth="1"/>
    <col min="6917" max="6928" width="9.625" style="2" customWidth="1"/>
    <col min="6929" max="6929" width="3.875" style="2" customWidth="1"/>
    <col min="6930" max="7168" width="9" style="2" customWidth="1"/>
    <col min="7169" max="7171" width="3.125" style="2" customWidth="1"/>
    <col min="7172" max="7172" width="9.125" style="2" customWidth="1"/>
    <col min="7173" max="7184" width="9.625" style="2" customWidth="1"/>
    <col min="7185" max="7185" width="3.875" style="2" customWidth="1"/>
    <col min="7186" max="7424" width="9" style="2" customWidth="1"/>
    <col min="7425" max="7427" width="3.125" style="2" customWidth="1"/>
    <col min="7428" max="7428" width="9.125" style="2" customWidth="1"/>
    <col min="7429" max="7440" width="9.625" style="2" customWidth="1"/>
    <col min="7441" max="7441" width="3.875" style="2" customWidth="1"/>
    <col min="7442" max="7680" width="9" style="2" customWidth="1"/>
    <col min="7681" max="7683" width="3.125" style="2" customWidth="1"/>
    <col min="7684" max="7684" width="9.125" style="2" customWidth="1"/>
    <col min="7685" max="7696" width="9.625" style="2" customWidth="1"/>
    <col min="7697" max="7697" width="3.875" style="2" customWidth="1"/>
    <col min="7698" max="7936" width="9" style="2" customWidth="1"/>
    <col min="7937" max="7939" width="3.125" style="2" customWidth="1"/>
    <col min="7940" max="7940" width="9.125" style="2" customWidth="1"/>
    <col min="7941" max="7952" width="9.625" style="2" customWidth="1"/>
    <col min="7953" max="7953" width="3.875" style="2" customWidth="1"/>
    <col min="7954" max="8192" width="9" style="2" customWidth="1"/>
    <col min="8193" max="8195" width="3.125" style="2" customWidth="1"/>
    <col min="8196" max="8196" width="9.125" style="2" customWidth="1"/>
    <col min="8197" max="8208" width="9.625" style="2" customWidth="1"/>
    <col min="8209" max="8209" width="3.875" style="2" customWidth="1"/>
    <col min="8210" max="8448" width="9" style="2" customWidth="1"/>
    <col min="8449" max="8451" width="3.125" style="2" customWidth="1"/>
    <col min="8452" max="8452" width="9.125" style="2" customWidth="1"/>
    <col min="8453" max="8464" width="9.625" style="2" customWidth="1"/>
    <col min="8465" max="8465" width="3.875" style="2" customWidth="1"/>
    <col min="8466" max="8704" width="9" style="2" customWidth="1"/>
    <col min="8705" max="8707" width="3.125" style="2" customWidth="1"/>
    <col min="8708" max="8708" width="9.125" style="2" customWidth="1"/>
    <col min="8709" max="8720" width="9.625" style="2" customWidth="1"/>
    <col min="8721" max="8721" width="3.875" style="2" customWidth="1"/>
    <col min="8722" max="8960" width="9" style="2" customWidth="1"/>
    <col min="8961" max="8963" width="3.125" style="2" customWidth="1"/>
    <col min="8964" max="8964" width="9.125" style="2" customWidth="1"/>
    <col min="8965" max="8976" width="9.625" style="2" customWidth="1"/>
    <col min="8977" max="8977" width="3.875" style="2" customWidth="1"/>
    <col min="8978" max="9216" width="9" style="2" customWidth="1"/>
    <col min="9217" max="9219" width="3.125" style="2" customWidth="1"/>
    <col min="9220" max="9220" width="9.125" style="2" customWidth="1"/>
    <col min="9221" max="9232" width="9.625" style="2" customWidth="1"/>
    <col min="9233" max="9233" width="3.875" style="2" customWidth="1"/>
    <col min="9234" max="9472" width="9" style="2" customWidth="1"/>
    <col min="9473" max="9475" width="3.125" style="2" customWidth="1"/>
    <col min="9476" max="9476" width="9.125" style="2" customWidth="1"/>
    <col min="9477" max="9488" width="9.625" style="2" customWidth="1"/>
    <col min="9489" max="9489" width="3.875" style="2" customWidth="1"/>
    <col min="9490" max="9728" width="9" style="2" customWidth="1"/>
    <col min="9729" max="9731" width="3.125" style="2" customWidth="1"/>
    <col min="9732" max="9732" width="9.125" style="2" customWidth="1"/>
    <col min="9733" max="9744" width="9.625" style="2" customWidth="1"/>
    <col min="9745" max="9745" width="3.875" style="2" customWidth="1"/>
    <col min="9746" max="9984" width="9" style="2" customWidth="1"/>
    <col min="9985" max="9987" width="3.125" style="2" customWidth="1"/>
    <col min="9988" max="9988" width="9.125" style="2" customWidth="1"/>
    <col min="9989" max="10000" width="9.625" style="2" customWidth="1"/>
    <col min="10001" max="10001" width="3.875" style="2" customWidth="1"/>
    <col min="10002" max="10240" width="9" style="2" customWidth="1"/>
    <col min="10241" max="10243" width="3.125" style="2" customWidth="1"/>
    <col min="10244" max="10244" width="9.125" style="2" customWidth="1"/>
    <col min="10245" max="10256" width="9.625" style="2" customWidth="1"/>
    <col min="10257" max="10257" width="3.875" style="2" customWidth="1"/>
    <col min="10258" max="10496" width="9" style="2" customWidth="1"/>
    <col min="10497" max="10499" width="3.125" style="2" customWidth="1"/>
    <col min="10500" max="10500" width="9.125" style="2" customWidth="1"/>
    <col min="10501" max="10512" width="9.625" style="2" customWidth="1"/>
    <col min="10513" max="10513" width="3.875" style="2" customWidth="1"/>
    <col min="10514" max="10752" width="9" style="2" customWidth="1"/>
    <col min="10753" max="10755" width="3.125" style="2" customWidth="1"/>
    <col min="10756" max="10756" width="9.125" style="2" customWidth="1"/>
    <col min="10757" max="10768" width="9.625" style="2" customWidth="1"/>
    <col min="10769" max="10769" width="3.875" style="2" customWidth="1"/>
    <col min="10770" max="11008" width="9" style="2" customWidth="1"/>
    <col min="11009" max="11011" width="3.125" style="2" customWidth="1"/>
    <col min="11012" max="11012" width="9.125" style="2" customWidth="1"/>
    <col min="11013" max="11024" width="9.625" style="2" customWidth="1"/>
    <col min="11025" max="11025" width="3.875" style="2" customWidth="1"/>
    <col min="11026" max="11264" width="9" style="2" customWidth="1"/>
    <col min="11265" max="11267" width="3.125" style="2" customWidth="1"/>
    <col min="11268" max="11268" width="9.125" style="2" customWidth="1"/>
    <col min="11269" max="11280" width="9.625" style="2" customWidth="1"/>
    <col min="11281" max="11281" width="3.875" style="2" customWidth="1"/>
    <col min="11282" max="11520" width="9" style="2" customWidth="1"/>
    <col min="11521" max="11523" width="3.125" style="2" customWidth="1"/>
    <col min="11524" max="11524" width="9.125" style="2" customWidth="1"/>
    <col min="11525" max="11536" width="9.625" style="2" customWidth="1"/>
    <col min="11537" max="11537" width="3.875" style="2" customWidth="1"/>
    <col min="11538" max="11776" width="9" style="2" customWidth="1"/>
    <col min="11777" max="11779" width="3.125" style="2" customWidth="1"/>
    <col min="11780" max="11780" width="9.125" style="2" customWidth="1"/>
    <col min="11781" max="11792" width="9.625" style="2" customWidth="1"/>
    <col min="11793" max="11793" width="3.875" style="2" customWidth="1"/>
    <col min="11794" max="12032" width="9" style="2" customWidth="1"/>
    <col min="12033" max="12035" width="3.125" style="2" customWidth="1"/>
    <col min="12036" max="12036" width="9.125" style="2" customWidth="1"/>
    <col min="12037" max="12048" width="9.625" style="2" customWidth="1"/>
    <col min="12049" max="12049" width="3.875" style="2" customWidth="1"/>
    <col min="12050" max="12288" width="9" style="2" customWidth="1"/>
    <col min="12289" max="12291" width="3.125" style="2" customWidth="1"/>
    <col min="12292" max="12292" width="9.125" style="2" customWidth="1"/>
    <col min="12293" max="12304" width="9.625" style="2" customWidth="1"/>
    <col min="12305" max="12305" width="3.875" style="2" customWidth="1"/>
    <col min="12306" max="12544" width="9" style="2" customWidth="1"/>
    <col min="12545" max="12547" width="3.125" style="2" customWidth="1"/>
    <col min="12548" max="12548" width="9.125" style="2" customWidth="1"/>
    <col min="12549" max="12560" width="9.625" style="2" customWidth="1"/>
    <col min="12561" max="12561" width="3.875" style="2" customWidth="1"/>
    <col min="12562" max="12800" width="9" style="2" customWidth="1"/>
    <col min="12801" max="12803" width="3.125" style="2" customWidth="1"/>
    <col min="12804" max="12804" width="9.125" style="2" customWidth="1"/>
    <col min="12805" max="12816" width="9.625" style="2" customWidth="1"/>
    <col min="12817" max="12817" width="3.875" style="2" customWidth="1"/>
    <col min="12818" max="13056" width="9" style="2" customWidth="1"/>
    <col min="13057" max="13059" width="3.125" style="2" customWidth="1"/>
    <col min="13060" max="13060" width="9.125" style="2" customWidth="1"/>
    <col min="13061" max="13072" width="9.625" style="2" customWidth="1"/>
    <col min="13073" max="13073" width="3.875" style="2" customWidth="1"/>
    <col min="13074" max="13312" width="9" style="2" customWidth="1"/>
    <col min="13313" max="13315" width="3.125" style="2" customWidth="1"/>
    <col min="13316" max="13316" width="9.125" style="2" customWidth="1"/>
    <col min="13317" max="13328" width="9.625" style="2" customWidth="1"/>
    <col min="13329" max="13329" width="3.875" style="2" customWidth="1"/>
    <col min="13330" max="13568" width="9" style="2" customWidth="1"/>
    <col min="13569" max="13571" width="3.125" style="2" customWidth="1"/>
    <col min="13572" max="13572" width="9.125" style="2" customWidth="1"/>
    <col min="13573" max="13584" width="9.625" style="2" customWidth="1"/>
    <col min="13585" max="13585" width="3.875" style="2" customWidth="1"/>
    <col min="13586" max="13824" width="9" style="2" customWidth="1"/>
    <col min="13825" max="13827" width="3.125" style="2" customWidth="1"/>
    <col min="13828" max="13828" width="9.125" style="2" customWidth="1"/>
    <col min="13829" max="13840" width="9.625" style="2" customWidth="1"/>
    <col min="13841" max="13841" width="3.875" style="2" customWidth="1"/>
    <col min="13842" max="14080" width="9" style="2" customWidth="1"/>
    <col min="14081" max="14083" width="3.125" style="2" customWidth="1"/>
    <col min="14084" max="14084" width="9.125" style="2" customWidth="1"/>
    <col min="14085" max="14096" width="9.625" style="2" customWidth="1"/>
    <col min="14097" max="14097" width="3.875" style="2" customWidth="1"/>
    <col min="14098" max="14336" width="9" style="2" customWidth="1"/>
    <col min="14337" max="14339" width="3.125" style="2" customWidth="1"/>
    <col min="14340" max="14340" width="9.125" style="2" customWidth="1"/>
    <col min="14341" max="14352" width="9.625" style="2" customWidth="1"/>
    <col min="14353" max="14353" width="3.875" style="2" customWidth="1"/>
    <col min="14354" max="14592" width="9" style="2" customWidth="1"/>
    <col min="14593" max="14595" width="3.125" style="2" customWidth="1"/>
    <col min="14596" max="14596" width="9.125" style="2" customWidth="1"/>
    <col min="14597" max="14608" width="9.625" style="2" customWidth="1"/>
    <col min="14609" max="14609" width="3.875" style="2" customWidth="1"/>
    <col min="14610" max="14848" width="9" style="2" customWidth="1"/>
    <col min="14849" max="14851" width="3.125" style="2" customWidth="1"/>
    <col min="14852" max="14852" width="9.125" style="2" customWidth="1"/>
    <col min="14853" max="14864" width="9.625" style="2" customWidth="1"/>
    <col min="14865" max="14865" width="3.875" style="2" customWidth="1"/>
    <col min="14866" max="15104" width="9" style="2" customWidth="1"/>
    <col min="15105" max="15107" width="3.125" style="2" customWidth="1"/>
    <col min="15108" max="15108" width="9.125" style="2" customWidth="1"/>
    <col min="15109" max="15120" width="9.625" style="2" customWidth="1"/>
    <col min="15121" max="15121" width="3.875" style="2" customWidth="1"/>
    <col min="15122" max="15360" width="9" style="2" customWidth="1"/>
    <col min="15361" max="15363" width="3.125" style="2" customWidth="1"/>
    <col min="15364" max="15364" width="9.125" style="2" customWidth="1"/>
    <col min="15365" max="15376" width="9.625" style="2" customWidth="1"/>
    <col min="15377" max="15377" width="3.875" style="2" customWidth="1"/>
    <col min="15378" max="15616" width="9" style="2" customWidth="1"/>
    <col min="15617" max="15619" width="3.125" style="2" customWidth="1"/>
    <col min="15620" max="15620" width="9.125" style="2" customWidth="1"/>
    <col min="15621" max="15632" width="9.625" style="2" customWidth="1"/>
    <col min="15633" max="15633" width="3.875" style="2" customWidth="1"/>
    <col min="15634" max="15872" width="9" style="2" customWidth="1"/>
    <col min="15873" max="15875" width="3.125" style="2" customWidth="1"/>
    <col min="15876" max="15876" width="9.125" style="2" customWidth="1"/>
    <col min="15877" max="15888" width="9.625" style="2" customWidth="1"/>
    <col min="15889" max="15889" width="3.875" style="2" customWidth="1"/>
    <col min="15890" max="16128" width="9" style="2" customWidth="1"/>
    <col min="16129" max="16131" width="3.125" style="2" customWidth="1"/>
    <col min="16132" max="16132" width="9.125" style="2" customWidth="1"/>
    <col min="16133" max="16144" width="9.625" style="2" customWidth="1"/>
    <col min="16145" max="16145" width="3.875" style="2" customWidth="1"/>
    <col min="16146" max="16384" width="9" style="2" customWidth="1"/>
  </cols>
  <sheetData>
    <row r="1" spans="1:17" s="1" customFormat="1" ht="11.1" customHeight="1">
      <c r="A1" s="48"/>
      <c r="B1" s="48"/>
      <c r="C1" s="48"/>
      <c r="D1" s="48"/>
      <c r="E1" s="2"/>
      <c r="F1" s="3"/>
      <c r="G1" s="3"/>
      <c r="I1" s="3"/>
      <c r="J1" s="3"/>
      <c r="L1" s="3"/>
      <c r="M1" s="3"/>
      <c r="O1" s="4"/>
      <c r="P1" s="5" t="s">
        <v>0</v>
      </c>
    </row>
    <row r="2" spans="1:17" s="1" customFormat="1" ht="11.1" customHeight="1">
      <c r="A2" s="48"/>
      <c r="B2" s="48"/>
      <c r="C2" s="48"/>
      <c r="D2" s="48"/>
      <c r="F2" s="3"/>
      <c r="G2" s="3"/>
      <c r="I2" s="3"/>
      <c r="J2" s="3"/>
      <c r="L2" s="3"/>
      <c r="M2" s="3"/>
      <c r="O2" s="6" t="s">
        <v>86</v>
      </c>
      <c r="P2" s="6"/>
    </row>
    <row r="3" spans="1:17" s="1" customFormat="1" ht="11.1" customHeight="1">
      <c r="A3" s="49" t="s">
        <v>1</v>
      </c>
      <c r="B3" s="49"/>
      <c r="C3" s="50" t="s">
        <v>62</v>
      </c>
      <c r="D3" s="48"/>
      <c r="E3" s="9"/>
      <c r="F3" s="10"/>
      <c r="G3" s="3"/>
      <c r="H3" s="11"/>
      <c r="I3" s="10"/>
      <c r="J3" s="12"/>
      <c r="K3" s="13"/>
      <c r="L3" s="12"/>
      <c r="M3" s="12"/>
      <c r="N3" s="14" t="s">
        <v>3</v>
      </c>
      <c r="O3" s="15" t="s">
        <v>4</v>
      </c>
      <c r="P3" s="15"/>
      <c r="Q3" s="14"/>
    </row>
    <row r="4" spans="1:17" s="1" customFormat="1" ht="9.9499999999999993" customHeight="1">
      <c r="A4" s="51" t="s">
        <v>5</v>
      </c>
      <c r="B4" s="51"/>
      <c r="C4" s="51"/>
      <c r="D4" s="51"/>
      <c r="E4" s="17" t="s">
        <v>6</v>
      </c>
      <c r="F4" s="18" t="s">
        <v>7</v>
      </c>
      <c r="G4" s="18" t="s">
        <v>8</v>
      </c>
      <c r="H4" s="17" t="s">
        <v>6</v>
      </c>
      <c r="I4" s="18" t="s">
        <v>9</v>
      </c>
      <c r="J4" s="18" t="s">
        <v>8</v>
      </c>
      <c r="K4" s="17" t="s">
        <v>6</v>
      </c>
      <c r="L4" s="18" t="s">
        <v>9</v>
      </c>
      <c r="M4" s="18" t="s">
        <v>8</v>
      </c>
      <c r="N4" s="17" t="s">
        <v>6</v>
      </c>
      <c r="O4" s="18" t="s">
        <v>9</v>
      </c>
      <c r="P4" s="18" t="s">
        <v>8</v>
      </c>
      <c r="Q4" s="19" t="s">
        <v>10</v>
      </c>
    </row>
    <row r="5" spans="1:17" s="1" customFormat="1" ht="9.9499999999999993" customHeight="1">
      <c r="A5" s="51" t="s">
        <v>11</v>
      </c>
      <c r="B5" s="51"/>
      <c r="C5" s="51"/>
      <c r="D5" s="51"/>
      <c r="E5" s="20" t="s">
        <v>12</v>
      </c>
      <c r="F5" s="20"/>
      <c r="G5" s="20"/>
      <c r="H5" s="20" t="s">
        <v>13</v>
      </c>
      <c r="I5" s="20"/>
      <c r="J5" s="20"/>
      <c r="K5" s="20" t="s">
        <v>14</v>
      </c>
      <c r="L5" s="20"/>
      <c r="M5" s="20"/>
      <c r="N5" s="20" t="s">
        <v>15</v>
      </c>
      <c r="O5" s="20"/>
      <c r="P5" s="20"/>
      <c r="Q5" s="19"/>
    </row>
    <row r="6" spans="1:17" s="1" customFormat="1" ht="9.9499999999999993" customHeight="1">
      <c r="A6" s="51" t="s">
        <v>16</v>
      </c>
      <c r="B6" s="51"/>
      <c r="C6" s="51"/>
      <c r="D6" s="51"/>
      <c r="E6" s="21">
        <v>35418.849999999773</v>
      </c>
      <c r="F6" s="22">
        <v>13514798.373794517</v>
      </c>
      <c r="G6" s="22">
        <v>163039.51620329928</v>
      </c>
      <c r="H6" s="21">
        <v>178.483</v>
      </c>
      <c r="I6" s="22">
        <v>0</v>
      </c>
      <c r="J6" s="22">
        <v>0</v>
      </c>
      <c r="K6" s="21">
        <v>115.02999999999999</v>
      </c>
      <c r="L6" s="22">
        <v>800.03099999999995</v>
      </c>
      <c r="M6" s="22">
        <v>153.20499999999998</v>
      </c>
      <c r="N6" s="21">
        <v>209.37</v>
      </c>
      <c r="O6" s="22">
        <v>21364.552820960624</v>
      </c>
      <c r="P6" s="22">
        <v>2591.3747401068363</v>
      </c>
      <c r="Q6" s="19"/>
    </row>
    <row r="7" spans="1:17" s="1" customFormat="1" ht="9.9499999999999993" customHeight="1">
      <c r="A7" s="52" t="s">
        <v>17</v>
      </c>
      <c r="B7" s="20" t="s">
        <v>18</v>
      </c>
      <c r="C7" s="20"/>
      <c r="D7" s="20"/>
      <c r="E7" s="21">
        <v>33592.209999999803</v>
      </c>
      <c r="F7" s="22">
        <v>13514798.373794517</v>
      </c>
      <c r="G7" s="22">
        <v>163039.51620329928</v>
      </c>
      <c r="H7" s="21">
        <v>178.483</v>
      </c>
      <c r="I7" s="22">
        <v>0</v>
      </c>
      <c r="J7" s="22">
        <v>0</v>
      </c>
      <c r="K7" s="21">
        <v>115.02999999999999</v>
      </c>
      <c r="L7" s="22">
        <v>800.03099999999995</v>
      </c>
      <c r="M7" s="22">
        <v>153.20499999999998</v>
      </c>
      <c r="N7" s="21">
        <v>209.37</v>
      </c>
      <c r="O7" s="22">
        <v>21364.552820960624</v>
      </c>
      <c r="P7" s="22">
        <v>2591.3747401068363</v>
      </c>
      <c r="Q7" s="19"/>
    </row>
    <row r="8" spans="1:17" s="1" customFormat="1" ht="9.9499999999999993" customHeight="1">
      <c r="A8" s="52"/>
      <c r="B8" s="53" t="s">
        <v>19</v>
      </c>
      <c r="C8" s="54" t="s">
        <v>20</v>
      </c>
      <c r="D8" s="54"/>
      <c r="E8" s="21">
        <v>18134.300999999879</v>
      </c>
      <c r="F8" s="22">
        <v>10873961.037794515</v>
      </c>
      <c r="G8" s="22">
        <v>140089.63320329937</v>
      </c>
      <c r="H8" s="21">
        <v>83.340000000000018</v>
      </c>
      <c r="I8" s="22">
        <v>0</v>
      </c>
      <c r="J8" s="22">
        <v>0</v>
      </c>
      <c r="K8" s="21">
        <v>85.330999999999989</v>
      </c>
      <c r="L8" s="22">
        <v>0</v>
      </c>
      <c r="M8" s="22">
        <v>0</v>
      </c>
      <c r="N8" s="21">
        <v>99.869999999999976</v>
      </c>
      <c r="O8" s="22">
        <v>14452.30282096062</v>
      </c>
      <c r="P8" s="22">
        <v>1958.0547401068361</v>
      </c>
      <c r="Q8" s="19"/>
    </row>
    <row r="9" spans="1:17" s="1" customFormat="1" ht="9.9499999999999993" customHeight="1">
      <c r="A9" s="52"/>
      <c r="B9" s="55"/>
      <c r="C9" s="56" t="s">
        <v>21</v>
      </c>
      <c r="D9" s="57" t="s">
        <v>22</v>
      </c>
      <c r="E9" s="21">
        <v>17982.75099999988</v>
      </c>
      <c r="F9" s="22">
        <v>10822556.197794516</v>
      </c>
      <c r="G9" s="22">
        <v>139812.43420329937</v>
      </c>
      <c r="H9" s="21">
        <v>83.340000000000018</v>
      </c>
      <c r="I9" s="22">
        <v>0</v>
      </c>
      <c r="J9" s="22">
        <v>0</v>
      </c>
      <c r="K9" s="21">
        <v>85.330999999999989</v>
      </c>
      <c r="L9" s="22">
        <v>0</v>
      </c>
      <c r="M9" s="22">
        <v>0</v>
      </c>
      <c r="N9" s="21">
        <v>99.869999999999976</v>
      </c>
      <c r="O9" s="22">
        <v>14452.30282096062</v>
      </c>
      <c r="P9" s="22">
        <v>1958.0547401068361</v>
      </c>
      <c r="Q9" s="19"/>
    </row>
    <row r="10" spans="1:17" s="1" customFormat="1" ht="9.9499999999999993" customHeight="1">
      <c r="A10" s="52"/>
      <c r="B10" s="55"/>
      <c r="C10" s="53"/>
      <c r="D10" s="57" t="s">
        <v>23</v>
      </c>
      <c r="E10" s="29">
        <v>11293.982999999887</v>
      </c>
      <c r="F10" s="30">
        <v>8089012.8938143095</v>
      </c>
      <c r="G10" s="30">
        <v>91314.088873224347</v>
      </c>
      <c r="H10" s="29">
        <v>75.666000000000011</v>
      </c>
      <c r="I10" s="30">
        <v>0</v>
      </c>
      <c r="J10" s="30">
        <v>0</v>
      </c>
      <c r="K10" s="29">
        <v>76.466999999999985</v>
      </c>
      <c r="L10" s="30">
        <v>0</v>
      </c>
      <c r="M10" s="30">
        <v>0</v>
      </c>
      <c r="N10" s="29">
        <v>70.749999999999972</v>
      </c>
      <c r="O10" s="30">
        <v>10929.329372615419</v>
      </c>
      <c r="P10" s="30">
        <v>1581.5470220211814</v>
      </c>
      <c r="Q10" s="19"/>
    </row>
    <row r="11" spans="1:17" s="1" customFormat="1" ht="9.9499999999999993" customHeight="1">
      <c r="A11" s="52"/>
      <c r="B11" s="55"/>
      <c r="C11" s="53"/>
      <c r="D11" s="57" t="s">
        <v>24</v>
      </c>
      <c r="E11" s="29">
        <v>6459.1379999999926</v>
      </c>
      <c r="F11" s="30">
        <v>2658701.5889802072</v>
      </c>
      <c r="G11" s="30">
        <v>47910.50033007504</v>
      </c>
      <c r="H11" s="29">
        <v>6.1939999999999991</v>
      </c>
      <c r="I11" s="30">
        <v>0</v>
      </c>
      <c r="J11" s="30">
        <v>0</v>
      </c>
      <c r="K11" s="29">
        <v>7.8840000000000012</v>
      </c>
      <c r="L11" s="30">
        <v>0</v>
      </c>
      <c r="M11" s="30">
        <v>0</v>
      </c>
      <c r="N11" s="29">
        <v>28.490000000000002</v>
      </c>
      <c r="O11" s="30">
        <v>3504.6134483452001</v>
      </c>
      <c r="P11" s="30">
        <v>371.58771808565473</v>
      </c>
      <c r="Q11" s="19"/>
    </row>
    <row r="12" spans="1:17" s="1" customFormat="1" ht="9.9499999999999993" customHeight="1">
      <c r="A12" s="52"/>
      <c r="B12" s="55"/>
      <c r="C12" s="53"/>
      <c r="D12" s="57" t="s">
        <v>25</v>
      </c>
      <c r="E12" s="29">
        <v>171</v>
      </c>
      <c r="F12" s="30">
        <v>58065.284999999996</v>
      </c>
      <c r="G12" s="30">
        <v>351.65899999999993</v>
      </c>
      <c r="H12" s="29">
        <v>0</v>
      </c>
      <c r="I12" s="30">
        <v>0</v>
      </c>
      <c r="J12" s="30">
        <v>0</v>
      </c>
      <c r="K12" s="29">
        <v>0</v>
      </c>
      <c r="L12" s="30">
        <v>0</v>
      </c>
      <c r="M12" s="30">
        <v>0</v>
      </c>
      <c r="N12" s="29">
        <v>0</v>
      </c>
      <c r="O12" s="30">
        <v>0</v>
      </c>
      <c r="P12" s="30">
        <v>0</v>
      </c>
      <c r="Q12" s="19"/>
    </row>
    <row r="13" spans="1:17" s="1" customFormat="1" ht="9.9499999999999993" customHeight="1">
      <c r="A13" s="52"/>
      <c r="B13" s="55"/>
      <c r="C13" s="53"/>
      <c r="D13" s="57" t="s">
        <v>26</v>
      </c>
      <c r="E13" s="29">
        <v>58.629999999999995</v>
      </c>
      <c r="F13" s="30">
        <v>16776.429999999997</v>
      </c>
      <c r="G13" s="30">
        <v>236.18600000000001</v>
      </c>
      <c r="H13" s="29">
        <v>1.48</v>
      </c>
      <c r="I13" s="30">
        <v>0</v>
      </c>
      <c r="J13" s="30">
        <v>0</v>
      </c>
      <c r="K13" s="29">
        <v>0.98</v>
      </c>
      <c r="L13" s="30">
        <v>0</v>
      </c>
      <c r="M13" s="30">
        <v>0</v>
      </c>
      <c r="N13" s="29">
        <v>0.63</v>
      </c>
      <c r="O13" s="30">
        <v>18.36</v>
      </c>
      <c r="P13" s="30">
        <v>4.92</v>
      </c>
      <c r="Q13" s="19"/>
    </row>
    <row r="14" spans="1:17" s="1" customFormat="1" ht="9.9499999999999993" customHeight="1">
      <c r="A14" s="52"/>
      <c r="B14" s="55"/>
      <c r="C14" s="53" t="s">
        <v>27</v>
      </c>
      <c r="D14" s="57" t="s">
        <v>22</v>
      </c>
      <c r="E14" s="21">
        <v>151.55000000000001</v>
      </c>
      <c r="F14" s="22">
        <v>51404.839999999982</v>
      </c>
      <c r="G14" s="22">
        <v>277.19900000000001</v>
      </c>
      <c r="H14" s="21">
        <v>0</v>
      </c>
      <c r="I14" s="22">
        <v>0</v>
      </c>
      <c r="J14" s="22">
        <v>0</v>
      </c>
      <c r="K14" s="21">
        <v>0</v>
      </c>
      <c r="L14" s="22">
        <v>0</v>
      </c>
      <c r="M14" s="22">
        <v>0</v>
      </c>
      <c r="N14" s="21">
        <v>0</v>
      </c>
      <c r="O14" s="22">
        <v>0</v>
      </c>
      <c r="P14" s="22">
        <v>0</v>
      </c>
      <c r="Q14" s="19"/>
    </row>
    <row r="15" spans="1:17" s="1" customFormat="1" ht="9.9499999999999993" customHeight="1">
      <c r="A15" s="52"/>
      <c r="B15" s="55"/>
      <c r="C15" s="53"/>
      <c r="D15" s="57" t="s">
        <v>25</v>
      </c>
      <c r="E15" s="29">
        <v>151.55000000000001</v>
      </c>
      <c r="F15" s="30">
        <v>51404.839999999982</v>
      </c>
      <c r="G15" s="30">
        <v>277.19900000000001</v>
      </c>
      <c r="H15" s="29">
        <v>0</v>
      </c>
      <c r="I15" s="30">
        <v>0</v>
      </c>
      <c r="J15" s="30">
        <v>0</v>
      </c>
      <c r="K15" s="29">
        <v>0</v>
      </c>
      <c r="L15" s="30">
        <v>0</v>
      </c>
      <c r="M15" s="30">
        <v>0</v>
      </c>
      <c r="N15" s="29">
        <v>0</v>
      </c>
      <c r="O15" s="30">
        <v>0</v>
      </c>
      <c r="P15" s="30">
        <v>0</v>
      </c>
      <c r="Q15" s="19"/>
    </row>
    <row r="16" spans="1:17" s="1" customFormat="1" ht="9.9499999999999993" customHeight="1">
      <c r="A16" s="52"/>
      <c r="B16" s="55"/>
      <c r="C16" s="53"/>
      <c r="D16" s="57" t="s">
        <v>26</v>
      </c>
      <c r="E16" s="29">
        <v>0</v>
      </c>
      <c r="F16" s="30">
        <v>0</v>
      </c>
      <c r="G16" s="30">
        <v>0</v>
      </c>
      <c r="H16" s="29">
        <v>0</v>
      </c>
      <c r="I16" s="30">
        <v>0</v>
      </c>
      <c r="J16" s="30">
        <v>0</v>
      </c>
      <c r="K16" s="29">
        <v>0</v>
      </c>
      <c r="L16" s="30">
        <v>0</v>
      </c>
      <c r="M16" s="30">
        <v>0</v>
      </c>
      <c r="N16" s="29">
        <v>0</v>
      </c>
      <c r="O16" s="30">
        <v>0</v>
      </c>
      <c r="P16" s="30">
        <v>0</v>
      </c>
      <c r="Q16" s="19"/>
    </row>
    <row r="17" spans="1:17" s="1" customFormat="1" ht="9.9499999999999993" customHeight="1">
      <c r="A17" s="52"/>
      <c r="B17" s="53" t="s">
        <v>28</v>
      </c>
      <c r="C17" s="54" t="s">
        <v>77</v>
      </c>
      <c r="D17" s="58"/>
      <c r="E17" s="21">
        <v>15457.908999999925</v>
      </c>
      <c r="F17" s="22">
        <v>2640837.3360000006</v>
      </c>
      <c r="G17" s="22">
        <v>22949.882999999925</v>
      </c>
      <c r="H17" s="21">
        <v>95.142999999999986</v>
      </c>
      <c r="I17" s="22">
        <v>0</v>
      </c>
      <c r="J17" s="22">
        <v>0</v>
      </c>
      <c r="K17" s="21">
        <v>29.698999999999995</v>
      </c>
      <c r="L17" s="22">
        <v>800.03099999999995</v>
      </c>
      <c r="M17" s="22">
        <v>153.20499999999998</v>
      </c>
      <c r="N17" s="21">
        <v>109.50000000000003</v>
      </c>
      <c r="O17" s="22">
        <v>6912.2500000000036</v>
      </c>
      <c r="P17" s="22">
        <v>633.32000000000005</v>
      </c>
      <c r="Q17" s="19"/>
    </row>
    <row r="18" spans="1:17" s="1" customFormat="1" ht="9.9499999999999993" customHeight="1">
      <c r="A18" s="52"/>
      <c r="B18" s="55"/>
      <c r="C18" s="53" t="s">
        <v>29</v>
      </c>
      <c r="D18" s="57" t="s">
        <v>22</v>
      </c>
      <c r="E18" s="21">
        <v>575.25600000000009</v>
      </c>
      <c r="F18" s="22">
        <v>70418.067999999999</v>
      </c>
      <c r="G18" s="22">
        <v>1803.3030000000003</v>
      </c>
      <c r="H18" s="21">
        <v>15.17</v>
      </c>
      <c r="I18" s="22">
        <v>0</v>
      </c>
      <c r="J18" s="22">
        <v>0</v>
      </c>
      <c r="K18" s="21">
        <v>14.038999999999998</v>
      </c>
      <c r="L18" s="22">
        <v>343.39100000000002</v>
      </c>
      <c r="M18" s="22">
        <v>72.784999999999997</v>
      </c>
      <c r="N18" s="21">
        <v>21.93</v>
      </c>
      <c r="O18" s="22">
        <v>1344.6100000000001</v>
      </c>
      <c r="P18" s="22">
        <v>125.96000000000001</v>
      </c>
      <c r="Q18" s="19"/>
    </row>
    <row r="19" spans="1:17" s="1" customFormat="1" ht="9.9499999999999993" customHeight="1">
      <c r="A19" s="52"/>
      <c r="B19" s="55"/>
      <c r="C19" s="53"/>
      <c r="D19" s="59" t="s">
        <v>30</v>
      </c>
      <c r="E19" s="29">
        <v>293.57000000000005</v>
      </c>
      <c r="F19" s="30">
        <v>40530.450000000004</v>
      </c>
      <c r="G19" s="30">
        <v>736.10399999999993</v>
      </c>
      <c r="H19" s="29">
        <v>3.41</v>
      </c>
      <c r="I19" s="30">
        <v>0</v>
      </c>
      <c r="J19" s="30">
        <v>0</v>
      </c>
      <c r="K19" s="29">
        <v>4.0199999999999987</v>
      </c>
      <c r="L19" s="30">
        <v>115.47000000000004</v>
      </c>
      <c r="M19" s="30">
        <v>20.799999999999997</v>
      </c>
      <c r="N19" s="29">
        <v>10.88</v>
      </c>
      <c r="O19" s="30">
        <v>669.84000000000015</v>
      </c>
      <c r="P19" s="30">
        <v>64.650000000000006</v>
      </c>
      <c r="Q19" s="19"/>
    </row>
    <row r="20" spans="1:17" s="1" customFormat="1" ht="9.9499999999999993" customHeight="1">
      <c r="A20" s="52"/>
      <c r="B20" s="55"/>
      <c r="C20" s="53"/>
      <c r="D20" s="57" t="s">
        <v>31</v>
      </c>
      <c r="E20" s="29">
        <v>281.68600000000004</v>
      </c>
      <c r="F20" s="30">
        <v>29887.618000000002</v>
      </c>
      <c r="G20" s="30">
        <v>1067.1990000000003</v>
      </c>
      <c r="H20" s="29">
        <v>11.76</v>
      </c>
      <c r="I20" s="30">
        <v>0</v>
      </c>
      <c r="J20" s="30">
        <v>0</v>
      </c>
      <c r="K20" s="29">
        <v>10.018999999999998</v>
      </c>
      <c r="L20" s="30">
        <v>227.92099999999999</v>
      </c>
      <c r="M20" s="30">
        <v>51.984999999999999</v>
      </c>
      <c r="N20" s="29">
        <v>11.05</v>
      </c>
      <c r="O20" s="30">
        <v>674.7700000000001</v>
      </c>
      <c r="P20" s="30">
        <v>61.309999999999995</v>
      </c>
      <c r="Q20" s="19"/>
    </row>
    <row r="21" spans="1:17" s="1" customFormat="1" ht="9.9499999999999993" customHeight="1">
      <c r="A21" s="52"/>
      <c r="B21" s="55"/>
      <c r="C21" s="53" t="s">
        <v>32</v>
      </c>
      <c r="D21" s="57" t="s">
        <v>22</v>
      </c>
      <c r="E21" s="21">
        <v>14882.652999999926</v>
      </c>
      <c r="F21" s="22">
        <v>2570419.2680000006</v>
      </c>
      <c r="G21" s="22">
        <v>21146.579999999925</v>
      </c>
      <c r="H21" s="21">
        <v>79.972999999999985</v>
      </c>
      <c r="I21" s="22">
        <v>0</v>
      </c>
      <c r="J21" s="22">
        <v>0</v>
      </c>
      <c r="K21" s="21">
        <v>15.659999999999997</v>
      </c>
      <c r="L21" s="22">
        <v>456.63999999999993</v>
      </c>
      <c r="M21" s="22">
        <v>80.42</v>
      </c>
      <c r="N21" s="21">
        <v>87.570000000000036</v>
      </c>
      <c r="O21" s="22">
        <v>5567.6400000000031</v>
      </c>
      <c r="P21" s="22">
        <v>507.36</v>
      </c>
      <c r="Q21" s="19"/>
    </row>
    <row r="22" spans="1:17" s="1" customFormat="1" ht="9.9499999999999993" customHeight="1">
      <c r="A22" s="52"/>
      <c r="B22" s="55"/>
      <c r="C22" s="53"/>
      <c r="D22" s="59" t="s">
        <v>30</v>
      </c>
      <c r="E22" s="29">
        <v>2551.7629999999981</v>
      </c>
      <c r="F22" s="30">
        <v>353285.08099999977</v>
      </c>
      <c r="G22" s="30">
        <v>5811.1789999999964</v>
      </c>
      <c r="H22" s="29">
        <v>73.552999999999983</v>
      </c>
      <c r="I22" s="30">
        <v>0</v>
      </c>
      <c r="J22" s="30">
        <v>0</v>
      </c>
      <c r="K22" s="29">
        <v>10.68</v>
      </c>
      <c r="L22" s="30">
        <v>317.64999999999998</v>
      </c>
      <c r="M22" s="30">
        <v>54.419999999999995</v>
      </c>
      <c r="N22" s="29">
        <v>71.44000000000004</v>
      </c>
      <c r="O22" s="30">
        <v>4737.180000000003</v>
      </c>
      <c r="P22" s="30">
        <v>424.52000000000004</v>
      </c>
      <c r="Q22" s="19"/>
    </row>
    <row r="23" spans="1:17" s="1" customFormat="1" ht="9.9499999999999993" customHeight="1">
      <c r="A23" s="52"/>
      <c r="B23" s="55"/>
      <c r="C23" s="53"/>
      <c r="D23" s="57" t="s">
        <v>33</v>
      </c>
      <c r="E23" s="29">
        <v>12330.889999999928</v>
      </c>
      <c r="F23" s="30">
        <v>2217134.1870000008</v>
      </c>
      <c r="G23" s="30">
        <v>15335.400999999929</v>
      </c>
      <c r="H23" s="29">
        <v>6.42</v>
      </c>
      <c r="I23" s="30">
        <v>0</v>
      </c>
      <c r="J23" s="30">
        <v>0</v>
      </c>
      <c r="K23" s="29">
        <v>4.9799999999999978</v>
      </c>
      <c r="L23" s="30">
        <v>138.98999999999995</v>
      </c>
      <c r="M23" s="30">
        <v>26.000000000000004</v>
      </c>
      <c r="N23" s="29">
        <v>16.129999999999995</v>
      </c>
      <c r="O23" s="30">
        <v>830.46</v>
      </c>
      <c r="P23" s="30">
        <v>82.839999999999975</v>
      </c>
      <c r="Q23" s="19"/>
    </row>
    <row r="24" spans="1:17" s="1" customFormat="1" ht="9.9499999999999993" customHeight="1">
      <c r="A24" s="52"/>
      <c r="B24" s="51" t="s">
        <v>34</v>
      </c>
      <c r="C24" s="51"/>
      <c r="D24" s="51"/>
      <c r="E24" s="21">
        <v>18558.006999999881</v>
      </c>
      <c r="F24" s="22">
        <v>10892974.265794516</v>
      </c>
      <c r="G24" s="22">
        <v>141615.73720329939</v>
      </c>
      <c r="H24" s="21">
        <v>98.510000000000019</v>
      </c>
      <c r="I24" s="22">
        <v>0</v>
      </c>
      <c r="J24" s="22">
        <v>0</v>
      </c>
      <c r="K24" s="21">
        <v>99.36999999999999</v>
      </c>
      <c r="L24" s="22">
        <v>343.39100000000002</v>
      </c>
      <c r="M24" s="22">
        <v>72.784999999999997</v>
      </c>
      <c r="N24" s="21">
        <v>121.79999999999998</v>
      </c>
      <c r="O24" s="22">
        <v>15796.912820960621</v>
      </c>
      <c r="P24" s="22">
        <v>2084.0147401068361</v>
      </c>
      <c r="Q24" s="19"/>
    </row>
    <row r="25" spans="1:17" s="1" customFormat="1" ht="9.9499999999999993" customHeight="1">
      <c r="A25" s="52"/>
      <c r="B25" s="51" t="s">
        <v>35</v>
      </c>
      <c r="C25" s="51"/>
      <c r="D25" s="51"/>
      <c r="E25" s="21">
        <v>15034.202999999925</v>
      </c>
      <c r="F25" s="22">
        <v>2621824.1080000005</v>
      </c>
      <c r="G25" s="22">
        <v>21423.778999999926</v>
      </c>
      <c r="H25" s="21">
        <v>79.972999999999985</v>
      </c>
      <c r="I25" s="22">
        <v>0</v>
      </c>
      <c r="J25" s="22">
        <v>0</v>
      </c>
      <c r="K25" s="21">
        <v>15.659999999999997</v>
      </c>
      <c r="L25" s="22">
        <v>456.63999999999993</v>
      </c>
      <c r="M25" s="22">
        <v>80.42</v>
      </c>
      <c r="N25" s="21">
        <v>87.570000000000036</v>
      </c>
      <c r="O25" s="22">
        <v>5567.6400000000031</v>
      </c>
      <c r="P25" s="22">
        <v>507.36</v>
      </c>
      <c r="Q25" s="19"/>
    </row>
    <row r="26" spans="1:17" s="1" customFormat="1" ht="9.9499999999999993" customHeight="1">
      <c r="A26" s="51" t="s">
        <v>36</v>
      </c>
      <c r="B26" s="51"/>
      <c r="C26" s="51"/>
      <c r="D26" s="51"/>
      <c r="E26" s="29">
        <v>505.60999999999649</v>
      </c>
      <c r="F26" s="30"/>
      <c r="G26" s="30"/>
      <c r="H26" s="29"/>
      <c r="I26" s="30"/>
      <c r="J26" s="30"/>
      <c r="K26" s="29"/>
      <c r="L26" s="30"/>
      <c r="M26" s="30"/>
      <c r="N26" s="29"/>
      <c r="O26" s="30"/>
      <c r="P26" s="30"/>
      <c r="Q26" s="19"/>
    </row>
    <row r="27" spans="1:17" s="1" customFormat="1" ht="9.9499999999999993" customHeight="1">
      <c r="A27" s="53" t="s">
        <v>37</v>
      </c>
      <c r="B27" s="53"/>
      <c r="C27" s="51" t="s">
        <v>18</v>
      </c>
      <c r="D27" s="51"/>
      <c r="E27" s="21">
        <v>1321.0299999999784</v>
      </c>
      <c r="F27" s="22">
        <v>0</v>
      </c>
      <c r="G27" s="22">
        <v>0</v>
      </c>
      <c r="H27" s="21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1">
        <v>0</v>
      </c>
      <c r="O27" s="22">
        <v>0</v>
      </c>
      <c r="P27" s="22">
        <v>0</v>
      </c>
      <c r="Q27" s="19"/>
    </row>
    <row r="28" spans="1:17" s="1" customFormat="1" ht="9.9499999999999993" customHeight="1">
      <c r="A28" s="53"/>
      <c r="B28" s="53"/>
      <c r="C28" s="51" t="s">
        <v>38</v>
      </c>
      <c r="D28" s="51"/>
      <c r="E28" s="29">
        <v>266.02000000000021</v>
      </c>
      <c r="F28" s="30"/>
      <c r="G28" s="30"/>
      <c r="H28" s="29"/>
      <c r="I28" s="30"/>
      <c r="J28" s="30"/>
      <c r="K28" s="29"/>
      <c r="L28" s="30"/>
      <c r="M28" s="30"/>
      <c r="N28" s="29"/>
      <c r="O28" s="30"/>
      <c r="P28" s="30"/>
      <c r="Q28" s="19"/>
    </row>
    <row r="29" spans="1:17" s="1" customFormat="1" ht="9.9499999999999993" customHeight="1">
      <c r="A29" s="53"/>
      <c r="B29" s="53"/>
      <c r="C29" s="51" t="s">
        <v>39</v>
      </c>
      <c r="D29" s="51"/>
      <c r="E29" s="29">
        <v>1055.0099999999782</v>
      </c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0"/>
      <c r="Q29" s="19"/>
    </row>
    <row r="30" spans="1:17" s="1" customFormat="1" ht="9.9499999999999993" customHeight="1">
      <c r="A30" s="51" t="s">
        <v>11</v>
      </c>
      <c r="B30" s="51"/>
      <c r="C30" s="51"/>
      <c r="D30" s="51"/>
      <c r="E30" s="20" t="s">
        <v>40</v>
      </c>
      <c r="F30" s="20"/>
      <c r="G30" s="20"/>
      <c r="H30" s="20" t="s">
        <v>41</v>
      </c>
      <c r="I30" s="20"/>
      <c r="J30" s="20"/>
      <c r="K30" s="20" t="s">
        <v>42</v>
      </c>
      <c r="L30" s="20"/>
      <c r="M30" s="20"/>
      <c r="N30" s="20" t="s">
        <v>43</v>
      </c>
      <c r="O30" s="20"/>
      <c r="P30" s="20"/>
      <c r="Q30" s="33" t="s">
        <v>86</v>
      </c>
    </row>
    <row r="31" spans="1:17" s="1" customFormat="1" ht="9.9499999999999993" customHeight="1">
      <c r="A31" s="51" t="s">
        <v>16</v>
      </c>
      <c r="B31" s="51"/>
      <c r="C31" s="51"/>
      <c r="D31" s="51"/>
      <c r="E31" s="21">
        <v>532.13699999999972</v>
      </c>
      <c r="F31" s="22">
        <v>75250.020369452599</v>
      </c>
      <c r="G31" s="22">
        <v>4892.5871542291161</v>
      </c>
      <c r="H31" s="21">
        <v>760.27000000000066</v>
      </c>
      <c r="I31" s="22">
        <v>154883.29186651009</v>
      </c>
      <c r="J31" s="22">
        <v>6918.9809066810849</v>
      </c>
      <c r="K31" s="21">
        <v>2166.4699999999916</v>
      </c>
      <c r="L31" s="22">
        <v>509490.68566382449</v>
      </c>
      <c r="M31" s="22">
        <v>16618.481737023081</v>
      </c>
      <c r="N31" s="21">
        <v>3054.4799999999927</v>
      </c>
      <c r="O31" s="22">
        <v>722145.96386166336</v>
      </c>
      <c r="P31" s="22">
        <v>19625.707716400833</v>
      </c>
      <c r="Q31" s="33"/>
    </row>
    <row r="32" spans="1:17" s="1" customFormat="1" ht="9.9499999999999993" customHeight="1">
      <c r="A32" s="52" t="s">
        <v>17</v>
      </c>
      <c r="B32" s="20" t="s">
        <v>18</v>
      </c>
      <c r="C32" s="20"/>
      <c r="D32" s="20"/>
      <c r="E32" s="21">
        <v>532.13699999999972</v>
      </c>
      <c r="F32" s="22">
        <v>75250.020369452599</v>
      </c>
      <c r="G32" s="22">
        <v>4892.5871542291161</v>
      </c>
      <c r="H32" s="21">
        <v>760.27000000000066</v>
      </c>
      <c r="I32" s="22">
        <v>154883.29186651009</v>
      </c>
      <c r="J32" s="22">
        <v>6918.9809066810849</v>
      </c>
      <c r="K32" s="21">
        <v>2166.4699999999916</v>
      </c>
      <c r="L32" s="22">
        <v>509490.68566382449</v>
      </c>
      <c r="M32" s="22">
        <v>16618.481737023081</v>
      </c>
      <c r="N32" s="21">
        <v>3054.4799999999927</v>
      </c>
      <c r="O32" s="22">
        <v>722145.96386166336</v>
      </c>
      <c r="P32" s="22">
        <v>19625.707716400833</v>
      </c>
      <c r="Q32" s="33"/>
    </row>
    <row r="33" spans="1:17" s="1" customFormat="1" ht="13.5" customHeight="1">
      <c r="A33" s="52"/>
      <c r="B33" s="53" t="s">
        <v>19</v>
      </c>
      <c r="C33" s="54" t="s">
        <v>20</v>
      </c>
      <c r="D33" s="54"/>
      <c r="E33" s="21">
        <v>254.55999999999992</v>
      </c>
      <c r="F33" s="22">
        <v>52444.363369452585</v>
      </c>
      <c r="G33" s="22">
        <v>3613.6591542291167</v>
      </c>
      <c r="H33" s="21">
        <v>436.81000000000034</v>
      </c>
      <c r="I33" s="22">
        <v>120555.37186651012</v>
      </c>
      <c r="J33" s="22">
        <v>5582.2509066810844</v>
      </c>
      <c r="K33" s="21">
        <v>1187.3699999999974</v>
      </c>
      <c r="L33" s="22">
        <v>385818.35566382401</v>
      </c>
      <c r="M33" s="22">
        <v>13349.311737023094</v>
      </c>
      <c r="N33" s="21">
        <v>1338.17</v>
      </c>
      <c r="O33" s="22">
        <v>481936.69386166392</v>
      </c>
      <c r="P33" s="22">
        <v>14105.777716400838</v>
      </c>
      <c r="Q33" s="33"/>
    </row>
    <row r="34" spans="1:17" s="1" customFormat="1" ht="9.9499999999999993" customHeight="1">
      <c r="A34" s="52"/>
      <c r="B34" s="55"/>
      <c r="C34" s="53" t="s">
        <v>44</v>
      </c>
      <c r="D34" s="57" t="s">
        <v>22</v>
      </c>
      <c r="E34" s="21">
        <v>254.55999999999992</v>
      </c>
      <c r="F34" s="22">
        <v>52444.363369452585</v>
      </c>
      <c r="G34" s="22">
        <v>3613.6591542291167</v>
      </c>
      <c r="H34" s="21">
        <v>436.21000000000032</v>
      </c>
      <c r="I34" s="22">
        <v>120481.57186651012</v>
      </c>
      <c r="J34" s="22">
        <v>5576.8509066810848</v>
      </c>
      <c r="K34" s="21">
        <v>1185.3499999999974</v>
      </c>
      <c r="L34" s="22">
        <v>385515.35566382401</v>
      </c>
      <c r="M34" s="22">
        <v>13333.151737023094</v>
      </c>
      <c r="N34" s="21">
        <v>1336</v>
      </c>
      <c r="O34" s="22">
        <v>481501.9238616639</v>
      </c>
      <c r="P34" s="22">
        <v>14090.587716400838</v>
      </c>
      <c r="Q34" s="33"/>
    </row>
    <row r="35" spans="1:17" s="1" customFormat="1" ht="9.9499999999999993" customHeight="1">
      <c r="A35" s="52"/>
      <c r="B35" s="55"/>
      <c r="C35" s="53"/>
      <c r="D35" s="57" t="s">
        <v>23</v>
      </c>
      <c r="E35" s="29">
        <v>124.09999999999992</v>
      </c>
      <c r="F35" s="30">
        <v>32056.174797020351</v>
      </c>
      <c r="G35" s="30">
        <v>2191.8682283588969</v>
      </c>
      <c r="H35" s="29">
        <v>221.09000000000023</v>
      </c>
      <c r="I35" s="30">
        <v>74875.000159536154</v>
      </c>
      <c r="J35" s="30">
        <v>3526.8904788745849</v>
      </c>
      <c r="K35" s="29">
        <v>444.40999999999843</v>
      </c>
      <c r="L35" s="30">
        <v>188947.02301337544</v>
      </c>
      <c r="M35" s="30">
        <v>6537.5335501875898</v>
      </c>
      <c r="N35" s="29">
        <v>454.69000000000057</v>
      </c>
      <c r="O35" s="30">
        <v>217726.95797493946</v>
      </c>
      <c r="P35" s="30">
        <v>6261.0333677140861</v>
      </c>
      <c r="Q35" s="33"/>
    </row>
    <row r="36" spans="1:17" s="1" customFormat="1" ht="9.9499999999999993" customHeight="1">
      <c r="A36" s="52"/>
      <c r="B36" s="55"/>
      <c r="C36" s="53"/>
      <c r="D36" s="57" t="s">
        <v>24</v>
      </c>
      <c r="E36" s="29">
        <v>129.94</v>
      </c>
      <c r="F36" s="30">
        <v>20349.118572432235</v>
      </c>
      <c r="G36" s="30">
        <v>1417.1109258702202</v>
      </c>
      <c r="H36" s="29">
        <v>213.60000000000011</v>
      </c>
      <c r="I36" s="30">
        <v>45418.171706973968</v>
      </c>
      <c r="J36" s="30">
        <v>2034.7604278064998</v>
      </c>
      <c r="K36" s="29">
        <v>735.68999999999892</v>
      </c>
      <c r="L36" s="30">
        <v>195689.15265044852</v>
      </c>
      <c r="M36" s="30">
        <v>6753.6181868355052</v>
      </c>
      <c r="N36" s="29">
        <v>880.74999999999943</v>
      </c>
      <c r="O36" s="30">
        <v>263663.31588672439</v>
      </c>
      <c r="P36" s="30">
        <v>7825.6343486867518</v>
      </c>
      <c r="Q36" s="33"/>
    </row>
    <row r="37" spans="1:17" s="1" customFormat="1" ht="9.9499999999999993" customHeight="1">
      <c r="A37" s="52"/>
      <c r="B37" s="55"/>
      <c r="C37" s="53"/>
      <c r="D37" s="57" t="s">
        <v>25</v>
      </c>
      <c r="E37" s="29">
        <v>0</v>
      </c>
      <c r="F37" s="30">
        <v>0</v>
      </c>
      <c r="G37" s="30">
        <v>0</v>
      </c>
      <c r="H37" s="29">
        <v>1.4400000000000004</v>
      </c>
      <c r="I37" s="30">
        <v>179.28000000000003</v>
      </c>
      <c r="J37" s="30">
        <v>14.399999999999997</v>
      </c>
      <c r="K37" s="29">
        <v>2.89</v>
      </c>
      <c r="L37" s="30">
        <v>456.77999999999992</v>
      </c>
      <c r="M37" s="30">
        <v>23.12</v>
      </c>
      <c r="N37" s="29">
        <v>0.32</v>
      </c>
      <c r="O37" s="30">
        <v>63.56</v>
      </c>
      <c r="P37" s="30">
        <v>2.2400000000000002</v>
      </c>
      <c r="Q37" s="33"/>
    </row>
    <row r="38" spans="1:17" s="1" customFormat="1" ht="9.9499999999999993" customHeight="1">
      <c r="A38" s="52"/>
      <c r="B38" s="55"/>
      <c r="C38" s="53"/>
      <c r="D38" s="57" t="s">
        <v>26</v>
      </c>
      <c r="E38" s="29">
        <v>0.52</v>
      </c>
      <c r="F38" s="30">
        <v>39.07</v>
      </c>
      <c r="G38" s="30">
        <v>4.68</v>
      </c>
      <c r="H38" s="29">
        <v>0.08</v>
      </c>
      <c r="I38" s="30">
        <v>9.120000000000001</v>
      </c>
      <c r="J38" s="30">
        <v>0.8</v>
      </c>
      <c r="K38" s="29">
        <v>2.3600000000000003</v>
      </c>
      <c r="L38" s="30">
        <v>422.40000000000003</v>
      </c>
      <c r="M38" s="30">
        <v>18.880000000000003</v>
      </c>
      <c r="N38" s="29">
        <v>0.24000000000000002</v>
      </c>
      <c r="O38" s="30">
        <v>48.09</v>
      </c>
      <c r="P38" s="30">
        <v>1.6800000000000002</v>
      </c>
      <c r="Q38" s="33"/>
    </row>
    <row r="39" spans="1:17" s="1" customFormat="1" ht="9.9499999999999993" customHeight="1">
      <c r="A39" s="52"/>
      <c r="B39" s="55"/>
      <c r="C39" s="53" t="s">
        <v>27</v>
      </c>
      <c r="D39" s="57" t="s">
        <v>22</v>
      </c>
      <c r="E39" s="21">
        <v>0</v>
      </c>
      <c r="F39" s="22">
        <v>0</v>
      </c>
      <c r="G39" s="22">
        <v>0</v>
      </c>
      <c r="H39" s="21">
        <v>0.6</v>
      </c>
      <c r="I39" s="22">
        <v>73.8</v>
      </c>
      <c r="J39" s="22">
        <v>5.3999999999999995</v>
      </c>
      <c r="K39" s="21">
        <v>2.02</v>
      </c>
      <c r="L39" s="22">
        <v>303</v>
      </c>
      <c r="M39" s="22">
        <v>16.16</v>
      </c>
      <c r="N39" s="21">
        <v>2.17</v>
      </c>
      <c r="O39" s="22">
        <v>434.77</v>
      </c>
      <c r="P39" s="22">
        <v>15.190000000000001</v>
      </c>
      <c r="Q39" s="33"/>
    </row>
    <row r="40" spans="1:17" s="1" customFormat="1" ht="9.9499999999999993" customHeight="1">
      <c r="A40" s="52"/>
      <c r="B40" s="55"/>
      <c r="C40" s="53"/>
      <c r="D40" s="57" t="s">
        <v>45</v>
      </c>
      <c r="E40" s="29">
        <v>0</v>
      </c>
      <c r="F40" s="30">
        <v>0</v>
      </c>
      <c r="G40" s="30">
        <v>0</v>
      </c>
      <c r="H40" s="29">
        <v>0.6</v>
      </c>
      <c r="I40" s="30">
        <v>73.8</v>
      </c>
      <c r="J40" s="30">
        <v>5.3999999999999995</v>
      </c>
      <c r="K40" s="29">
        <v>2.02</v>
      </c>
      <c r="L40" s="30">
        <v>303</v>
      </c>
      <c r="M40" s="30">
        <v>16.16</v>
      </c>
      <c r="N40" s="29">
        <v>2.17</v>
      </c>
      <c r="O40" s="30">
        <v>434.77</v>
      </c>
      <c r="P40" s="30">
        <v>15.190000000000001</v>
      </c>
      <c r="Q40" s="33"/>
    </row>
    <row r="41" spans="1:17" s="1" customFormat="1" ht="9.9499999999999993" customHeight="1">
      <c r="A41" s="52"/>
      <c r="B41" s="55"/>
      <c r="C41" s="53"/>
      <c r="D41" s="57" t="s">
        <v>26</v>
      </c>
      <c r="E41" s="29">
        <v>0</v>
      </c>
      <c r="F41" s="30">
        <v>0</v>
      </c>
      <c r="G41" s="30">
        <v>0</v>
      </c>
      <c r="H41" s="29">
        <v>0</v>
      </c>
      <c r="I41" s="30">
        <v>0</v>
      </c>
      <c r="J41" s="30">
        <v>0</v>
      </c>
      <c r="K41" s="29">
        <v>0</v>
      </c>
      <c r="L41" s="30">
        <v>0</v>
      </c>
      <c r="M41" s="30">
        <v>0</v>
      </c>
      <c r="N41" s="29">
        <v>0</v>
      </c>
      <c r="O41" s="30">
        <v>0</v>
      </c>
      <c r="P41" s="30">
        <v>0</v>
      </c>
      <c r="Q41" s="33"/>
    </row>
    <row r="42" spans="1:17" s="1" customFormat="1" ht="9.9499999999999993" customHeight="1">
      <c r="A42" s="52"/>
      <c r="B42" s="53" t="s">
        <v>28</v>
      </c>
      <c r="C42" s="54" t="s">
        <v>76</v>
      </c>
      <c r="D42" s="58"/>
      <c r="E42" s="21">
        <v>277.57699999999977</v>
      </c>
      <c r="F42" s="22">
        <v>22805.657000000007</v>
      </c>
      <c r="G42" s="22">
        <v>1278.9279999999997</v>
      </c>
      <c r="H42" s="21">
        <v>323.46000000000026</v>
      </c>
      <c r="I42" s="22">
        <v>34327.919999999969</v>
      </c>
      <c r="J42" s="22">
        <v>1336.7300000000009</v>
      </c>
      <c r="K42" s="21">
        <v>979.09999999999422</v>
      </c>
      <c r="L42" s="22">
        <v>123672.33000000047</v>
      </c>
      <c r="M42" s="22">
        <v>3269.1699999999882</v>
      </c>
      <c r="N42" s="21">
        <v>1716.3099999999927</v>
      </c>
      <c r="O42" s="22">
        <v>240209.26999999944</v>
      </c>
      <c r="P42" s="22">
        <v>5519.9299999999939</v>
      </c>
      <c r="Q42" s="33"/>
    </row>
    <row r="43" spans="1:17" s="1" customFormat="1" ht="9.9499999999999993" customHeight="1">
      <c r="A43" s="52"/>
      <c r="B43" s="55"/>
      <c r="C43" s="53" t="s">
        <v>29</v>
      </c>
      <c r="D43" s="57" t="s">
        <v>22</v>
      </c>
      <c r="E43" s="21">
        <v>70.346999999999994</v>
      </c>
      <c r="F43" s="22">
        <v>5563.4369999999999</v>
      </c>
      <c r="G43" s="22">
        <v>339.988</v>
      </c>
      <c r="H43" s="21">
        <v>63.129999999999995</v>
      </c>
      <c r="I43" s="22">
        <v>6626.7400000000025</v>
      </c>
      <c r="J43" s="22">
        <v>264.08</v>
      </c>
      <c r="K43" s="21">
        <v>130.25</v>
      </c>
      <c r="L43" s="22">
        <v>16376.389999999998</v>
      </c>
      <c r="M43" s="22">
        <v>455.62000000000023</v>
      </c>
      <c r="N43" s="21">
        <v>68.83</v>
      </c>
      <c r="O43" s="22">
        <v>9551.2599999999984</v>
      </c>
      <c r="P43" s="22">
        <v>208.95999999999992</v>
      </c>
      <c r="Q43" s="33"/>
    </row>
    <row r="44" spans="1:17" s="1" customFormat="1" ht="9.9499999999999993" customHeight="1">
      <c r="A44" s="52"/>
      <c r="B44" s="55"/>
      <c r="C44" s="53"/>
      <c r="D44" s="59" t="s">
        <v>30</v>
      </c>
      <c r="E44" s="29">
        <v>16.720000000000002</v>
      </c>
      <c r="F44" s="30">
        <v>1422.2199999999998</v>
      </c>
      <c r="G44" s="30">
        <v>79.279999999999987</v>
      </c>
      <c r="H44" s="29">
        <v>11.559999999999999</v>
      </c>
      <c r="I44" s="30">
        <v>1277.7400000000005</v>
      </c>
      <c r="J44" s="30">
        <v>51.100000000000009</v>
      </c>
      <c r="K44" s="29">
        <v>43.410000000000004</v>
      </c>
      <c r="L44" s="30">
        <v>5522.3099999999995</v>
      </c>
      <c r="M44" s="30">
        <v>151.48999999999998</v>
      </c>
      <c r="N44" s="29">
        <v>39.950000000000003</v>
      </c>
      <c r="O44" s="30">
        <v>5641.8599999999969</v>
      </c>
      <c r="P44" s="30">
        <v>100.73999999999995</v>
      </c>
      <c r="Q44" s="33"/>
    </row>
    <row r="45" spans="1:17" s="1" customFormat="1" ht="9.9499999999999993" customHeight="1">
      <c r="A45" s="52"/>
      <c r="B45" s="55"/>
      <c r="C45" s="53"/>
      <c r="D45" s="57" t="s">
        <v>33</v>
      </c>
      <c r="E45" s="29">
        <v>53.626999999999995</v>
      </c>
      <c r="F45" s="30">
        <v>4141.2169999999996</v>
      </c>
      <c r="G45" s="30">
        <v>260.70800000000003</v>
      </c>
      <c r="H45" s="29">
        <v>51.569999999999993</v>
      </c>
      <c r="I45" s="30">
        <v>5349.0000000000018</v>
      </c>
      <c r="J45" s="30">
        <v>212.97999999999996</v>
      </c>
      <c r="K45" s="29">
        <v>86.84</v>
      </c>
      <c r="L45" s="30">
        <v>10854.079999999998</v>
      </c>
      <c r="M45" s="30">
        <v>304.13000000000022</v>
      </c>
      <c r="N45" s="29">
        <v>28.88</v>
      </c>
      <c r="O45" s="30">
        <v>3909.4000000000005</v>
      </c>
      <c r="P45" s="30">
        <v>108.21999999999997</v>
      </c>
      <c r="Q45" s="33"/>
    </row>
    <row r="46" spans="1:17" s="1" customFormat="1" ht="9.9499999999999993" customHeight="1">
      <c r="A46" s="52"/>
      <c r="B46" s="55"/>
      <c r="C46" s="53" t="s">
        <v>32</v>
      </c>
      <c r="D46" s="57" t="s">
        <v>22</v>
      </c>
      <c r="E46" s="21">
        <v>207.22999999999979</v>
      </c>
      <c r="F46" s="22">
        <v>17242.220000000005</v>
      </c>
      <c r="G46" s="22">
        <v>938.9399999999996</v>
      </c>
      <c r="H46" s="21">
        <v>260.33000000000027</v>
      </c>
      <c r="I46" s="22">
        <v>27701.179999999964</v>
      </c>
      <c r="J46" s="22">
        <v>1072.650000000001</v>
      </c>
      <c r="K46" s="21">
        <v>848.84999999999422</v>
      </c>
      <c r="L46" s="22">
        <v>107295.94000000047</v>
      </c>
      <c r="M46" s="22">
        <v>2813.5499999999879</v>
      </c>
      <c r="N46" s="21">
        <v>1647.4799999999927</v>
      </c>
      <c r="O46" s="22">
        <v>230658.00999999943</v>
      </c>
      <c r="P46" s="22">
        <v>5310.9699999999939</v>
      </c>
      <c r="Q46" s="33"/>
    </row>
    <row r="47" spans="1:17" s="1" customFormat="1" ht="9.9499999999999993" customHeight="1">
      <c r="A47" s="52"/>
      <c r="B47" s="55"/>
      <c r="C47" s="53"/>
      <c r="D47" s="59" t="s">
        <v>30</v>
      </c>
      <c r="E47" s="29">
        <v>140.85999999999981</v>
      </c>
      <c r="F47" s="30">
        <v>11898.350000000004</v>
      </c>
      <c r="G47" s="30">
        <v>629.39999999999975</v>
      </c>
      <c r="H47" s="29">
        <v>104.75999999999996</v>
      </c>
      <c r="I47" s="30">
        <v>11348.050000000007</v>
      </c>
      <c r="J47" s="30">
        <v>442.69999999999976</v>
      </c>
      <c r="K47" s="29">
        <v>219.18000000000004</v>
      </c>
      <c r="L47" s="30">
        <v>28410.199999999993</v>
      </c>
      <c r="M47" s="30">
        <v>695.4599999999997</v>
      </c>
      <c r="N47" s="29">
        <v>623.02999999999849</v>
      </c>
      <c r="O47" s="30">
        <v>88334.08999999988</v>
      </c>
      <c r="P47" s="30">
        <v>1583.2799999999975</v>
      </c>
      <c r="Q47" s="33"/>
    </row>
    <row r="48" spans="1:17" s="1" customFormat="1" ht="9.9499999999999993" customHeight="1">
      <c r="A48" s="52"/>
      <c r="B48" s="55"/>
      <c r="C48" s="53"/>
      <c r="D48" s="57" t="s">
        <v>33</v>
      </c>
      <c r="E48" s="29">
        <v>66.36999999999999</v>
      </c>
      <c r="F48" s="30">
        <v>5343.87</v>
      </c>
      <c r="G48" s="30">
        <v>309.53999999999991</v>
      </c>
      <c r="H48" s="29">
        <v>155.57000000000031</v>
      </c>
      <c r="I48" s="30">
        <v>16353.129999999957</v>
      </c>
      <c r="J48" s="30">
        <v>629.95000000000118</v>
      </c>
      <c r="K48" s="29">
        <v>629.66999999999416</v>
      </c>
      <c r="L48" s="30">
        <v>78885.740000000471</v>
      </c>
      <c r="M48" s="30">
        <v>2118.0899999999883</v>
      </c>
      <c r="N48" s="29">
        <v>1024.4499999999941</v>
      </c>
      <c r="O48" s="30">
        <v>142323.91999999955</v>
      </c>
      <c r="P48" s="30">
        <v>3727.6899999999964</v>
      </c>
      <c r="Q48" s="33"/>
    </row>
    <row r="49" spans="1:17" s="1" customFormat="1" ht="9.9499999999999993" customHeight="1">
      <c r="A49" s="52"/>
      <c r="B49" s="51" t="s">
        <v>34</v>
      </c>
      <c r="C49" s="51"/>
      <c r="D49" s="51"/>
      <c r="E49" s="21">
        <v>324.90699999999993</v>
      </c>
      <c r="F49" s="22">
        <v>58007.800369452583</v>
      </c>
      <c r="G49" s="22">
        <v>3953.6471542291165</v>
      </c>
      <c r="H49" s="21">
        <v>499.34000000000032</v>
      </c>
      <c r="I49" s="22">
        <v>127108.31186651012</v>
      </c>
      <c r="J49" s="22">
        <v>5840.9309066810847</v>
      </c>
      <c r="K49" s="21">
        <v>1315.5999999999974</v>
      </c>
      <c r="L49" s="22">
        <v>401891.74566382403</v>
      </c>
      <c r="M49" s="22">
        <v>13788.771737023095</v>
      </c>
      <c r="N49" s="21">
        <v>1404.83</v>
      </c>
      <c r="O49" s="22">
        <v>491053.18386166391</v>
      </c>
      <c r="P49" s="22">
        <v>14299.547716400837</v>
      </c>
      <c r="Q49" s="33"/>
    </row>
    <row r="50" spans="1:17" s="1" customFormat="1" ht="9.9499999999999993" customHeight="1">
      <c r="A50" s="52"/>
      <c r="B50" s="51" t="s">
        <v>35</v>
      </c>
      <c r="C50" s="51"/>
      <c r="D50" s="51"/>
      <c r="E50" s="21">
        <v>207.22999999999979</v>
      </c>
      <c r="F50" s="22">
        <v>17242.220000000005</v>
      </c>
      <c r="G50" s="22">
        <v>938.9399999999996</v>
      </c>
      <c r="H50" s="21">
        <v>260.93000000000029</v>
      </c>
      <c r="I50" s="22">
        <v>27774.979999999963</v>
      </c>
      <c r="J50" s="22">
        <v>1078.0500000000011</v>
      </c>
      <c r="K50" s="21">
        <v>850.86999999999421</v>
      </c>
      <c r="L50" s="22">
        <v>107598.94000000047</v>
      </c>
      <c r="M50" s="22">
        <v>2829.7099999999878</v>
      </c>
      <c r="N50" s="21">
        <v>1649.6499999999928</v>
      </c>
      <c r="O50" s="22">
        <v>231092.77999999942</v>
      </c>
      <c r="P50" s="22">
        <v>5326.1599999999935</v>
      </c>
      <c r="Q50" s="33"/>
    </row>
    <row r="51" spans="1:17" s="1" customFormat="1" ht="9.9499999999999993" customHeight="1">
      <c r="A51" s="51" t="s">
        <v>36</v>
      </c>
      <c r="B51" s="51"/>
      <c r="C51" s="51"/>
      <c r="D51" s="51"/>
      <c r="E51" s="29"/>
      <c r="F51" s="30"/>
      <c r="G51" s="30"/>
      <c r="H51" s="29"/>
      <c r="I51" s="30"/>
      <c r="J51" s="30"/>
      <c r="K51" s="29"/>
      <c r="L51" s="30"/>
      <c r="M51" s="30"/>
      <c r="N51" s="29"/>
      <c r="O51" s="30"/>
      <c r="P51" s="30"/>
      <c r="Q51" s="33"/>
    </row>
    <row r="52" spans="1:17" s="1" customFormat="1" ht="9.9499999999999993" customHeight="1">
      <c r="A52" s="53" t="s">
        <v>37</v>
      </c>
      <c r="B52" s="53"/>
      <c r="C52" s="51" t="s">
        <v>18</v>
      </c>
      <c r="D52" s="51"/>
      <c r="E52" s="21">
        <v>0</v>
      </c>
      <c r="F52" s="22">
        <v>0</v>
      </c>
      <c r="G52" s="22">
        <v>0</v>
      </c>
      <c r="H52" s="21">
        <v>0</v>
      </c>
      <c r="I52" s="22">
        <v>0</v>
      </c>
      <c r="J52" s="22">
        <v>0</v>
      </c>
      <c r="K52" s="21">
        <v>0</v>
      </c>
      <c r="L52" s="22">
        <v>0</v>
      </c>
      <c r="M52" s="22">
        <v>0</v>
      </c>
      <c r="N52" s="21">
        <v>0</v>
      </c>
      <c r="O52" s="22">
        <v>0</v>
      </c>
      <c r="P52" s="22">
        <v>0</v>
      </c>
      <c r="Q52" s="33"/>
    </row>
    <row r="53" spans="1:17" s="1" customFormat="1" ht="9.9499999999999993" customHeight="1">
      <c r="A53" s="53"/>
      <c r="B53" s="53"/>
      <c r="C53" s="51" t="s">
        <v>38</v>
      </c>
      <c r="D53" s="51"/>
      <c r="E53" s="29"/>
      <c r="F53" s="30"/>
      <c r="G53" s="30"/>
      <c r="H53" s="29"/>
      <c r="I53" s="30"/>
      <c r="J53" s="30"/>
      <c r="K53" s="29"/>
      <c r="L53" s="30"/>
      <c r="M53" s="30"/>
      <c r="N53" s="29"/>
      <c r="O53" s="30"/>
      <c r="P53" s="30"/>
      <c r="Q53" s="33"/>
    </row>
    <row r="54" spans="1:17" s="1" customFormat="1" ht="9.9499999999999993" customHeight="1">
      <c r="A54" s="53"/>
      <c r="B54" s="53"/>
      <c r="C54" s="51" t="s">
        <v>39</v>
      </c>
      <c r="D54" s="51"/>
      <c r="E54" s="29"/>
      <c r="F54" s="30"/>
      <c r="G54" s="30"/>
      <c r="H54" s="29"/>
      <c r="I54" s="30"/>
      <c r="J54" s="30"/>
      <c r="K54" s="29"/>
      <c r="L54" s="30"/>
      <c r="M54" s="30"/>
      <c r="N54" s="29"/>
      <c r="O54" s="30"/>
      <c r="P54" s="30"/>
      <c r="Q54" s="33"/>
    </row>
    <row r="55" spans="1:17" s="1" customFormat="1" ht="11.1" customHeight="1">
      <c r="A55" s="48"/>
      <c r="B55" s="48"/>
      <c r="C55" s="48"/>
      <c r="D55" s="48"/>
      <c r="E55" s="2"/>
      <c r="F55" s="34"/>
      <c r="G55" s="34"/>
      <c r="H55" s="2"/>
      <c r="I55" s="34"/>
      <c r="J55" s="34"/>
      <c r="K55" s="2"/>
      <c r="L55" s="34"/>
      <c r="M55" s="34"/>
      <c r="N55" s="2"/>
      <c r="O55" s="4"/>
      <c r="P55" s="5" t="s">
        <v>0</v>
      </c>
      <c r="Q55" s="2"/>
    </row>
    <row r="56" spans="1:17" s="1" customFormat="1" ht="11.1" customHeight="1">
      <c r="A56" s="48"/>
      <c r="B56" s="48"/>
      <c r="C56" s="48"/>
      <c r="D56" s="48"/>
      <c r="E56" s="2"/>
      <c r="F56" s="34"/>
      <c r="G56" s="34"/>
      <c r="H56" s="2"/>
      <c r="I56" s="34"/>
      <c r="J56" s="34"/>
      <c r="K56" s="2"/>
      <c r="L56" s="34"/>
      <c r="M56" s="34"/>
      <c r="N56" s="2"/>
      <c r="O56" s="6" t="s">
        <v>86</v>
      </c>
      <c r="P56" s="6"/>
      <c r="Q56" s="2"/>
    </row>
    <row r="57" spans="1:17" s="1" customFormat="1" ht="11.1" customHeight="1">
      <c r="A57" s="49" t="s">
        <v>1</v>
      </c>
      <c r="B57" s="49"/>
      <c r="C57" s="50" t="str">
        <f>+C3</f>
        <v>中津市</v>
      </c>
      <c r="D57" s="48"/>
      <c r="E57" s="9"/>
      <c r="F57" s="10"/>
      <c r="G57" s="34"/>
      <c r="H57" s="11"/>
      <c r="I57" s="10"/>
      <c r="J57" s="12"/>
      <c r="K57" s="13"/>
      <c r="L57" s="12"/>
      <c r="M57" s="12"/>
      <c r="N57" s="14" t="s">
        <v>3</v>
      </c>
      <c r="O57" s="15" t="s">
        <v>46</v>
      </c>
      <c r="P57" s="15"/>
      <c r="Q57" s="14"/>
    </row>
    <row r="58" spans="1:17" s="1" customFormat="1" ht="9.9499999999999993" customHeight="1">
      <c r="A58" s="51" t="s">
        <v>5</v>
      </c>
      <c r="B58" s="51"/>
      <c r="C58" s="51"/>
      <c r="D58" s="51"/>
      <c r="E58" s="17" t="s">
        <v>6</v>
      </c>
      <c r="F58" s="18" t="s">
        <v>7</v>
      </c>
      <c r="G58" s="18" t="s">
        <v>8</v>
      </c>
      <c r="H58" s="17" t="s">
        <v>6</v>
      </c>
      <c r="I58" s="18" t="s">
        <v>9</v>
      </c>
      <c r="J58" s="18" t="s">
        <v>8</v>
      </c>
      <c r="K58" s="17" t="s">
        <v>6</v>
      </c>
      <c r="L58" s="18" t="s">
        <v>9</v>
      </c>
      <c r="M58" s="18" t="s">
        <v>8</v>
      </c>
      <c r="N58" s="17" t="s">
        <v>6</v>
      </c>
      <c r="O58" s="18" t="s">
        <v>9</v>
      </c>
      <c r="P58" s="18" t="s">
        <v>8</v>
      </c>
      <c r="Q58" s="19" t="s">
        <v>10</v>
      </c>
    </row>
    <row r="59" spans="1:17" s="1" customFormat="1" ht="9.9499999999999993" customHeight="1">
      <c r="A59" s="51" t="s">
        <v>11</v>
      </c>
      <c r="B59" s="51"/>
      <c r="C59" s="51"/>
      <c r="D59" s="51"/>
      <c r="E59" s="20" t="s">
        <v>47</v>
      </c>
      <c r="F59" s="20"/>
      <c r="G59" s="20"/>
      <c r="H59" s="20" t="s">
        <v>48</v>
      </c>
      <c r="I59" s="20"/>
      <c r="J59" s="20"/>
      <c r="K59" s="20" t="s">
        <v>49</v>
      </c>
      <c r="L59" s="20"/>
      <c r="M59" s="20"/>
      <c r="N59" s="20" t="s">
        <v>50</v>
      </c>
      <c r="O59" s="20"/>
      <c r="P59" s="20"/>
      <c r="Q59" s="19"/>
    </row>
    <row r="60" spans="1:17" s="1" customFormat="1" ht="9.9499999999999993" customHeight="1">
      <c r="A60" s="51" t="s">
        <v>16</v>
      </c>
      <c r="B60" s="51"/>
      <c r="C60" s="51"/>
      <c r="D60" s="51"/>
      <c r="E60" s="21">
        <v>1796.6799999999998</v>
      </c>
      <c r="F60" s="22">
        <v>470493.45934818371</v>
      </c>
      <c r="G60" s="22">
        <v>9905.5897063796801</v>
      </c>
      <c r="H60" s="21">
        <v>2068.0899999999956</v>
      </c>
      <c r="I60" s="22">
        <v>665394.32006270695</v>
      </c>
      <c r="J60" s="22">
        <v>11106.783666111478</v>
      </c>
      <c r="K60" s="21">
        <v>2667.8199999999915</v>
      </c>
      <c r="L60" s="22">
        <v>979080.38062389987</v>
      </c>
      <c r="M60" s="22">
        <v>14100.786288256117</v>
      </c>
      <c r="N60" s="21">
        <v>3139.7799999999825</v>
      </c>
      <c r="O60" s="22">
        <v>1390391.3150085027</v>
      </c>
      <c r="P60" s="22">
        <v>17121.559166025119</v>
      </c>
      <c r="Q60" s="19"/>
    </row>
    <row r="61" spans="1:17" s="1" customFormat="1" ht="9.9499999999999993" customHeight="1">
      <c r="A61" s="52" t="s">
        <v>17</v>
      </c>
      <c r="B61" s="20" t="s">
        <v>18</v>
      </c>
      <c r="C61" s="20"/>
      <c r="D61" s="20"/>
      <c r="E61" s="21">
        <v>1796.6799999999998</v>
      </c>
      <c r="F61" s="22">
        <v>470493.45934818371</v>
      </c>
      <c r="G61" s="22">
        <v>9905.5897063796801</v>
      </c>
      <c r="H61" s="21">
        <v>2068.0899999999956</v>
      </c>
      <c r="I61" s="22">
        <v>665394.32006270695</v>
      </c>
      <c r="J61" s="22">
        <v>11106.783666111478</v>
      </c>
      <c r="K61" s="21">
        <v>2667.8199999999915</v>
      </c>
      <c r="L61" s="22">
        <v>979080.38062389987</v>
      </c>
      <c r="M61" s="22">
        <v>14100.786288256117</v>
      </c>
      <c r="N61" s="21">
        <v>3139.7799999999825</v>
      </c>
      <c r="O61" s="22">
        <v>1390391.3150085027</v>
      </c>
      <c r="P61" s="22">
        <v>17121.559166025119</v>
      </c>
      <c r="Q61" s="19"/>
    </row>
    <row r="62" spans="1:17" s="1" customFormat="1" ht="9.9499999999999993" customHeight="1">
      <c r="A62" s="52"/>
      <c r="B62" s="53" t="s">
        <v>19</v>
      </c>
      <c r="C62" s="54" t="s">
        <v>77</v>
      </c>
      <c r="D62" s="58"/>
      <c r="E62" s="21">
        <v>688.53000000000065</v>
      </c>
      <c r="F62" s="22">
        <v>299738.24934818369</v>
      </c>
      <c r="G62" s="22">
        <v>6956.9597063796864</v>
      </c>
      <c r="H62" s="21">
        <v>956.31999999999925</v>
      </c>
      <c r="I62" s="22">
        <v>481459.79006270721</v>
      </c>
      <c r="J62" s="22">
        <v>9108.5156661114834</v>
      </c>
      <c r="K62" s="21">
        <v>1351.7699999999943</v>
      </c>
      <c r="L62" s="22">
        <v>748789.66062390013</v>
      </c>
      <c r="M62" s="22">
        <v>11808.706288256122</v>
      </c>
      <c r="N62" s="21">
        <v>2021.4899999999866</v>
      </c>
      <c r="O62" s="22">
        <v>1182700.8650085027</v>
      </c>
      <c r="P62" s="22">
        <v>15789.311166025134</v>
      </c>
      <c r="Q62" s="19"/>
    </row>
    <row r="63" spans="1:17" s="1" customFormat="1" ht="9.9499999999999993" customHeight="1">
      <c r="A63" s="52"/>
      <c r="B63" s="55"/>
      <c r="C63" s="53" t="s">
        <v>44</v>
      </c>
      <c r="D63" s="57" t="s">
        <v>22</v>
      </c>
      <c r="E63" s="21">
        <v>687.95000000000061</v>
      </c>
      <c r="F63" s="22">
        <v>299602.58934818371</v>
      </c>
      <c r="G63" s="22">
        <v>6953.4797063796868</v>
      </c>
      <c r="H63" s="21">
        <v>954.1299999999992</v>
      </c>
      <c r="I63" s="22">
        <v>480892.5900627072</v>
      </c>
      <c r="J63" s="22">
        <v>9097.5656661114826</v>
      </c>
      <c r="K63" s="21">
        <v>1350.2399999999943</v>
      </c>
      <c r="L63" s="22">
        <v>748357.87062390009</v>
      </c>
      <c r="M63" s="22">
        <v>11802.286288256122</v>
      </c>
      <c r="N63" s="21">
        <v>2017.4999999999866</v>
      </c>
      <c r="O63" s="22">
        <v>1181482.9850085028</v>
      </c>
      <c r="P63" s="22">
        <v>15773.351166025135</v>
      </c>
      <c r="Q63" s="19"/>
    </row>
    <row r="64" spans="1:17" s="1" customFormat="1" ht="9.9499999999999993" customHeight="1">
      <c r="A64" s="52"/>
      <c r="B64" s="55"/>
      <c r="C64" s="53"/>
      <c r="D64" s="57" t="s">
        <v>23</v>
      </c>
      <c r="E64" s="29">
        <v>299.32000000000068</v>
      </c>
      <c r="F64" s="30">
        <v>164669.23704117039</v>
      </c>
      <c r="G64" s="30">
        <v>3700.2779511912372</v>
      </c>
      <c r="H64" s="29">
        <v>497.36999999999904</v>
      </c>
      <c r="I64" s="30">
        <v>303080.42374308244</v>
      </c>
      <c r="J64" s="30">
        <v>5514.0478919734687</v>
      </c>
      <c r="K64" s="29">
        <v>737.81999999999505</v>
      </c>
      <c r="L64" s="30">
        <v>488834.23965982825</v>
      </c>
      <c r="M64" s="30">
        <v>7286.2235163685946</v>
      </c>
      <c r="N64" s="29">
        <v>1016.4499999999899</v>
      </c>
      <c r="O64" s="30">
        <v>720336.24427252787</v>
      </c>
      <c r="P64" s="30">
        <v>8927.8793571545975</v>
      </c>
      <c r="Q64" s="19"/>
    </row>
    <row r="65" spans="1:17" s="1" customFormat="1" ht="9.9499999999999993" customHeight="1">
      <c r="A65" s="52"/>
      <c r="B65" s="55"/>
      <c r="C65" s="53"/>
      <c r="D65" s="57" t="s">
        <v>24</v>
      </c>
      <c r="E65" s="29">
        <v>387.4199999999999</v>
      </c>
      <c r="F65" s="30">
        <v>134653.23230701336</v>
      </c>
      <c r="G65" s="30">
        <v>3246.1417551884492</v>
      </c>
      <c r="H65" s="29">
        <v>453.28000000000009</v>
      </c>
      <c r="I65" s="30">
        <v>176922.51631962476</v>
      </c>
      <c r="J65" s="30">
        <v>3566.1177741380134</v>
      </c>
      <c r="K65" s="29">
        <v>604.48999999999921</v>
      </c>
      <c r="L65" s="30">
        <v>257256.42096407188</v>
      </c>
      <c r="M65" s="30">
        <v>4478.5327718875269</v>
      </c>
      <c r="N65" s="29">
        <v>984.19999999999675</v>
      </c>
      <c r="O65" s="30">
        <v>456004.78073597496</v>
      </c>
      <c r="P65" s="30">
        <v>6778.071808870538</v>
      </c>
      <c r="Q65" s="19"/>
    </row>
    <row r="66" spans="1:17" s="1" customFormat="1" ht="9.9499999999999993" customHeight="1">
      <c r="A66" s="52"/>
      <c r="B66" s="55"/>
      <c r="C66" s="53"/>
      <c r="D66" s="57" t="s">
        <v>25</v>
      </c>
      <c r="E66" s="29">
        <v>1.21</v>
      </c>
      <c r="F66" s="30">
        <v>280.12</v>
      </c>
      <c r="G66" s="30">
        <v>7.06</v>
      </c>
      <c r="H66" s="29">
        <v>0.15</v>
      </c>
      <c r="I66" s="30">
        <v>40.5</v>
      </c>
      <c r="J66" s="30">
        <v>0.75</v>
      </c>
      <c r="K66" s="29">
        <v>0</v>
      </c>
      <c r="L66" s="30">
        <v>0</v>
      </c>
      <c r="M66" s="30">
        <v>0</v>
      </c>
      <c r="N66" s="29">
        <v>0.74</v>
      </c>
      <c r="O66" s="30">
        <v>225.32</v>
      </c>
      <c r="P66" s="30">
        <v>2.96</v>
      </c>
      <c r="Q66" s="19"/>
    </row>
    <row r="67" spans="1:17" s="1" customFormat="1" ht="9.9499999999999993" customHeight="1">
      <c r="A67" s="52"/>
      <c r="B67" s="55"/>
      <c r="C67" s="53"/>
      <c r="D67" s="57" t="s">
        <v>26</v>
      </c>
      <c r="E67" s="29">
        <v>0</v>
      </c>
      <c r="F67" s="30">
        <v>0</v>
      </c>
      <c r="G67" s="30">
        <v>0</v>
      </c>
      <c r="H67" s="29">
        <v>3.33</v>
      </c>
      <c r="I67" s="30">
        <v>849.15</v>
      </c>
      <c r="J67" s="30">
        <v>16.649999999999999</v>
      </c>
      <c r="K67" s="29">
        <v>7.93</v>
      </c>
      <c r="L67" s="30">
        <v>2267.21</v>
      </c>
      <c r="M67" s="30">
        <v>37.53</v>
      </c>
      <c r="N67" s="29">
        <v>16.11</v>
      </c>
      <c r="O67" s="30">
        <v>4916.6399999999994</v>
      </c>
      <c r="P67" s="30">
        <v>64.44</v>
      </c>
      <c r="Q67" s="19"/>
    </row>
    <row r="68" spans="1:17" s="1" customFormat="1" ht="9.9499999999999993" customHeight="1">
      <c r="A68" s="52"/>
      <c r="B68" s="55"/>
      <c r="C68" s="53" t="s">
        <v>27</v>
      </c>
      <c r="D68" s="57" t="s">
        <v>22</v>
      </c>
      <c r="E68" s="21">
        <v>0.58000000000000007</v>
      </c>
      <c r="F68" s="22">
        <v>135.66000000000003</v>
      </c>
      <c r="G68" s="22">
        <v>3.4799999999999995</v>
      </c>
      <c r="H68" s="21">
        <v>2.19</v>
      </c>
      <c r="I68" s="22">
        <v>567.20000000000005</v>
      </c>
      <c r="J68" s="22">
        <v>10.950000000000001</v>
      </c>
      <c r="K68" s="21">
        <v>1.5299999999999998</v>
      </c>
      <c r="L68" s="22">
        <v>431.78999999999996</v>
      </c>
      <c r="M68" s="22">
        <v>6.42</v>
      </c>
      <c r="N68" s="21">
        <v>3.9899999999999993</v>
      </c>
      <c r="O68" s="22">
        <v>1217.8800000000001</v>
      </c>
      <c r="P68" s="22">
        <v>15.959999999999997</v>
      </c>
      <c r="Q68" s="19"/>
    </row>
    <row r="69" spans="1:17" s="1" customFormat="1" ht="9.9499999999999993" customHeight="1">
      <c r="A69" s="52"/>
      <c r="B69" s="55"/>
      <c r="C69" s="53"/>
      <c r="D69" s="57" t="s">
        <v>25</v>
      </c>
      <c r="E69" s="29">
        <v>0.58000000000000007</v>
      </c>
      <c r="F69" s="30">
        <v>135.66000000000003</v>
      </c>
      <c r="G69" s="30">
        <v>3.4799999999999995</v>
      </c>
      <c r="H69" s="29">
        <v>2.19</v>
      </c>
      <c r="I69" s="30">
        <v>567.20000000000005</v>
      </c>
      <c r="J69" s="30">
        <v>10.950000000000001</v>
      </c>
      <c r="K69" s="29">
        <v>1.5299999999999998</v>
      </c>
      <c r="L69" s="30">
        <v>431.78999999999996</v>
      </c>
      <c r="M69" s="30">
        <v>6.42</v>
      </c>
      <c r="N69" s="29">
        <v>3.9899999999999993</v>
      </c>
      <c r="O69" s="30">
        <v>1217.8800000000001</v>
      </c>
      <c r="P69" s="30">
        <v>15.959999999999997</v>
      </c>
      <c r="Q69" s="19"/>
    </row>
    <row r="70" spans="1:17" s="1" customFormat="1" ht="9.9499999999999993" customHeight="1">
      <c r="A70" s="52"/>
      <c r="B70" s="55"/>
      <c r="C70" s="53"/>
      <c r="D70" s="57" t="s">
        <v>26</v>
      </c>
      <c r="E70" s="29">
        <v>0</v>
      </c>
      <c r="F70" s="30">
        <v>0</v>
      </c>
      <c r="G70" s="30">
        <v>0</v>
      </c>
      <c r="H70" s="29">
        <v>0</v>
      </c>
      <c r="I70" s="30">
        <v>0</v>
      </c>
      <c r="J70" s="30">
        <v>0</v>
      </c>
      <c r="K70" s="29">
        <v>0</v>
      </c>
      <c r="L70" s="30">
        <v>0</v>
      </c>
      <c r="M70" s="30">
        <v>0</v>
      </c>
      <c r="N70" s="29">
        <v>0</v>
      </c>
      <c r="O70" s="30">
        <v>0</v>
      </c>
      <c r="P70" s="30">
        <v>0</v>
      </c>
      <c r="Q70" s="19"/>
    </row>
    <row r="71" spans="1:17" s="1" customFormat="1" ht="9.9499999999999993" customHeight="1">
      <c r="A71" s="52"/>
      <c r="B71" s="53" t="s">
        <v>28</v>
      </c>
      <c r="C71" s="54" t="s">
        <v>77</v>
      </c>
      <c r="D71" s="58"/>
      <c r="E71" s="21">
        <v>1108.1499999999992</v>
      </c>
      <c r="F71" s="22">
        <v>170755.21000000002</v>
      </c>
      <c r="G71" s="22">
        <v>2948.6299999999947</v>
      </c>
      <c r="H71" s="21">
        <v>1111.7699999999966</v>
      </c>
      <c r="I71" s="22">
        <v>183934.52999999974</v>
      </c>
      <c r="J71" s="22">
        <v>1998.2679999999937</v>
      </c>
      <c r="K71" s="21">
        <v>1316.0499999999972</v>
      </c>
      <c r="L71" s="22">
        <v>230290.7199999998</v>
      </c>
      <c r="M71" s="22">
        <v>2292.0799999999945</v>
      </c>
      <c r="N71" s="21">
        <v>1118.2899999999959</v>
      </c>
      <c r="O71" s="22">
        <v>207690.45</v>
      </c>
      <c r="P71" s="22">
        <v>1332.2479999999844</v>
      </c>
      <c r="Q71" s="19"/>
    </row>
    <row r="72" spans="1:17" s="1" customFormat="1" ht="9.9499999999999993" customHeight="1">
      <c r="A72" s="52"/>
      <c r="B72" s="55"/>
      <c r="C72" s="53" t="s">
        <v>29</v>
      </c>
      <c r="D72" s="57" t="s">
        <v>22</v>
      </c>
      <c r="E72" s="21">
        <v>88.85</v>
      </c>
      <c r="F72" s="22">
        <v>13773.320000000003</v>
      </c>
      <c r="G72" s="22">
        <v>231.47000000000003</v>
      </c>
      <c r="H72" s="21">
        <v>78.940000000000055</v>
      </c>
      <c r="I72" s="22">
        <v>12733.700000000004</v>
      </c>
      <c r="J72" s="22">
        <v>82.543999999999983</v>
      </c>
      <c r="K72" s="21">
        <v>16.269999999999996</v>
      </c>
      <c r="L72" s="22">
        <v>2695.1100000000006</v>
      </c>
      <c r="M72" s="22">
        <v>17.669999999999998</v>
      </c>
      <c r="N72" s="21">
        <v>2.54</v>
      </c>
      <c r="O72" s="22">
        <v>443.31999999999994</v>
      </c>
      <c r="P72" s="22">
        <v>2.698</v>
      </c>
      <c r="Q72" s="19"/>
    </row>
    <row r="73" spans="1:17" s="1" customFormat="1" ht="9.9499999999999993" customHeight="1">
      <c r="A73" s="52"/>
      <c r="B73" s="55"/>
      <c r="C73" s="53"/>
      <c r="D73" s="59" t="s">
        <v>30</v>
      </c>
      <c r="E73" s="29">
        <v>82.57</v>
      </c>
      <c r="F73" s="30">
        <v>12786.150000000003</v>
      </c>
      <c r="G73" s="30">
        <v>212.63000000000002</v>
      </c>
      <c r="H73" s="29">
        <v>64.090000000000046</v>
      </c>
      <c r="I73" s="30">
        <v>10297.380000000005</v>
      </c>
      <c r="J73" s="30">
        <v>38.453999999999986</v>
      </c>
      <c r="K73" s="29">
        <v>14.869999999999997</v>
      </c>
      <c r="L73" s="30">
        <v>2441.6700000000005</v>
      </c>
      <c r="M73" s="30">
        <v>14.869999999999997</v>
      </c>
      <c r="N73" s="29">
        <v>1.75</v>
      </c>
      <c r="O73" s="30">
        <v>296.64999999999998</v>
      </c>
      <c r="P73" s="30">
        <v>1.75</v>
      </c>
      <c r="Q73" s="19"/>
    </row>
    <row r="74" spans="1:17" s="1" customFormat="1" ht="9.9499999999999993" customHeight="1">
      <c r="A74" s="52"/>
      <c r="B74" s="55"/>
      <c r="C74" s="53"/>
      <c r="D74" s="57" t="s">
        <v>33</v>
      </c>
      <c r="E74" s="29">
        <v>6.2799999999999994</v>
      </c>
      <c r="F74" s="30">
        <v>987.17000000000007</v>
      </c>
      <c r="G74" s="30">
        <v>18.840000000000003</v>
      </c>
      <c r="H74" s="29">
        <v>14.850000000000001</v>
      </c>
      <c r="I74" s="30">
        <v>2436.3200000000002</v>
      </c>
      <c r="J74" s="30">
        <v>44.09</v>
      </c>
      <c r="K74" s="29">
        <v>1.4000000000000001</v>
      </c>
      <c r="L74" s="30">
        <v>253.44000000000003</v>
      </c>
      <c r="M74" s="30">
        <v>2.8000000000000003</v>
      </c>
      <c r="N74" s="29">
        <v>0.79</v>
      </c>
      <c r="O74" s="30">
        <v>146.66999999999999</v>
      </c>
      <c r="P74" s="30">
        <v>0.94799999999999995</v>
      </c>
      <c r="Q74" s="19"/>
    </row>
    <row r="75" spans="1:17" s="1" customFormat="1" ht="9.9499999999999993" customHeight="1">
      <c r="A75" s="52"/>
      <c r="B75" s="55"/>
      <c r="C75" s="53" t="s">
        <v>32</v>
      </c>
      <c r="D75" s="57" t="s">
        <v>22</v>
      </c>
      <c r="E75" s="21">
        <v>1019.2999999999992</v>
      </c>
      <c r="F75" s="22">
        <v>156981.89000000001</v>
      </c>
      <c r="G75" s="22">
        <v>2717.1599999999944</v>
      </c>
      <c r="H75" s="21">
        <v>1032.8299999999965</v>
      </c>
      <c r="I75" s="22">
        <v>171200.82999999973</v>
      </c>
      <c r="J75" s="22">
        <v>1915.7239999999936</v>
      </c>
      <c r="K75" s="21">
        <v>1299.7799999999972</v>
      </c>
      <c r="L75" s="22">
        <v>227595.60999999981</v>
      </c>
      <c r="M75" s="22">
        <v>2274.4099999999944</v>
      </c>
      <c r="N75" s="21">
        <v>1115.7499999999959</v>
      </c>
      <c r="O75" s="22">
        <v>207247.13</v>
      </c>
      <c r="P75" s="22">
        <v>1329.5499999999843</v>
      </c>
      <c r="Q75" s="19"/>
    </row>
    <row r="76" spans="1:17" s="1" customFormat="1" ht="9.9499999999999993" customHeight="1">
      <c r="A76" s="52"/>
      <c r="B76" s="55"/>
      <c r="C76" s="53"/>
      <c r="D76" s="59" t="s">
        <v>30</v>
      </c>
      <c r="E76" s="29">
        <v>564.49999999999955</v>
      </c>
      <c r="F76" s="30">
        <v>86558.719999999899</v>
      </c>
      <c r="G76" s="30">
        <v>1352.7599999999991</v>
      </c>
      <c r="H76" s="29">
        <v>336.76</v>
      </c>
      <c r="I76" s="30">
        <v>54085.76000000006</v>
      </c>
      <c r="J76" s="30">
        <v>205.21400000000062</v>
      </c>
      <c r="K76" s="29">
        <v>341.84999999999997</v>
      </c>
      <c r="L76" s="30">
        <v>56373.71999999995</v>
      </c>
      <c r="M76" s="30">
        <v>358.54999999999995</v>
      </c>
      <c r="N76" s="29">
        <v>48.570000000000014</v>
      </c>
      <c r="O76" s="30">
        <v>8286.89</v>
      </c>
      <c r="P76" s="30">
        <v>48.934000000000012</v>
      </c>
      <c r="Q76" s="19"/>
    </row>
    <row r="77" spans="1:17" s="1" customFormat="1" ht="9.9499999999999993" customHeight="1">
      <c r="A77" s="52"/>
      <c r="B77" s="55"/>
      <c r="C77" s="53"/>
      <c r="D77" s="57" t="s">
        <v>33</v>
      </c>
      <c r="E77" s="29">
        <v>454.79999999999961</v>
      </c>
      <c r="F77" s="30">
        <v>70423.170000000129</v>
      </c>
      <c r="G77" s="30">
        <v>1364.3999999999953</v>
      </c>
      <c r="H77" s="29">
        <v>696.06999999999653</v>
      </c>
      <c r="I77" s="30">
        <v>117115.06999999966</v>
      </c>
      <c r="J77" s="30">
        <v>1710.5099999999929</v>
      </c>
      <c r="K77" s="29">
        <v>957.92999999999734</v>
      </c>
      <c r="L77" s="30">
        <v>171221.88999999987</v>
      </c>
      <c r="M77" s="30">
        <v>1915.8599999999947</v>
      </c>
      <c r="N77" s="29">
        <v>1067.179999999996</v>
      </c>
      <c r="O77" s="30">
        <v>198960.24</v>
      </c>
      <c r="P77" s="30">
        <v>1280.6159999999843</v>
      </c>
      <c r="Q77" s="19"/>
    </row>
    <row r="78" spans="1:17" s="1" customFormat="1" ht="9.9499999999999993" customHeight="1">
      <c r="A78" s="52"/>
      <c r="B78" s="51" t="s">
        <v>34</v>
      </c>
      <c r="C78" s="51"/>
      <c r="D78" s="51"/>
      <c r="E78" s="21">
        <v>776.80000000000064</v>
      </c>
      <c r="F78" s="22">
        <v>313375.90934818372</v>
      </c>
      <c r="G78" s="22">
        <v>7184.9497063796871</v>
      </c>
      <c r="H78" s="21">
        <v>1033.0699999999993</v>
      </c>
      <c r="I78" s="22">
        <v>493626.29006270721</v>
      </c>
      <c r="J78" s="22">
        <v>9180.1096661114825</v>
      </c>
      <c r="K78" s="21">
        <v>1366.5099999999943</v>
      </c>
      <c r="L78" s="22">
        <v>751052.98062390008</v>
      </c>
      <c r="M78" s="22">
        <v>11819.956288256122</v>
      </c>
      <c r="N78" s="21">
        <v>2020.0399999999865</v>
      </c>
      <c r="O78" s="22">
        <v>1181926.3050085029</v>
      </c>
      <c r="P78" s="22">
        <v>15776.049166025135</v>
      </c>
      <c r="Q78" s="19"/>
    </row>
    <row r="79" spans="1:17" s="1" customFormat="1" ht="9.9499999999999993" customHeight="1">
      <c r="A79" s="52"/>
      <c r="B79" s="51" t="s">
        <v>35</v>
      </c>
      <c r="C79" s="51"/>
      <c r="D79" s="51"/>
      <c r="E79" s="21">
        <v>1019.8799999999992</v>
      </c>
      <c r="F79" s="22">
        <v>157117.55000000002</v>
      </c>
      <c r="G79" s="22">
        <v>2720.6399999999944</v>
      </c>
      <c r="H79" s="21">
        <v>1035.0199999999966</v>
      </c>
      <c r="I79" s="22">
        <v>171768.02999999974</v>
      </c>
      <c r="J79" s="22">
        <v>1926.6739999999936</v>
      </c>
      <c r="K79" s="21">
        <v>1301.3099999999972</v>
      </c>
      <c r="L79" s="22">
        <v>228027.39999999982</v>
      </c>
      <c r="M79" s="22">
        <v>2280.8299999999945</v>
      </c>
      <c r="N79" s="21">
        <v>1119.7399999999959</v>
      </c>
      <c r="O79" s="22">
        <v>208465.01</v>
      </c>
      <c r="P79" s="22">
        <v>1345.5099999999843</v>
      </c>
      <c r="Q79" s="19"/>
    </row>
    <row r="80" spans="1:17" s="1" customFormat="1" ht="9.9499999999999993" customHeight="1">
      <c r="A80" s="51" t="s">
        <v>36</v>
      </c>
      <c r="B80" s="51"/>
      <c r="C80" s="51"/>
      <c r="D80" s="51"/>
      <c r="E80" s="29"/>
      <c r="F80" s="30"/>
      <c r="G80" s="30"/>
      <c r="H80" s="29"/>
      <c r="I80" s="30"/>
      <c r="J80" s="30"/>
      <c r="K80" s="29"/>
      <c r="L80" s="30"/>
      <c r="M80" s="30"/>
      <c r="N80" s="29"/>
      <c r="O80" s="30"/>
      <c r="P80" s="30"/>
      <c r="Q80" s="19"/>
    </row>
    <row r="81" spans="1:17" s="1" customFormat="1" ht="9.9499999999999993" customHeight="1">
      <c r="A81" s="53" t="s">
        <v>37</v>
      </c>
      <c r="B81" s="53"/>
      <c r="C81" s="51" t="s">
        <v>18</v>
      </c>
      <c r="D81" s="51"/>
      <c r="E81" s="21">
        <v>0</v>
      </c>
      <c r="F81" s="22">
        <v>0</v>
      </c>
      <c r="G81" s="22">
        <v>0</v>
      </c>
      <c r="H81" s="21">
        <v>0</v>
      </c>
      <c r="I81" s="22">
        <v>0</v>
      </c>
      <c r="J81" s="22">
        <v>0</v>
      </c>
      <c r="K81" s="21">
        <v>0</v>
      </c>
      <c r="L81" s="22">
        <v>0</v>
      </c>
      <c r="M81" s="22">
        <v>0</v>
      </c>
      <c r="N81" s="21">
        <v>0</v>
      </c>
      <c r="O81" s="22">
        <v>0</v>
      </c>
      <c r="P81" s="22">
        <v>0</v>
      </c>
      <c r="Q81" s="19"/>
    </row>
    <row r="82" spans="1:17" s="1" customFormat="1" ht="9.9499999999999993" customHeight="1">
      <c r="A82" s="53"/>
      <c r="B82" s="53"/>
      <c r="C82" s="51" t="s">
        <v>38</v>
      </c>
      <c r="D82" s="51"/>
      <c r="E82" s="29"/>
      <c r="F82" s="30"/>
      <c r="G82" s="30"/>
      <c r="H82" s="29"/>
      <c r="I82" s="30"/>
      <c r="J82" s="30"/>
      <c r="K82" s="29"/>
      <c r="L82" s="30"/>
      <c r="M82" s="30"/>
      <c r="N82" s="29"/>
      <c r="O82" s="30"/>
      <c r="P82" s="30"/>
      <c r="Q82" s="19"/>
    </row>
    <row r="83" spans="1:17" s="1" customFormat="1" ht="9.9499999999999993" customHeight="1">
      <c r="A83" s="53"/>
      <c r="B83" s="53"/>
      <c r="C83" s="51" t="s">
        <v>39</v>
      </c>
      <c r="D83" s="51"/>
      <c r="E83" s="29"/>
      <c r="F83" s="30"/>
      <c r="G83" s="30"/>
      <c r="H83" s="29"/>
      <c r="I83" s="30"/>
      <c r="J83" s="30"/>
      <c r="K83" s="29"/>
      <c r="L83" s="30"/>
      <c r="M83" s="30"/>
      <c r="N83" s="29"/>
      <c r="O83" s="30"/>
      <c r="P83" s="30"/>
      <c r="Q83" s="19"/>
    </row>
    <row r="84" spans="1:17" s="1" customFormat="1" ht="9.9499999999999993" customHeight="1">
      <c r="A84" s="51" t="s">
        <v>11</v>
      </c>
      <c r="B84" s="51"/>
      <c r="C84" s="51"/>
      <c r="D84" s="51"/>
      <c r="E84" s="35" t="s">
        <v>51</v>
      </c>
      <c r="F84" s="36"/>
      <c r="G84" s="37"/>
      <c r="H84" s="35" t="s">
        <v>52</v>
      </c>
      <c r="I84" s="36"/>
      <c r="J84" s="37"/>
      <c r="K84" s="35" t="s">
        <v>53</v>
      </c>
      <c r="L84" s="36"/>
      <c r="M84" s="37"/>
      <c r="N84" s="35" t="s">
        <v>54</v>
      </c>
      <c r="O84" s="36"/>
      <c r="P84" s="37"/>
      <c r="Q84" s="33" t="s">
        <v>86</v>
      </c>
    </row>
    <row r="85" spans="1:17" s="1" customFormat="1" ht="9.9499999999999993" customHeight="1">
      <c r="A85" s="51" t="s">
        <v>16</v>
      </c>
      <c r="B85" s="51"/>
      <c r="C85" s="51"/>
      <c r="D85" s="51"/>
      <c r="E85" s="21">
        <v>3559.549999999967</v>
      </c>
      <c r="F85" s="22">
        <v>1737722.2852602692</v>
      </c>
      <c r="G85" s="22">
        <v>17897.123133050976</v>
      </c>
      <c r="H85" s="21">
        <v>3864.2199999999621</v>
      </c>
      <c r="I85" s="22">
        <v>1998515.8437927566</v>
      </c>
      <c r="J85" s="22">
        <v>15349.183896838294</v>
      </c>
      <c r="K85" s="21">
        <v>4453.0099999999438</v>
      </c>
      <c r="L85" s="22">
        <v>2201808.7623007768</v>
      </c>
      <c r="M85" s="22">
        <v>13891.984966002485</v>
      </c>
      <c r="N85" s="21">
        <v>2715.4999999999818</v>
      </c>
      <c r="O85" s="22">
        <v>1379469.5738940341</v>
      </c>
      <c r="P85" s="22">
        <v>7738.3743813309338</v>
      </c>
      <c r="Q85" s="33"/>
    </row>
    <row r="86" spans="1:17" s="1" customFormat="1" ht="9.9499999999999993" customHeight="1">
      <c r="A86" s="52" t="s">
        <v>17</v>
      </c>
      <c r="B86" s="20" t="s">
        <v>18</v>
      </c>
      <c r="C86" s="20"/>
      <c r="D86" s="20"/>
      <c r="E86" s="21">
        <v>3559.549999999967</v>
      </c>
      <c r="F86" s="22">
        <v>1737722.2852602692</v>
      </c>
      <c r="G86" s="22">
        <v>17897.123133050976</v>
      </c>
      <c r="H86" s="21">
        <v>3864.2199999999621</v>
      </c>
      <c r="I86" s="22">
        <v>1998515.8437927566</v>
      </c>
      <c r="J86" s="22">
        <v>15349.183896838294</v>
      </c>
      <c r="K86" s="21">
        <v>4453.0099999999438</v>
      </c>
      <c r="L86" s="22">
        <v>2201808.7623007768</v>
      </c>
      <c r="M86" s="22">
        <v>13891.984966002485</v>
      </c>
      <c r="N86" s="21">
        <v>2715.4999999999818</v>
      </c>
      <c r="O86" s="22">
        <v>1379469.5738940341</v>
      </c>
      <c r="P86" s="22">
        <v>7738.3743813309338</v>
      </c>
      <c r="Q86" s="33"/>
    </row>
    <row r="87" spans="1:17" s="1" customFormat="1" ht="9.9499999999999993" customHeight="1">
      <c r="A87" s="52"/>
      <c r="B87" s="53" t="s">
        <v>19</v>
      </c>
      <c r="C87" s="54" t="s">
        <v>77</v>
      </c>
      <c r="D87" s="58"/>
      <c r="E87" s="21">
        <v>2231.9999999999759</v>
      </c>
      <c r="F87" s="22">
        <v>1482863.9552602689</v>
      </c>
      <c r="G87" s="22">
        <v>16306.755133051003</v>
      </c>
      <c r="H87" s="21">
        <v>2325.8299999999731</v>
      </c>
      <c r="I87" s="22">
        <v>1698301.4037927564</v>
      </c>
      <c r="J87" s="22">
        <v>15194.093896838294</v>
      </c>
      <c r="K87" s="21">
        <v>2364.959999999965</v>
      </c>
      <c r="L87" s="22">
        <v>1792553.1723007767</v>
      </c>
      <c r="M87" s="22">
        <v>13682.945966002486</v>
      </c>
      <c r="N87" s="21">
        <v>1442.8899999999865</v>
      </c>
      <c r="O87" s="22">
        <v>1130038.0138940341</v>
      </c>
      <c r="P87" s="22">
        <v>7611.1133813309334</v>
      </c>
      <c r="Q87" s="33"/>
    </row>
    <row r="88" spans="1:17" s="1" customFormat="1" ht="9.9499999999999993" customHeight="1">
      <c r="A88" s="52"/>
      <c r="B88" s="55"/>
      <c r="C88" s="53" t="s">
        <v>44</v>
      </c>
      <c r="D88" s="57" t="s">
        <v>22</v>
      </c>
      <c r="E88" s="21">
        <v>2218.9599999999759</v>
      </c>
      <c r="F88" s="22">
        <v>1478677.2452602689</v>
      </c>
      <c r="G88" s="22">
        <v>16255.005133051003</v>
      </c>
      <c r="H88" s="21">
        <v>2296.659999999973</v>
      </c>
      <c r="I88" s="22">
        <v>1688401.3237927563</v>
      </c>
      <c r="J88" s="22">
        <v>15111.253896838294</v>
      </c>
      <c r="K88" s="21">
        <v>2339.5999999999649</v>
      </c>
      <c r="L88" s="22">
        <v>1783719.9823007768</v>
      </c>
      <c r="M88" s="22">
        <v>13647.441966002485</v>
      </c>
      <c r="N88" s="21">
        <v>1418.8399999999865</v>
      </c>
      <c r="O88" s="22">
        <v>1121520.5038940341</v>
      </c>
      <c r="P88" s="22">
        <v>7582.2533813309337</v>
      </c>
      <c r="Q88" s="33"/>
    </row>
    <row r="89" spans="1:17" s="1" customFormat="1" ht="9.9499999999999993" customHeight="1">
      <c r="A89" s="52"/>
      <c r="B89" s="55"/>
      <c r="C89" s="53"/>
      <c r="D89" s="57" t="s">
        <v>23</v>
      </c>
      <c r="E89" s="29">
        <v>1513.7099999999773</v>
      </c>
      <c r="F89" s="30">
        <v>1135683.662361928</v>
      </c>
      <c r="G89" s="30">
        <v>11764.766268600541</v>
      </c>
      <c r="H89" s="29">
        <v>1886.7599999999736</v>
      </c>
      <c r="I89" s="30">
        <v>1486398.2865323261</v>
      </c>
      <c r="J89" s="30">
        <v>12906.299228994889</v>
      </c>
      <c r="K89" s="29">
        <v>1887.1499999999653</v>
      </c>
      <c r="L89" s="30">
        <v>1546089.7580061208</v>
      </c>
      <c r="M89" s="30">
        <v>11412.323619016595</v>
      </c>
      <c r="N89" s="29">
        <v>1144.5599999999858</v>
      </c>
      <c r="O89" s="30">
        <v>965599.69213181315</v>
      </c>
      <c r="P89" s="30">
        <v>6210.7052710000944</v>
      </c>
      <c r="Q89" s="33"/>
    </row>
    <row r="90" spans="1:17" s="1" customFormat="1" ht="9.9499999999999993" customHeight="1">
      <c r="A90" s="52"/>
      <c r="B90" s="55"/>
      <c r="C90" s="53"/>
      <c r="D90" s="57" t="s">
        <v>24</v>
      </c>
      <c r="E90" s="29">
        <v>680.27999999999895</v>
      </c>
      <c r="F90" s="30">
        <v>334873.10289834085</v>
      </c>
      <c r="G90" s="30">
        <v>4399.7588644504631</v>
      </c>
      <c r="H90" s="29">
        <v>337.17999999999967</v>
      </c>
      <c r="I90" s="30">
        <v>177224.12726043016</v>
      </c>
      <c r="J90" s="30">
        <v>2011.4346678434072</v>
      </c>
      <c r="K90" s="29">
        <v>388.73999999999967</v>
      </c>
      <c r="L90" s="30">
        <v>215449.31429465592</v>
      </c>
      <c r="M90" s="30">
        <v>2145.9243469858893</v>
      </c>
      <c r="N90" s="29">
        <v>263.59000000000049</v>
      </c>
      <c r="O90" s="30">
        <v>152129.34176222063</v>
      </c>
      <c r="P90" s="30">
        <v>1358.7201103308394</v>
      </c>
      <c r="Q90" s="33"/>
    </row>
    <row r="91" spans="1:17" s="1" customFormat="1" ht="9.9499999999999993" customHeight="1">
      <c r="A91" s="52"/>
      <c r="B91" s="55"/>
      <c r="C91" s="53"/>
      <c r="D91" s="57" t="s">
        <v>25</v>
      </c>
      <c r="E91" s="29">
        <v>8.6</v>
      </c>
      <c r="F91" s="30">
        <v>2820.74</v>
      </c>
      <c r="G91" s="30">
        <v>29.340000000000003</v>
      </c>
      <c r="H91" s="29">
        <v>64.31</v>
      </c>
      <c r="I91" s="30">
        <v>21939.279999999984</v>
      </c>
      <c r="J91" s="30">
        <v>168.28999999999996</v>
      </c>
      <c r="K91" s="29">
        <v>63.669999999999987</v>
      </c>
      <c r="L91" s="30">
        <v>22166.990000000005</v>
      </c>
      <c r="M91" s="30">
        <v>89.137999999999991</v>
      </c>
      <c r="N91" s="29">
        <v>10.540000000000003</v>
      </c>
      <c r="O91" s="30">
        <v>3738.37</v>
      </c>
      <c r="P91" s="30">
        <v>12.648</v>
      </c>
      <c r="Q91" s="33"/>
    </row>
    <row r="92" spans="1:17" s="1" customFormat="1" ht="9.9499999999999993" customHeight="1">
      <c r="A92" s="52"/>
      <c r="B92" s="55"/>
      <c r="C92" s="53"/>
      <c r="D92" s="57" t="s">
        <v>26</v>
      </c>
      <c r="E92" s="29">
        <v>16.37</v>
      </c>
      <c r="F92" s="30">
        <v>5299.7400000000007</v>
      </c>
      <c r="G92" s="30">
        <v>61.140000000000008</v>
      </c>
      <c r="H92" s="29">
        <v>8.41</v>
      </c>
      <c r="I92" s="30">
        <v>2839.63</v>
      </c>
      <c r="J92" s="30">
        <v>25.23</v>
      </c>
      <c r="K92" s="29">
        <v>0.04</v>
      </c>
      <c r="L92" s="30">
        <v>13.92</v>
      </c>
      <c r="M92" s="30">
        <v>5.5999999999999994E-2</v>
      </c>
      <c r="N92" s="29">
        <v>0.15</v>
      </c>
      <c r="O92" s="30">
        <v>53.1</v>
      </c>
      <c r="P92" s="30">
        <v>0.18</v>
      </c>
      <c r="Q92" s="33"/>
    </row>
    <row r="93" spans="1:17" s="1" customFormat="1" ht="9.9499999999999993" customHeight="1">
      <c r="A93" s="52"/>
      <c r="B93" s="55"/>
      <c r="C93" s="53" t="s">
        <v>27</v>
      </c>
      <c r="D93" s="57" t="s">
        <v>22</v>
      </c>
      <c r="E93" s="21">
        <v>13.039999999999996</v>
      </c>
      <c r="F93" s="22">
        <v>4186.71</v>
      </c>
      <c r="G93" s="22">
        <v>51.749999999999986</v>
      </c>
      <c r="H93" s="21">
        <v>29.170000000000005</v>
      </c>
      <c r="I93" s="22">
        <v>9900.0800000000017</v>
      </c>
      <c r="J93" s="22">
        <v>82.84</v>
      </c>
      <c r="K93" s="21">
        <v>25.36</v>
      </c>
      <c r="L93" s="22">
        <v>8833.1899999999987</v>
      </c>
      <c r="M93" s="22">
        <v>35.504000000000012</v>
      </c>
      <c r="N93" s="21">
        <v>24.049999999999994</v>
      </c>
      <c r="O93" s="22">
        <v>8517.5099999999984</v>
      </c>
      <c r="P93" s="22">
        <v>28.859999999999992</v>
      </c>
      <c r="Q93" s="33"/>
    </row>
    <row r="94" spans="1:17" s="1" customFormat="1" ht="9.9499999999999993" customHeight="1">
      <c r="A94" s="52"/>
      <c r="B94" s="55"/>
      <c r="C94" s="53"/>
      <c r="D94" s="57" t="s">
        <v>25</v>
      </c>
      <c r="E94" s="29">
        <v>13.039999999999996</v>
      </c>
      <c r="F94" s="30">
        <v>4186.71</v>
      </c>
      <c r="G94" s="30">
        <v>51.749999999999986</v>
      </c>
      <c r="H94" s="29">
        <v>29.170000000000005</v>
      </c>
      <c r="I94" s="30">
        <v>9900.0800000000017</v>
      </c>
      <c r="J94" s="30">
        <v>82.84</v>
      </c>
      <c r="K94" s="29">
        <v>25.36</v>
      </c>
      <c r="L94" s="30">
        <v>8833.1899999999987</v>
      </c>
      <c r="M94" s="30">
        <v>35.504000000000012</v>
      </c>
      <c r="N94" s="29">
        <v>24.049999999999994</v>
      </c>
      <c r="O94" s="30">
        <v>8517.5099999999984</v>
      </c>
      <c r="P94" s="30">
        <v>28.859999999999992</v>
      </c>
      <c r="Q94" s="33"/>
    </row>
    <row r="95" spans="1:17" s="1" customFormat="1" ht="9.9499999999999993" customHeight="1">
      <c r="A95" s="52"/>
      <c r="B95" s="55"/>
      <c r="C95" s="53"/>
      <c r="D95" s="57" t="s">
        <v>26</v>
      </c>
      <c r="E95" s="29">
        <v>0</v>
      </c>
      <c r="F95" s="30">
        <v>0</v>
      </c>
      <c r="G95" s="30">
        <v>0</v>
      </c>
      <c r="H95" s="29">
        <v>0</v>
      </c>
      <c r="I95" s="30">
        <v>0</v>
      </c>
      <c r="J95" s="30">
        <v>0</v>
      </c>
      <c r="K95" s="29">
        <v>0</v>
      </c>
      <c r="L95" s="30">
        <v>0</v>
      </c>
      <c r="M95" s="30">
        <v>0</v>
      </c>
      <c r="N95" s="29">
        <v>0</v>
      </c>
      <c r="O95" s="30">
        <v>0</v>
      </c>
      <c r="P95" s="30">
        <v>0</v>
      </c>
      <c r="Q95" s="33"/>
    </row>
    <row r="96" spans="1:17" s="1" customFormat="1" ht="9.9499999999999993" customHeight="1">
      <c r="A96" s="52"/>
      <c r="B96" s="53" t="s">
        <v>28</v>
      </c>
      <c r="C96" s="54" t="s">
        <v>77</v>
      </c>
      <c r="D96" s="58"/>
      <c r="E96" s="21">
        <v>1327.5499999999911</v>
      </c>
      <c r="F96" s="22">
        <v>254858.33000000031</v>
      </c>
      <c r="G96" s="22">
        <v>1590.3679999999745</v>
      </c>
      <c r="H96" s="21">
        <v>1538.3899999999892</v>
      </c>
      <c r="I96" s="22">
        <v>300214.44000000029</v>
      </c>
      <c r="J96" s="22">
        <v>155.08999999999986</v>
      </c>
      <c r="K96" s="21">
        <v>2088.0499999999788</v>
      </c>
      <c r="L96" s="22">
        <v>409255.59000000014</v>
      </c>
      <c r="M96" s="22">
        <v>209.03899999999913</v>
      </c>
      <c r="N96" s="21">
        <v>1272.6099999999956</v>
      </c>
      <c r="O96" s="22">
        <v>249431.55999999994</v>
      </c>
      <c r="P96" s="22">
        <v>127.26100000000045</v>
      </c>
      <c r="Q96" s="33"/>
    </row>
    <row r="97" spans="1:17" s="1" customFormat="1" ht="9.9499999999999993" customHeight="1">
      <c r="A97" s="52"/>
      <c r="B97" s="55"/>
      <c r="C97" s="53" t="s">
        <v>29</v>
      </c>
      <c r="D97" s="57" t="s">
        <v>22</v>
      </c>
      <c r="E97" s="21">
        <v>1</v>
      </c>
      <c r="F97" s="22">
        <v>187.85999999999993</v>
      </c>
      <c r="G97" s="22">
        <v>1.1320000000000001</v>
      </c>
      <c r="H97" s="21">
        <v>0.09</v>
      </c>
      <c r="I97" s="22">
        <v>17.549999999999997</v>
      </c>
      <c r="J97" s="22">
        <v>9.0000000000000011E-3</v>
      </c>
      <c r="K97" s="21">
        <v>1.75</v>
      </c>
      <c r="L97" s="22">
        <v>343</v>
      </c>
      <c r="M97" s="22">
        <v>0.17500000000000002</v>
      </c>
      <c r="N97" s="21">
        <v>0</v>
      </c>
      <c r="O97" s="22">
        <v>0</v>
      </c>
      <c r="P97" s="22">
        <v>0</v>
      </c>
      <c r="Q97" s="33"/>
    </row>
    <row r="98" spans="1:17" s="1" customFormat="1" ht="9.9499999999999993" customHeight="1">
      <c r="A98" s="52"/>
      <c r="B98" s="55"/>
      <c r="C98" s="53"/>
      <c r="D98" s="59" t="s">
        <v>30</v>
      </c>
      <c r="E98" s="29">
        <v>0.34</v>
      </c>
      <c r="F98" s="30">
        <v>59.16</v>
      </c>
      <c r="G98" s="30">
        <v>0.34</v>
      </c>
      <c r="H98" s="29">
        <v>0</v>
      </c>
      <c r="I98" s="30">
        <v>0</v>
      </c>
      <c r="J98" s="30">
        <v>0</v>
      </c>
      <c r="K98" s="29">
        <v>0</v>
      </c>
      <c r="L98" s="30">
        <v>0</v>
      </c>
      <c r="M98" s="30">
        <v>0</v>
      </c>
      <c r="N98" s="29">
        <v>0</v>
      </c>
      <c r="O98" s="30">
        <v>0</v>
      </c>
      <c r="P98" s="30">
        <v>0</v>
      </c>
      <c r="Q98" s="33"/>
    </row>
    <row r="99" spans="1:17" s="1" customFormat="1" ht="9.9499999999999993" customHeight="1">
      <c r="A99" s="52"/>
      <c r="B99" s="55"/>
      <c r="C99" s="53"/>
      <c r="D99" s="57" t="s">
        <v>33</v>
      </c>
      <c r="E99" s="29">
        <v>0.66</v>
      </c>
      <c r="F99" s="30">
        <v>128.69999999999993</v>
      </c>
      <c r="G99" s="30">
        <v>0.79200000000000004</v>
      </c>
      <c r="H99" s="29">
        <v>0.09</v>
      </c>
      <c r="I99" s="30">
        <v>17.549999999999997</v>
      </c>
      <c r="J99" s="30">
        <v>9.0000000000000011E-3</v>
      </c>
      <c r="K99" s="29">
        <v>1.75</v>
      </c>
      <c r="L99" s="30">
        <v>343</v>
      </c>
      <c r="M99" s="30">
        <v>0.17500000000000002</v>
      </c>
      <c r="N99" s="29">
        <v>0</v>
      </c>
      <c r="O99" s="30">
        <v>0</v>
      </c>
      <c r="P99" s="30">
        <v>0</v>
      </c>
      <c r="Q99" s="33"/>
    </row>
    <row r="100" spans="1:17" s="1" customFormat="1" ht="9.9499999999999993" customHeight="1">
      <c r="A100" s="52"/>
      <c r="B100" s="55"/>
      <c r="C100" s="53" t="s">
        <v>32</v>
      </c>
      <c r="D100" s="57" t="s">
        <v>22</v>
      </c>
      <c r="E100" s="21">
        <v>1326.5499999999911</v>
      </c>
      <c r="F100" s="22">
        <v>254670.47000000032</v>
      </c>
      <c r="G100" s="22">
        <v>1589.2359999999744</v>
      </c>
      <c r="H100" s="21">
        <v>1538.2999999999893</v>
      </c>
      <c r="I100" s="22">
        <v>300196.89000000031</v>
      </c>
      <c r="J100" s="22">
        <v>155.08099999999988</v>
      </c>
      <c r="K100" s="21">
        <v>2086.2999999999788</v>
      </c>
      <c r="L100" s="22">
        <v>408912.59000000014</v>
      </c>
      <c r="M100" s="22">
        <v>208.86399999999912</v>
      </c>
      <c r="N100" s="21">
        <v>1272.6099999999956</v>
      </c>
      <c r="O100" s="22">
        <v>249431.55999999994</v>
      </c>
      <c r="P100" s="22">
        <v>127.26100000000045</v>
      </c>
      <c r="Q100" s="33"/>
    </row>
    <row r="101" spans="1:17" s="1" customFormat="1" ht="9.9499999999999993" customHeight="1">
      <c r="A101" s="52"/>
      <c r="B101" s="55"/>
      <c r="C101" s="53"/>
      <c r="D101" s="59" t="s">
        <v>30</v>
      </c>
      <c r="E101" s="29">
        <v>13.120000000000001</v>
      </c>
      <c r="F101" s="30">
        <v>2283.7299999999991</v>
      </c>
      <c r="G101" s="30">
        <v>13.120000000000001</v>
      </c>
      <c r="H101" s="29">
        <v>1.3900000000000001</v>
      </c>
      <c r="I101" s="30">
        <v>248.26</v>
      </c>
      <c r="J101" s="30">
        <v>1.3900000000000001</v>
      </c>
      <c r="K101" s="29">
        <v>0.26</v>
      </c>
      <c r="L101" s="30">
        <v>48.749999999999993</v>
      </c>
      <c r="M101" s="30">
        <v>0.26</v>
      </c>
      <c r="N101" s="29">
        <v>0</v>
      </c>
      <c r="O101" s="30">
        <v>0</v>
      </c>
      <c r="P101" s="30">
        <v>0</v>
      </c>
      <c r="Q101" s="33"/>
    </row>
    <row r="102" spans="1:17" s="1" customFormat="1" ht="9.9499999999999993" customHeight="1">
      <c r="A102" s="52"/>
      <c r="B102" s="55"/>
      <c r="C102" s="53"/>
      <c r="D102" s="57" t="s">
        <v>33</v>
      </c>
      <c r="E102" s="29">
        <v>1313.4299999999912</v>
      </c>
      <c r="F102" s="30">
        <v>252386.74000000031</v>
      </c>
      <c r="G102" s="30">
        <v>1576.1159999999745</v>
      </c>
      <c r="H102" s="29">
        <v>1536.9099999999892</v>
      </c>
      <c r="I102" s="30">
        <v>299948.6300000003</v>
      </c>
      <c r="J102" s="30">
        <v>153.69099999999989</v>
      </c>
      <c r="K102" s="29">
        <v>2086.0399999999786</v>
      </c>
      <c r="L102" s="30">
        <v>408863.84000000014</v>
      </c>
      <c r="M102" s="30">
        <v>208.60399999999913</v>
      </c>
      <c r="N102" s="29">
        <v>1272.6099999999956</v>
      </c>
      <c r="O102" s="30">
        <v>249431.55999999994</v>
      </c>
      <c r="P102" s="30">
        <v>127.26100000000045</v>
      </c>
      <c r="Q102" s="33"/>
    </row>
    <row r="103" spans="1:17" s="1" customFormat="1" ht="9.9499999999999993" customHeight="1">
      <c r="A103" s="52"/>
      <c r="B103" s="51" t="s">
        <v>34</v>
      </c>
      <c r="C103" s="51"/>
      <c r="D103" s="51"/>
      <c r="E103" s="21">
        <v>2219.9599999999759</v>
      </c>
      <c r="F103" s="22">
        <v>1478865.105260269</v>
      </c>
      <c r="G103" s="22">
        <v>16256.137133051003</v>
      </c>
      <c r="H103" s="21">
        <v>2296.7499999999732</v>
      </c>
      <c r="I103" s="22">
        <v>1688418.8737927563</v>
      </c>
      <c r="J103" s="22">
        <v>15111.262896838294</v>
      </c>
      <c r="K103" s="21">
        <v>2341.3499999999649</v>
      </c>
      <c r="L103" s="22">
        <v>1784062.9823007768</v>
      </c>
      <c r="M103" s="22">
        <v>13647.616966002484</v>
      </c>
      <c r="N103" s="21">
        <v>1418.8399999999865</v>
      </c>
      <c r="O103" s="22">
        <v>1121520.5038940341</v>
      </c>
      <c r="P103" s="22">
        <v>7582.2533813309337</v>
      </c>
      <c r="Q103" s="33"/>
    </row>
    <row r="104" spans="1:17" s="1" customFormat="1" ht="9.9499999999999993" customHeight="1">
      <c r="A104" s="52"/>
      <c r="B104" s="51" t="s">
        <v>35</v>
      </c>
      <c r="C104" s="51"/>
      <c r="D104" s="51"/>
      <c r="E104" s="21">
        <v>1339.5899999999911</v>
      </c>
      <c r="F104" s="22">
        <v>258857.18000000031</v>
      </c>
      <c r="G104" s="22">
        <v>1640.9859999999744</v>
      </c>
      <c r="H104" s="21">
        <v>1567.4699999999893</v>
      </c>
      <c r="I104" s="22">
        <v>310096.97000000032</v>
      </c>
      <c r="J104" s="22">
        <v>237.92099999999988</v>
      </c>
      <c r="K104" s="21">
        <v>2111.6599999999789</v>
      </c>
      <c r="L104" s="22">
        <v>417745.78000000014</v>
      </c>
      <c r="M104" s="22">
        <v>244.36799999999914</v>
      </c>
      <c r="N104" s="21">
        <v>1296.6599999999955</v>
      </c>
      <c r="O104" s="22">
        <v>257949.06999999995</v>
      </c>
      <c r="P104" s="22">
        <v>156.12100000000044</v>
      </c>
      <c r="Q104" s="33"/>
    </row>
    <row r="105" spans="1:17" s="1" customFormat="1" ht="9.9499999999999993" customHeight="1">
      <c r="A105" s="51" t="s">
        <v>36</v>
      </c>
      <c r="B105" s="51"/>
      <c r="C105" s="51"/>
      <c r="D105" s="51"/>
      <c r="E105" s="29"/>
      <c r="F105" s="30"/>
      <c r="G105" s="30"/>
      <c r="H105" s="29"/>
      <c r="I105" s="30"/>
      <c r="J105" s="30"/>
      <c r="K105" s="29"/>
      <c r="L105" s="30"/>
      <c r="M105" s="30"/>
      <c r="N105" s="29"/>
      <c r="O105" s="30"/>
      <c r="P105" s="30"/>
      <c r="Q105" s="33"/>
    </row>
    <row r="106" spans="1:17" s="1" customFormat="1" ht="9.9499999999999993" customHeight="1">
      <c r="A106" s="53" t="s">
        <v>37</v>
      </c>
      <c r="B106" s="53"/>
      <c r="C106" s="51" t="s">
        <v>18</v>
      </c>
      <c r="D106" s="51"/>
      <c r="E106" s="21">
        <v>0</v>
      </c>
      <c r="F106" s="22">
        <v>0</v>
      </c>
      <c r="G106" s="22">
        <v>0</v>
      </c>
      <c r="H106" s="21">
        <v>0</v>
      </c>
      <c r="I106" s="22">
        <v>0</v>
      </c>
      <c r="J106" s="22">
        <v>0</v>
      </c>
      <c r="K106" s="21">
        <v>0</v>
      </c>
      <c r="L106" s="22">
        <v>0</v>
      </c>
      <c r="M106" s="22">
        <v>0</v>
      </c>
      <c r="N106" s="21">
        <v>0</v>
      </c>
      <c r="O106" s="22">
        <v>0</v>
      </c>
      <c r="P106" s="22">
        <v>0</v>
      </c>
      <c r="Q106" s="33"/>
    </row>
    <row r="107" spans="1:17" s="1" customFormat="1" ht="9.9499999999999993" customHeight="1">
      <c r="A107" s="53"/>
      <c r="B107" s="53"/>
      <c r="C107" s="51" t="s">
        <v>38</v>
      </c>
      <c r="D107" s="51"/>
      <c r="E107" s="29"/>
      <c r="F107" s="30"/>
      <c r="G107" s="30"/>
      <c r="H107" s="29"/>
      <c r="I107" s="30"/>
      <c r="J107" s="30"/>
      <c r="K107" s="29"/>
      <c r="L107" s="30"/>
      <c r="M107" s="30"/>
      <c r="N107" s="29"/>
      <c r="O107" s="30"/>
      <c r="P107" s="30"/>
      <c r="Q107" s="33"/>
    </row>
    <row r="108" spans="1:17" s="1" customFormat="1" ht="9.9499999999999993" customHeight="1">
      <c r="A108" s="53"/>
      <c r="B108" s="53"/>
      <c r="C108" s="51" t="s">
        <v>39</v>
      </c>
      <c r="D108" s="51"/>
      <c r="E108" s="29"/>
      <c r="F108" s="30"/>
      <c r="G108" s="30"/>
      <c r="H108" s="29"/>
      <c r="I108" s="30"/>
      <c r="J108" s="30"/>
      <c r="K108" s="29"/>
      <c r="L108" s="30"/>
      <c r="M108" s="30"/>
      <c r="N108" s="29"/>
      <c r="O108" s="30"/>
      <c r="P108" s="30"/>
      <c r="Q108" s="33"/>
    </row>
    <row r="109" spans="1:17" s="1" customFormat="1" ht="11.1" customHeight="1">
      <c r="A109" s="48"/>
      <c r="B109" s="48"/>
      <c r="C109" s="48"/>
      <c r="D109" s="48"/>
      <c r="E109" s="2"/>
      <c r="F109" s="34"/>
      <c r="G109" s="34"/>
      <c r="H109" s="2"/>
      <c r="I109" s="34"/>
      <c r="J109" s="34"/>
      <c r="K109" s="2"/>
      <c r="L109" s="34"/>
      <c r="M109" s="34"/>
      <c r="N109" s="2"/>
      <c r="O109" s="4"/>
      <c r="P109" s="5" t="s">
        <v>0</v>
      </c>
      <c r="Q109" s="2"/>
    </row>
    <row r="110" spans="1:17" s="1" customFormat="1" ht="11.1" customHeight="1">
      <c r="A110" s="48"/>
      <c r="B110" s="48"/>
      <c r="C110" s="48"/>
      <c r="D110" s="48"/>
      <c r="E110" s="2"/>
      <c r="F110" s="34"/>
      <c r="G110" s="34"/>
      <c r="H110" s="2"/>
      <c r="I110" s="34"/>
      <c r="J110" s="34"/>
      <c r="K110" s="2"/>
      <c r="L110" s="34"/>
      <c r="M110" s="34"/>
      <c r="N110" s="2"/>
      <c r="O110" s="6" t="s">
        <v>86</v>
      </c>
      <c r="P110" s="6"/>
      <c r="Q110" s="2"/>
    </row>
    <row r="111" spans="1:17" s="1" customFormat="1" ht="11.1" customHeight="1">
      <c r="A111" s="49" t="s">
        <v>1</v>
      </c>
      <c r="B111" s="49"/>
      <c r="C111" s="50" t="str">
        <f>+C3</f>
        <v>中津市</v>
      </c>
      <c r="D111" s="48"/>
      <c r="E111" s="9"/>
      <c r="F111" s="10"/>
      <c r="G111" s="34"/>
      <c r="H111" s="11"/>
      <c r="I111" s="10"/>
      <c r="J111" s="12"/>
      <c r="K111" s="13"/>
      <c r="L111" s="12"/>
      <c r="M111" s="12"/>
      <c r="N111" s="14" t="s">
        <v>3</v>
      </c>
      <c r="O111" s="15" t="s">
        <v>55</v>
      </c>
      <c r="P111" s="15"/>
      <c r="Q111" s="14"/>
    </row>
    <row r="112" spans="1:17" s="1" customFormat="1" ht="9.9499999999999993" customHeight="1">
      <c r="A112" s="51" t="s">
        <v>5</v>
      </c>
      <c r="B112" s="51"/>
      <c r="C112" s="51"/>
      <c r="D112" s="51"/>
      <c r="E112" s="17" t="s">
        <v>6</v>
      </c>
      <c r="F112" s="18" t="s">
        <v>7</v>
      </c>
      <c r="G112" s="18" t="s">
        <v>8</v>
      </c>
      <c r="H112" s="17" t="s">
        <v>6</v>
      </c>
      <c r="I112" s="18" t="s">
        <v>9</v>
      </c>
      <c r="J112" s="18" t="s">
        <v>8</v>
      </c>
      <c r="K112" s="17" t="s">
        <v>6</v>
      </c>
      <c r="L112" s="18" t="s">
        <v>9</v>
      </c>
      <c r="M112" s="18" t="s">
        <v>8</v>
      </c>
      <c r="N112" s="17" t="s">
        <v>6</v>
      </c>
      <c r="O112" s="18" t="s">
        <v>9</v>
      </c>
      <c r="P112" s="18" t="s">
        <v>8</v>
      </c>
      <c r="Q112" s="19" t="s">
        <v>10</v>
      </c>
    </row>
    <row r="113" spans="1:17" s="1" customFormat="1" ht="9.9499999999999993" customHeight="1">
      <c r="A113" s="51" t="s">
        <v>11</v>
      </c>
      <c r="B113" s="51"/>
      <c r="C113" s="51"/>
      <c r="D113" s="51"/>
      <c r="E113" s="20" t="s">
        <v>56</v>
      </c>
      <c r="F113" s="20"/>
      <c r="G113" s="20"/>
      <c r="H113" s="20" t="s">
        <v>57</v>
      </c>
      <c r="I113" s="20"/>
      <c r="J113" s="20"/>
      <c r="K113" s="20" t="s">
        <v>58</v>
      </c>
      <c r="L113" s="20"/>
      <c r="M113" s="20"/>
      <c r="N113" s="20" t="s">
        <v>59</v>
      </c>
      <c r="O113" s="20"/>
      <c r="P113" s="20"/>
      <c r="Q113" s="19"/>
    </row>
    <row r="114" spans="1:17" s="1" customFormat="1" ht="9.9499999999999993" customHeight="1">
      <c r="A114" s="51" t="s">
        <v>16</v>
      </c>
      <c r="B114" s="51"/>
      <c r="C114" s="51"/>
      <c r="D114" s="51"/>
      <c r="E114" s="21">
        <v>1091.2599999999993</v>
      </c>
      <c r="F114" s="22">
        <v>506373.22456430912</v>
      </c>
      <c r="G114" s="22">
        <v>2288.8734871874826</v>
      </c>
      <c r="H114" s="21">
        <v>642.69999999999982</v>
      </c>
      <c r="I114" s="22">
        <v>337857.65555521613</v>
      </c>
      <c r="J114" s="22">
        <v>1496.8075502985687</v>
      </c>
      <c r="K114" s="21">
        <v>329.30000000000007</v>
      </c>
      <c r="L114" s="22">
        <v>184063.76013668682</v>
      </c>
      <c r="M114" s="22">
        <v>754.47728726164132</v>
      </c>
      <c r="N114" s="21">
        <v>135.26999999999998</v>
      </c>
      <c r="O114" s="22">
        <v>103757.78436062603</v>
      </c>
      <c r="P114" s="22">
        <v>402.44492871918379</v>
      </c>
      <c r="Q114" s="19"/>
    </row>
    <row r="115" spans="1:17" s="1" customFormat="1" ht="9.9499999999999993" customHeight="1">
      <c r="A115" s="52" t="s">
        <v>17</v>
      </c>
      <c r="B115" s="20" t="s">
        <v>18</v>
      </c>
      <c r="C115" s="20"/>
      <c r="D115" s="20"/>
      <c r="E115" s="21">
        <v>1091.2599999999993</v>
      </c>
      <c r="F115" s="22">
        <v>506373.22456430912</v>
      </c>
      <c r="G115" s="22">
        <v>2288.8734871874826</v>
      </c>
      <c r="H115" s="21">
        <v>642.69999999999982</v>
      </c>
      <c r="I115" s="22">
        <v>337857.65555521613</v>
      </c>
      <c r="J115" s="22">
        <v>1496.8075502985687</v>
      </c>
      <c r="K115" s="21">
        <v>329.30000000000007</v>
      </c>
      <c r="L115" s="22">
        <v>184063.76013668682</v>
      </c>
      <c r="M115" s="22">
        <v>754.47728726164132</v>
      </c>
      <c r="N115" s="21">
        <v>135.26999999999998</v>
      </c>
      <c r="O115" s="22">
        <v>103757.78436062603</v>
      </c>
      <c r="P115" s="22">
        <v>402.44492871918379</v>
      </c>
      <c r="Q115" s="19"/>
    </row>
    <row r="116" spans="1:17" s="1" customFormat="1" ht="9.9499999999999993" customHeight="1">
      <c r="A116" s="52"/>
      <c r="B116" s="53" t="s">
        <v>19</v>
      </c>
      <c r="C116" s="54" t="s">
        <v>77</v>
      </c>
      <c r="D116" s="58"/>
      <c r="E116" s="21">
        <v>490.13000000000022</v>
      </c>
      <c r="F116" s="22">
        <v>388412.36956430896</v>
      </c>
      <c r="G116" s="22">
        <v>2227.7704871874826</v>
      </c>
      <c r="H116" s="21">
        <v>366.88999999999993</v>
      </c>
      <c r="I116" s="22">
        <v>283590.65155521617</v>
      </c>
      <c r="J116" s="22">
        <v>1469.2265502985688</v>
      </c>
      <c r="K116" s="21">
        <v>200.75000000000003</v>
      </c>
      <c r="L116" s="22">
        <v>158711.2051366868</v>
      </c>
      <c r="M116" s="22">
        <v>741.6222872616413</v>
      </c>
      <c r="N116" s="21">
        <v>121.82999999999998</v>
      </c>
      <c r="O116" s="22">
        <v>101100.59436062603</v>
      </c>
      <c r="P116" s="22">
        <v>401.1009287191838</v>
      </c>
      <c r="Q116" s="19"/>
    </row>
    <row r="117" spans="1:17" s="1" customFormat="1" ht="9.9499999999999993" customHeight="1">
      <c r="A117" s="52"/>
      <c r="B117" s="55"/>
      <c r="C117" s="53" t="s">
        <v>44</v>
      </c>
      <c r="D117" s="57" t="s">
        <v>22</v>
      </c>
      <c r="E117" s="21">
        <v>473.83000000000021</v>
      </c>
      <c r="F117" s="22">
        <v>382576.96956430894</v>
      </c>
      <c r="G117" s="22">
        <v>2226.1404871874824</v>
      </c>
      <c r="H117" s="21">
        <v>352.75999999999993</v>
      </c>
      <c r="I117" s="22">
        <v>278528.76155521616</v>
      </c>
      <c r="J117" s="22">
        <v>1467.8135502985688</v>
      </c>
      <c r="K117" s="21">
        <v>196.32000000000002</v>
      </c>
      <c r="L117" s="22">
        <v>157122.1451366868</v>
      </c>
      <c r="M117" s="22">
        <v>741.17928726164132</v>
      </c>
      <c r="N117" s="21">
        <v>118.52999999999999</v>
      </c>
      <c r="O117" s="22">
        <v>99915.22036062603</v>
      </c>
      <c r="P117" s="22">
        <v>400.77092871918381</v>
      </c>
      <c r="Q117" s="19"/>
    </row>
    <row r="118" spans="1:17" s="1" customFormat="1" ht="9.9499999999999993" customHeight="1">
      <c r="A118" s="52"/>
      <c r="B118" s="55"/>
      <c r="C118" s="53"/>
      <c r="D118" s="57" t="s">
        <v>23</v>
      </c>
      <c r="E118" s="29">
        <v>365.69000000000017</v>
      </c>
      <c r="F118" s="30">
        <v>318242.6892358496</v>
      </c>
      <c r="G118" s="30">
        <v>1733.9598292924506</v>
      </c>
      <c r="H118" s="29">
        <v>222.91999999999996</v>
      </c>
      <c r="I118" s="30">
        <v>198892.82785692764</v>
      </c>
      <c r="J118" s="30">
        <v>929.9640034974841</v>
      </c>
      <c r="K118" s="29">
        <v>115.70000000000005</v>
      </c>
      <c r="L118" s="30">
        <v>105366.64566273897</v>
      </c>
      <c r="M118" s="30">
        <v>426.84174003879139</v>
      </c>
      <c r="N118" s="29">
        <v>81.86</v>
      </c>
      <c r="O118" s="30">
        <v>75819.283947060234</v>
      </c>
      <c r="P118" s="30">
        <v>268.63293603946266</v>
      </c>
      <c r="Q118" s="19"/>
    </row>
    <row r="119" spans="1:17" s="1" customFormat="1" ht="9.9499999999999993" customHeight="1">
      <c r="A119" s="52"/>
      <c r="B119" s="55"/>
      <c r="C119" s="53"/>
      <c r="D119" s="57" t="s">
        <v>24</v>
      </c>
      <c r="E119" s="29">
        <v>104.21000000000002</v>
      </c>
      <c r="F119" s="30">
        <v>62927.340328459359</v>
      </c>
      <c r="G119" s="30">
        <v>491.78765789503166</v>
      </c>
      <c r="H119" s="29">
        <v>123.58999999999999</v>
      </c>
      <c r="I119" s="30">
        <v>77397.030698288509</v>
      </c>
      <c r="J119" s="30">
        <v>537.22454680108467</v>
      </c>
      <c r="K119" s="29">
        <v>78.949999999999974</v>
      </c>
      <c r="L119" s="30">
        <v>51156.470473947818</v>
      </c>
      <c r="M119" s="30">
        <v>314.1705472228499</v>
      </c>
      <c r="N119" s="29">
        <v>35.759999999999991</v>
      </c>
      <c r="O119" s="30">
        <v>23769.032413565805</v>
      </c>
      <c r="P119" s="30">
        <v>132.04699267972114</v>
      </c>
      <c r="Q119" s="19"/>
    </row>
    <row r="120" spans="1:17" s="1" customFormat="1" ht="9.9499999999999993" customHeight="1">
      <c r="A120" s="52"/>
      <c r="B120" s="55"/>
      <c r="C120" s="53"/>
      <c r="D120" s="57" t="s">
        <v>45</v>
      </c>
      <c r="E120" s="29">
        <v>3.9299999999999997</v>
      </c>
      <c r="F120" s="30">
        <v>1406.9399999999991</v>
      </c>
      <c r="G120" s="30">
        <v>0.39300000000000007</v>
      </c>
      <c r="H120" s="29">
        <v>6.25</v>
      </c>
      <c r="I120" s="30">
        <v>2238.9029999999993</v>
      </c>
      <c r="J120" s="30">
        <v>0.62500000000000022</v>
      </c>
      <c r="K120" s="29">
        <v>1.67</v>
      </c>
      <c r="L120" s="30">
        <v>599.02899999999966</v>
      </c>
      <c r="M120" s="30">
        <v>0.16700000000000001</v>
      </c>
      <c r="N120" s="29">
        <v>0.91</v>
      </c>
      <c r="O120" s="30">
        <v>326.90399999999983</v>
      </c>
      <c r="P120" s="30">
        <v>9.1000000000000011E-2</v>
      </c>
      <c r="Q120" s="19"/>
    </row>
    <row r="121" spans="1:17" s="1" customFormat="1" ht="9.9499999999999993" customHeight="1">
      <c r="A121" s="52"/>
      <c r="B121" s="55"/>
      <c r="C121" s="53"/>
      <c r="D121" s="57" t="s">
        <v>26</v>
      </c>
      <c r="E121" s="29">
        <v>0</v>
      </c>
      <c r="F121" s="30">
        <v>0</v>
      </c>
      <c r="G121" s="30">
        <v>0</v>
      </c>
      <c r="H121" s="29">
        <v>0</v>
      </c>
      <c r="I121" s="30">
        <v>0</v>
      </c>
      <c r="J121" s="30">
        <v>0</v>
      </c>
      <c r="K121" s="29">
        <v>0</v>
      </c>
      <c r="L121" s="30">
        <v>0</v>
      </c>
      <c r="M121" s="30">
        <v>0</v>
      </c>
      <c r="N121" s="29">
        <v>0</v>
      </c>
      <c r="O121" s="30">
        <v>0</v>
      </c>
      <c r="P121" s="30">
        <v>0</v>
      </c>
      <c r="Q121" s="19"/>
    </row>
    <row r="122" spans="1:17" s="1" customFormat="1" ht="9.9499999999999993" customHeight="1">
      <c r="A122" s="52"/>
      <c r="B122" s="55"/>
      <c r="C122" s="53" t="s">
        <v>27</v>
      </c>
      <c r="D122" s="57" t="s">
        <v>22</v>
      </c>
      <c r="E122" s="21">
        <v>16.299999999999997</v>
      </c>
      <c r="F122" s="22">
        <v>5835.399999999996</v>
      </c>
      <c r="G122" s="22">
        <v>1.6300000000000003</v>
      </c>
      <c r="H122" s="21">
        <v>14.13</v>
      </c>
      <c r="I122" s="22">
        <v>5061.8899999999976</v>
      </c>
      <c r="J122" s="22">
        <v>1.4130000000000003</v>
      </c>
      <c r="K122" s="21">
        <v>4.4299999999999988</v>
      </c>
      <c r="L122" s="22">
        <v>1589.0599999999986</v>
      </c>
      <c r="M122" s="22">
        <v>0.44300000000000017</v>
      </c>
      <c r="N122" s="21">
        <v>3.3000000000000003</v>
      </c>
      <c r="O122" s="22">
        <v>1185.3739999999993</v>
      </c>
      <c r="P122" s="22">
        <v>0.33000000000000007</v>
      </c>
      <c r="Q122" s="19"/>
    </row>
    <row r="123" spans="1:17" s="1" customFormat="1" ht="9.9499999999999993" customHeight="1">
      <c r="A123" s="52"/>
      <c r="B123" s="55"/>
      <c r="C123" s="53"/>
      <c r="D123" s="57" t="s">
        <v>45</v>
      </c>
      <c r="E123" s="29">
        <v>16.299999999999997</v>
      </c>
      <c r="F123" s="30">
        <v>5835.399999999996</v>
      </c>
      <c r="G123" s="30">
        <v>1.6300000000000003</v>
      </c>
      <c r="H123" s="29">
        <v>14.13</v>
      </c>
      <c r="I123" s="30">
        <v>5061.8899999999976</v>
      </c>
      <c r="J123" s="30">
        <v>1.4130000000000003</v>
      </c>
      <c r="K123" s="29">
        <v>4.4299999999999988</v>
      </c>
      <c r="L123" s="30">
        <v>1589.0599999999986</v>
      </c>
      <c r="M123" s="30">
        <v>0.44300000000000017</v>
      </c>
      <c r="N123" s="29">
        <v>3.3000000000000003</v>
      </c>
      <c r="O123" s="30">
        <v>1185.3739999999993</v>
      </c>
      <c r="P123" s="30">
        <v>0.33000000000000007</v>
      </c>
      <c r="Q123" s="19"/>
    </row>
    <row r="124" spans="1:17" s="1" customFormat="1" ht="9.9499999999999993" customHeight="1">
      <c r="A124" s="52"/>
      <c r="B124" s="55"/>
      <c r="C124" s="53"/>
      <c r="D124" s="57" t="s">
        <v>26</v>
      </c>
      <c r="E124" s="29">
        <v>0</v>
      </c>
      <c r="F124" s="30">
        <v>0</v>
      </c>
      <c r="G124" s="30">
        <v>0</v>
      </c>
      <c r="H124" s="29">
        <v>0</v>
      </c>
      <c r="I124" s="30">
        <v>0</v>
      </c>
      <c r="J124" s="30">
        <v>0</v>
      </c>
      <c r="K124" s="29">
        <v>0</v>
      </c>
      <c r="L124" s="30">
        <v>0</v>
      </c>
      <c r="M124" s="30">
        <v>0</v>
      </c>
      <c r="N124" s="29">
        <v>0</v>
      </c>
      <c r="O124" s="30">
        <v>0</v>
      </c>
      <c r="P124" s="30">
        <v>0</v>
      </c>
      <c r="Q124" s="19"/>
    </row>
    <row r="125" spans="1:17" s="1" customFormat="1" ht="9.9499999999999993" customHeight="1">
      <c r="A125" s="52"/>
      <c r="B125" s="53" t="s">
        <v>28</v>
      </c>
      <c r="C125" s="54" t="s">
        <v>77</v>
      </c>
      <c r="D125" s="58"/>
      <c r="E125" s="21">
        <v>601.12999999999909</v>
      </c>
      <c r="F125" s="22">
        <v>117960.85500000016</v>
      </c>
      <c r="G125" s="22">
        <v>61.103000000000037</v>
      </c>
      <c r="H125" s="21">
        <v>275.80999999999995</v>
      </c>
      <c r="I125" s="22">
        <v>54267.003999999935</v>
      </c>
      <c r="J125" s="22">
        <v>27.580999999999996</v>
      </c>
      <c r="K125" s="21">
        <v>128.55000000000001</v>
      </c>
      <c r="L125" s="22">
        <v>25352.555000000011</v>
      </c>
      <c r="M125" s="22">
        <v>12.854999999999999</v>
      </c>
      <c r="N125" s="21">
        <v>13.439999999999996</v>
      </c>
      <c r="O125" s="22">
        <v>2657.1900000000005</v>
      </c>
      <c r="P125" s="22">
        <v>1.3439999999999999</v>
      </c>
      <c r="Q125" s="19"/>
    </row>
    <row r="126" spans="1:17" s="1" customFormat="1" ht="9.9499999999999993" customHeight="1">
      <c r="A126" s="52"/>
      <c r="B126" s="55"/>
      <c r="C126" s="53" t="s">
        <v>29</v>
      </c>
      <c r="D126" s="57" t="s">
        <v>22</v>
      </c>
      <c r="E126" s="21">
        <v>1.28</v>
      </c>
      <c r="F126" s="22">
        <v>251.136</v>
      </c>
      <c r="G126" s="22">
        <v>0.128</v>
      </c>
      <c r="H126" s="21">
        <v>0</v>
      </c>
      <c r="I126" s="22">
        <v>0</v>
      </c>
      <c r="J126" s="22">
        <v>0</v>
      </c>
      <c r="K126" s="21">
        <v>0</v>
      </c>
      <c r="L126" s="22">
        <v>0</v>
      </c>
      <c r="M126" s="22">
        <v>0</v>
      </c>
      <c r="N126" s="21">
        <v>0</v>
      </c>
      <c r="O126" s="22">
        <v>0</v>
      </c>
      <c r="P126" s="22">
        <v>0</v>
      </c>
      <c r="Q126" s="19"/>
    </row>
    <row r="127" spans="1:17" s="1" customFormat="1" ht="9.9499999999999993" customHeight="1">
      <c r="A127" s="52"/>
      <c r="B127" s="55"/>
      <c r="C127" s="53"/>
      <c r="D127" s="59" t="s">
        <v>30</v>
      </c>
      <c r="E127" s="29">
        <v>0</v>
      </c>
      <c r="F127" s="30">
        <v>0</v>
      </c>
      <c r="G127" s="30">
        <v>0</v>
      </c>
      <c r="H127" s="29">
        <v>0</v>
      </c>
      <c r="I127" s="30">
        <v>0</v>
      </c>
      <c r="J127" s="30">
        <v>0</v>
      </c>
      <c r="K127" s="29">
        <v>0</v>
      </c>
      <c r="L127" s="30">
        <v>0</v>
      </c>
      <c r="M127" s="30">
        <v>0</v>
      </c>
      <c r="N127" s="29">
        <v>0</v>
      </c>
      <c r="O127" s="30">
        <v>0</v>
      </c>
      <c r="P127" s="30">
        <v>0</v>
      </c>
      <c r="Q127" s="19"/>
    </row>
    <row r="128" spans="1:17" s="1" customFormat="1" ht="9.9499999999999993" customHeight="1">
      <c r="A128" s="52"/>
      <c r="B128" s="55"/>
      <c r="C128" s="53"/>
      <c r="D128" s="57" t="s">
        <v>33</v>
      </c>
      <c r="E128" s="29">
        <v>1.28</v>
      </c>
      <c r="F128" s="30">
        <v>251.136</v>
      </c>
      <c r="G128" s="30">
        <v>0.128</v>
      </c>
      <c r="H128" s="29">
        <v>0</v>
      </c>
      <c r="I128" s="30">
        <v>0</v>
      </c>
      <c r="J128" s="30">
        <v>0</v>
      </c>
      <c r="K128" s="29">
        <v>0</v>
      </c>
      <c r="L128" s="30">
        <v>0</v>
      </c>
      <c r="M128" s="30">
        <v>0</v>
      </c>
      <c r="N128" s="29">
        <v>0</v>
      </c>
      <c r="O128" s="30">
        <v>0</v>
      </c>
      <c r="P128" s="30">
        <v>0</v>
      </c>
      <c r="Q128" s="19"/>
    </row>
    <row r="129" spans="1:17" s="1" customFormat="1" ht="9.9499999999999993" customHeight="1">
      <c r="A129" s="52"/>
      <c r="B129" s="55"/>
      <c r="C129" s="53" t="s">
        <v>32</v>
      </c>
      <c r="D129" s="57" t="s">
        <v>22</v>
      </c>
      <c r="E129" s="21">
        <v>599.84999999999911</v>
      </c>
      <c r="F129" s="22">
        <v>117709.71900000016</v>
      </c>
      <c r="G129" s="22">
        <v>60.975000000000037</v>
      </c>
      <c r="H129" s="21">
        <v>275.80999999999995</v>
      </c>
      <c r="I129" s="22">
        <v>54267.003999999935</v>
      </c>
      <c r="J129" s="22">
        <v>27.580999999999996</v>
      </c>
      <c r="K129" s="21">
        <v>128.55000000000001</v>
      </c>
      <c r="L129" s="22">
        <v>25352.555000000011</v>
      </c>
      <c r="M129" s="22">
        <v>12.854999999999999</v>
      </c>
      <c r="N129" s="21">
        <v>13.439999999999996</v>
      </c>
      <c r="O129" s="22">
        <v>2657.1900000000005</v>
      </c>
      <c r="P129" s="22">
        <v>1.3439999999999999</v>
      </c>
      <c r="Q129" s="19"/>
    </row>
    <row r="130" spans="1:17" s="1" customFormat="1" ht="9.9499999999999993" customHeight="1">
      <c r="A130" s="52"/>
      <c r="B130" s="55"/>
      <c r="C130" s="53"/>
      <c r="D130" s="59" t="s">
        <v>30</v>
      </c>
      <c r="E130" s="29">
        <v>1.81</v>
      </c>
      <c r="F130" s="30">
        <v>353.73099999999999</v>
      </c>
      <c r="G130" s="30">
        <v>1.171</v>
      </c>
      <c r="H130" s="29">
        <v>0</v>
      </c>
      <c r="I130" s="30">
        <v>0</v>
      </c>
      <c r="J130" s="30">
        <v>0</v>
      </c>
      <c r="K130" s="29">
        <v>0</v>
      </c>
      <c r="L130" s="30">
        <v>0</v>
      </c>
      <c r="M130" s="30">
        <v>0</v>
      </c>
      <c r="N130" s="29">
        <v>0</v>
      </c>
      <c r="O130" s="30">
        <v>0</v>
      </c>
      <c r="P130" s="30">
        <v>0</v>
      </c>
      <c r="Q130" s="19"/>
    </row>
    <row r="131" spans="1:17" s="1" customFormat="1" ht="9.9499999999999993" customHeight="1">
      <c r="A131" s="52"/>
      <c r="B131" s="55"/>
      <c r="C131" s="53"/>
      <c r="D131" s="57" t="s">
        <v>33</v>
      </c>
      <c r="E131" s="29">
        <v>598.03999999999917</v>
      </c>
      <c r="F131" s="30">
        <v>117355.98800000016</v>
      </c>
      <c r="G131" s="30">
        <v>59.804000000000038</v>
      </c>
      <c r="H131" s="29">
        <v>275.80999999999995</v>
      </c>
      <c r="I131" s="30">
        <v>54267.003999999935</v>
      </c>
      <c r="J131" s="30">
        <v>27.580999999999996</v>
      </c>
      <c r="K131" s="29">
        <v>128.55000000000001</v>
      </c>
      <c r="L131" s="30">
        <v>25352.555000000011</v>
      </c>
      <c r="M131" s="30">
        <v>12.854999999999999</v>
      </c>
      <c r="N131" s="29">
        <v>13.439999999999996</v>
      </c>
      <c r="O131" s="30">
        <v>2657.1900000000005</v>
      </c>
      <c r="P131" s="30">
        <v>1.3439999999999999</v>
      </c>
      <c r="Q131" s="19"/>
    </row>
    <row r="132" spans="1:17" s="1" customFormat="1" ht="9.9499999999999993" customHeight="1">
      <c r="A132" s="52"/>
      <c r="B132" s="51" t="s">
        <v>34</v>
      </c>
      <c r="C132" s="51"/>
      <c r="D132" s="51"/>
      <c r="E132" s="21">
        <v>475.11000000000018</v>
      </c>
      <c r="F132" s="22">
        <v>382828.10556430893</v>
      </c>
      <c r="G132" s="22">
        <v>2226.2684871874826</v>
      </c>
      <c r="H132" s="21">
        <v>352.75999999999993</v>
      </c>
      <c r="I132" s="22">
        <v>278528.76155521616</v>
      </c>
      <c r="J132" s="22">
        <v>1467.8135502985688</v>
      </c>
      <c r="K132" s="21">
        <v>196.32000000000002</v>
      </c>
      <c r="L132" s="22">
        <v>157122.1451366868</v>
      </c>
      <c r="M132" s="22">
        <v>741.17928726164132</v>
      </c>
      <c r="N132" s="21">
        <v>118.52999999999999</v>
      </c>
      <c r="O132" s="22">
        <v>99915.22036062603</v>
      </c>
      <c r="P132" s="22">
        <v>400.77092871918381</v>
      </c>
      <c r="Q132" s="19"/>
    </row>
    <row r="133" spans="1:17" s="1" customFormat="1" ht="9.9499999999999993" customHeight="1">
      <c r="A133" s="52"/>
      <c r="B133" s="51" t="s">
        <v>35</v>
      </c>
      <c r="C133" s="51"/>
      <c r="D133" s="51"/>
      <c r="E133" s="21">
        <v>616.14999999999907</v>
      </c>
      <c r="F133" s="22">
        <v>123545.11900000015</v>
      </c>
      <c r="G133" s="22">
        <v>62.60500000000004</v>
      </c>
      <c r="H133" s="21">
        <v>289.93999999999994</v>
      </c>
      <c r="I133" s="22">
        <v>59328.893999999935</v>
      </c>
      <c r="J133" s="22">
        <v>28.993999999999996</v>
      </c>
      <c r="K133" s="21">
        <v>132.98000000000002</v>
      </c>
      <c r="L133" s="22">
        <v>26941.615000000009</v>
      </c>
      <c r="M133" s="22">
        <v>13.297999999999998</v>
      </c>
      <c r="N133" s="21">
        <v>16.739999999999995</v>
      </c>
      <c r="O133" s="22">
        <v>3842.5639999999999</v>
      </c>
      <c r="P133" s="22">
        <v>1.6739999999999999</v>
      </c>
      <c r="Q133" s="19"/>
    </row>
    <row r="134" spans="1:17" s="1" customFormat="1" ht="9.9499999999999993" customHeight="1">
      <c r="A134" s="51" t="s">
        <v>36</v>
      </c>
      <c r="B134" s="51"/>
      <c r="C134" s="51"/>
      <c r="D134" s="51"/>
      <c r="E134" s="29"/>
      <c r="F134" s="30"/>
      <c r="G134" s="30"/>
      <c r="H134" s="29"/>
      <c r="I134" s="30"/>
      <c r="J134" s="30"/>
      <c r="K134" s="29"/>
      <c r="L134" s="30"/>
      <c r="M134" s="30"/>
      <c r="N134" s="29"/>
      <c r="O134" s="30"/>
      <c r="P134" s="30"/>
      <c r="Q134" s="19"/>
    </row>
    <row r="135" spans="1:17" s="1" customFormat="1" ht="9.9499999999999993" customHeight="1">
      <c r="A135" s="53" t="s">
        <v>37</v>
      </c>
      <c r="B135" s="53"/>
      <c r="C135" s="51" t="s">
        <v>18</v>
      </c>
      <c r="D135" s="51"/>
      <c r="E135" s="21">
        <v>0</v>
      </c>
      <c r="F135" s="22">
        <v>0</v>
      </c>
      <c r="G135" s="22">
        <v>0</v>
      </c>
      <c r="H135" s="21">
        <v>0</v>
      </c>
      <c r="I135" s="22">
        <v>0</v>
      </c>
      <c r="J135" s="22">
        <v>0</v>
      </c>
      <c r="K135" s="21">
        <v>0</v>
      </c>
      <c r="L135" s="22">
        <v>0</v>
      </c>
      <c r="M135" s="22">
        <v>0</v>
      </c>
      <c r="N135" s="21">
        <v>0</v>
      </c>
      <c r="O135" s="22">
        <v>0</v>
      </c>
      <c r="P135" s="22">
        <v>0</v>
      </c>
      <c r="Q135" s="19"/>
    </row>
    <row r="136" spans="1:17" s="1" customFormat="1" ht="9.9499999999999993" customHeight="1">
      <c r="A136" s="53"/>
      <c r="B136" s="53"/>
      <c r="C136" s="51" t="s">
        <v>38</v>
      </c>
      <c r="D136" s="51"/>
      <c r="E136" s="29"/>
      <c r="F136" s="30"/>
      <c r="G136" s="30"/>
      <c r="H136" s="29"/>
      <c r="I136" s="30"/>
      <c r="J136" s="30"/>
      <c r="K136" s="29"/>
      <c r="L136" s="30"/>
      <c r="M136" s="30"/>
      <c r="N136" s="29"/>
      <c r="O136" s="30"/>
      <c r="P136" s="30"/>
      <c r="Q136" s="19"/>
    </row>
    <row r="137" spans="1:17" s="1" customFormat="1" ht="9.9499999999999993" customHeight="1">
      <c r="A137" s="53"/>
      <c r="B137" s="53"/>
      <c r="C137" s="51" t="s">
        <v>39</v>
      </c>
      <c r="D137" s="51"/>
      <c r="E137" s="29"/>
      <c r="F137" s="30"/>
      <c r="G137" s="30"/>
      <c r="H137" s="29"/>
      <c r="I137" s="30"/>
      <c r="J137" s="30"/>
      <c r="K137" s="29"/>
      <c r="L137" s="30"/>
      <c r="M137" s="30"/>
      <c r="N137" s="29"/>
      <c r="O137" s="30"/>
      <c r="P137" s="30"/>
      <c r="Q137" s="19"/>
    </row>
    <row r="138" spans="1:17" s="1" customFormat="1" ht="9.9499999999999993" customHeight="1">
      <c r="A138" s="51" t="s">
        <v>11</v>
      </c>
      <c r="B138" s="51"/>
      <c r="C138" s="51"/>
      <c r="D138" s="51"/>
      <c r="E138" s="38" t="s">
        <v>60</v>
      </c>
      <c r="F138" s="39"/>
      <c r="G138" s="40"/>
      <c r="H138" s="38" t="s">
        <v>61</v>
      </c>
      <c r="I138" s="39"/>
      <c r="J138" s="40"/>
      <c r="K138" s="38"/>
      <c r="L138" s="39"/>
      <c r="M138" s="40"/>
      <c r="N138" s="38"/>
      <c r="O138" s="39"/>
      <c r="P138" s="40"/>
      <c r="Q138" s="33" t="s">
        <v>86</v>
      </c>
    </row>
    <row r="139" spans="1:17" s="1" customFormat="1" ht="9.9499999999999993" customHeight="1">
      <c r="A139" s="51" t="s">
        <v>16</v>
      </c>
      <c r="B139" s="51"/>
      <c r="C139" s="51"/>
      <c r="D139" s="51"/>
      <c r="E139" s="21">
        <v>42.809999999999988</v>
      </c>
      <c r="F139" s="22">
        <v>27415.914079055095</v>
      </c>
      <c r="G139" s="22">
        <v>83.434739058747567</v>
      </c>
      <c r="H139" s="21">
        <v>69.97999999999999</v>
      </c>
      <c r="I139" s="22">
        <v>48519.549225084142</v>
      </c>
      <c r="J139" s="22">
        <v>101.75575233766024</v>
      </c>
      <c r="K139" s="41"/>
      <c r="L139" s="42"/>
      <c r="M139" s="42"/>
      <c r="N139" s="41"/>
      <c r="O139" s="42"/>
      <c r="P139" s="42"/>
      <c r="Q139" s="33"/>
    </row>
    <row r="140" spans="1:17" s="1" customFormat="1" ht="9.9499999999999993" customHeight="1">
      <c r="A140" s="52" t="s">
        <v>17</v>
      </c>
      <c r="B140" s="20" t="s">
        <v>18</v>
      </c>
      <c r="C140" s="20"/>
      <c r="D140" s="20"/>
      <c r="E140" s="21">
        <v>42.809999999999988</v>
      </c>
      <c r="F140" s="22">
        <v>27415.914079055095</v>
      </c>
      <c r="G140" s="22">
        <v>83.434739058747567</v>
      </c>
      <c r="H140" s="21">
        <v>69.97999999999999</v>
      </c>
      <c r="I140" s="22">
        <v>48519.549225084142</v>
      </c>
      <c r="J140" s="22">
        <v>101.75575233766024</v>
      </c>
      <c r="K140" s="41"/>
      <c r="L140" s="42"/>
      <c r="M140" s="42"/>
      <c r="N140" s="41"/>
      <c r="O140" s="42"/>
      <c r="P140" s="42"/>
      <c r="Q140" s="33"/>
    </row>
    <row r="141" spans="1:17" s="1" customFormat="1" ht="9.9499999999999993" customHeight="1">
      <c r="A141" s="52"/>
      <c r="B141" s="53" t="s">
        <v>19</v>
      </c>
      <c r="C141" s="54" t="s">
        <v>77</v>
      </c>
      <c r="D141" s="58"/>
      <c r="E141" s="21">
        <v>31.52999999999999</v>
      </c>
      <c r="F141" s="22">
        <v>25180.103079055094</v>
      </c>
      <c r="G141" s="22">
        <v>82.306739058747567</v>
      </c>
      <c r="H141" s="21">
        <v>53.93</v>
      </c>
      <c r="I141" s="22">
        <v>45313.91622508414</v>
      </c>
      <c r="J141" s="22">
        <v>100.15075233766024</v>
      </c>
      <c r="K141" s="41"/>
      <c r="L141" s="42"/>
      <c r="M141" s="42"/>
      <c r="N141" s="41"/>
      <c r="O141" s="42"/>
      <c r="P141" s="42"/>
      <c r="Q141" s="33"/>
    </row>
    <row r="142" spans="1:17" s="1" customFormat="1" ht="9.9499999999999993" customHeight="1">
      <c r="A142" s="52"/>
      <c r="B142" s="55"/>
      <c r="C142" s="53" t="s">
        <v>44</v>
      </c>
      <c r="D142" s="57" t="s">
        <v>22</v>
      </c>
      <c r="E142" s="21">
        <v>27.54999999999999</v>
      </c>
      <c r="F142" s="22">
        <v>23748.451079055096</v>
      </c>
      <c r="G142" s="22">
        <v>81.908739058747571</v>
      </c>
      <c r="H142" s="21">
        <v>49.22</v>
      </c>
      <c r="I142" s="22">
        <v>43614.042225084144</v>
      </c>
      <c r="J142" s="22">
        <v>99.679752337660233</v>
      </c>
      <c r="K142" s="41"/>
      <c r="L142" s="42"/>
      <c r="M142" s="42"/>
      <c r="N142" s="41"/>
      <c r="O142" s="42"/>
      <c r="P142" s="42"/>
      <c r="Q142" s="33"/>
    </row>
    <row r="143" spans="1:17" s="1" customFormat="1" ht="9.9499999999999993" customHeight="1">
      <c r="A143" s="52"/>
      <c r="B143" s="55"/>
      <c r="C143" s="53"/>
      <c r="D143" s="57" t="s">
        <v>23</v>
      </c>
      <c r="E143" s="29">
        <v>19.22999999999999</v>
      </c>
      <c r="F143" s="30">
        <v>18140.694371581125</v>
      </c>
      <c r="G143" s="30">
        <v>54.398984256918958</v>
      </c>
      <c r="H143" s="29">
        <v>38.270000000000003</v>
      </c>
      <c r="I143" s="30">
        <v>37324.723673869245</v>
      </c>
      <c r="J143" s="30">
        <v>78.895628642907397</v>
      </c>
      <c r="K143" s="41"/>
      <c r="L143" s="42"/>
      <c r="M143" s="42"/>
      <c r="N143" s="41"/>
      <c r="O143" s="42"/>
      <c r="P143" s="42"/>
      <c r="Q143" s="33"/>
    </row>
    <row r="144" spans="1:17" s="1" customFormat="1" ht="9.9499999999999993" customHeight="1">
      <c r="A144" s="52"/>
      <c r="B144" s="55"/>
      <c r="C144" s="53"/>
      <c r="D144" s="57" t="s">
        <v>24</v>
      </c>
      <c r="E144" s="29">
        <v>8.11</v>
      </c>
      <c r="F144" s="30">
        <v>5532.2217074739719</v>
      </c>
      <c r="G144" s="30">
        <v>27.488754801828613</v>
      </c>
      <c r="H144" s="29">
        <v>6.7899999999999991</v>
      </c>
      <c r="I144" s="30">
        <v>4782.284551214897</v>
      </c>
      <c r="J144" s="30">
        <v>20.368123694752843</v>
      </c>
      <c r="K144" s="41"/>
      <c r="L144" s="42"/>
      <c r="M144" s="42"/>
      <c r="N144" s="41"/>
      <c r="O144" s="42"/>
      <c r="P144" s="42"/>
      <c r="Q144" s="33"/>
    </row>
    <row r="145" spans="1:17" s="1" customFormat="1" ht="9.9499999999999993" customHeight="1">
      <c r="A145" s="52"/>
      <c r="B145" s="55"/>
      <c r="C145" s="53"/>
      <c r="D145" s="57" t="s">
        <v>45</v>
      </c>
      <c r="E145" s="29">
        <v>0.21</v>
      </c>
      <c r="F145" s="30">
        <v>75.534999999999954</v>
      </c>
      <c r="G145" s="30">
        <v>2.1000000000000005E-2</v>
      </c>
      <c r="H145" s="29">
        <v>4.16</v>
      </c>
      <c r="I145" s="30">
        <v>1507.0339999999997</v>
      </c>
      <c r="J145" s="30">
        <v>0.41600000000000009</v>
      </c>
      <c r="K145" s="41"/>
      <c r="L145" s="42"/>
      <c r="M145" s="42"/>
      <c r="N145" s="41"/>
      <c r="O145" s="42"/>
      <c r="P145" s="42"/>
      <c r="Q145" s="33"/>
    </row>
    <row r="146" spans="1:17" s="1" customFormat="1" ht="9.9499999999999993" customHeight="1">
      <c r="A146" s="52"/>
      <c r="B146" s="55"/>
      <c r="C146" s="53"/>
      <c r="D146" s="57" t="s">
        <v>26</v>
      </c>
      <c r="E146" s="29">
        <v>0</v>
      </c>
      <c r="F146" s="30">
        <v>0</v>
      </c>
      <c r="G146" s="30">
        <v>0</v>
      </c>
      <c r="H146" s="29">
        <v>0</v>
      </c>
      <c r="I146" s="30">
        <v>0</v>
      </c>
      <c r="J146" s="30">
        <v>0</v>
      </c>
      <c r="K146" s="41"/>
      <c r="L146" s="42"/>
      <c r="M146" s="42"/>
      <c r="N146" s="41"/>
      <c r="O146" s="42"/>
      <c r="P146" s="42"/>
      <c r="Q146" s="33"/>
    </row>
    <row r="147" spans="1:17" s="1" customFormat="1" ht="9.9499999999999993" customHeight="1">
      <c r="A147" s="52"/>
      <c r="B147" s="55"/>
      <c r="C147" s="53" t="s">
        <v>27</v>
      </c>
      <c r="D147" s="57" t="s">
        <v>22</v>
      </c>
      <c r="E147" s="21">
        <v>3.98</v>
      </c>
      <c r="F147" s="22">
        <v>1431.6519999999994</v>
      </c>
      <c r="G147" s="22">
        <v>0.39800000000000008</v>
      </c>
      <c r="H147" s="21">
        <v>4.71</v>
      </c>
      <c r="I147" s="22">
        <v>1699.8739999999989</v>
      </c>
      <c r="J147" s="22">
        <v>0.4710000000000002</v>
      </c>
      <c r="K147" s="41"/>
      <c r="L147" s="42"/>
      <c r="M147" s="42"/>
      <c r="N147" s="41"/>
      <c r="O147" s="42"/>
      <c r="P147" s="42"/>
      <c r="Q147" s="33"/>
    </row>
    <row r="148" spans="1:17" s="1" customFormat="1" ht="9.9499999999999993" customHeight="1">
      <c r="A148" s="52"/>
      <c r="B148" s="55"/>
      <c r="C148" s="53"/>
      <c r="D148" s="57" t="s">
        <v>45</v>
      </c>
      <c r="E148" s="29">
        <v>3.98</v>
      </c>
      <c r="F148" s="30">
        <v>1431.6519999999994</v>
      </c>
      <c r="G148" s="30">
        <v>0.39800000000000008</v>
      </c>
      <c r="H148" s="29">
        <v>4.71</v>
      </c>
      <c r="I148" s="30">
        <v>1699.8739999999989</v>
      </c>
      <c r="J148" s="30">
        <v>0.4710000000000002</v>
      </c>
      <c r="K148" s="41"/>
      <c r="L148" s="42"/>
      <c r="M148" s="42"/>
      <c r="N148" s="41"/>
      <c r="O148" s="42"/>
      <c r="P148" s="42"/>
      <c r="Q148" s="33"/>
    </row>
    <row r="149" spans="1:17" s="1" customFormat="1" ht="9.9499999999999993" customHeight="1">
      <c r="A149" s="52"/>
      <c r="B149" s="55"/>
      <c r="C149" s="53"/>
      <c r="D149" s="57" t="s">
        <v>26</v>
      </c>
      <c r="E149" s="29">
        <v>0</v>
      </c>
      <c r="F149" s="30">
        <v>0</v>
      </c>
      <c r="G149" s="30">
        <v>0</v>
      </c>
      <c r="H149" s="29">
        <v>0</v>
      </c>
      <c r="I149" s="30">
        <v>0</v>
      </c>
      <c r="J149" s="30">
        <v>0</v>
      </c>
      <c r="K149" s="41"/>
      <c r="L149" s="42"/>
      <c r="M149" s="42"/>
      <c r="N149" s="41"/>
      <c r="O149" s="42"/>
      <c r="P149" s="42"/>
      <c r="Q149" s="33"/>
    </row>
    <row r="150" spans="1:17" s="1" customFormat="1" ht="9.9499999999999993" customHeight="1">
      <c r="A150" s="52"/>
      <c r="B150" s="53" t="s">
        <v>28</v>
      </c>
      <c r="C150" s="54" t="s">
        <v>77</v>
      </c>
      <c r="D150" s="58"/>
      <c r="E150" s="21">
        <v>11.279999999999998</v>
      </c>
      <c r="F150" s="22">
        <v>2235.8110000000001</v>
      </c>
      <c r="G150" s="22">
        <v>1.1280000000000003</v>
      </c>
      <c r="H150" s="21">
        <v>16.049999999999997</v>
      </c>
      <c r="I150" s="22">
        <v>3205.6330000000003</v>
      </c>
      <c r="J150" s="22">
        <v>1.6050000000000002</v>
      </c>
      <c r="K150" s="41"/>
      <c r="L150" s="42"/>
      <c r="M150" s="42"/>
      <c r="N150" s="41"/>
      <c r="O150" s="42"/>
      <c r="P150" s="42"/>
      <c r="Q150" s="33"/>
    </row>
    <row r="151" spans="1:17" s="1" customFormat="1" ht="9.9499999999999993" customHeight="1">
      <c r="A151" s="52"/>
      <c r="B151" s="55"/>
      <c r="C151" s="53" t="s">
        <v>29</v>
      </c>
      <c r="D151" s="57" t="s">
        <v>22</v>
      </c>
      <c r="E151" s="21">
        <v>0</v>
      </c>
      <c r="F151" s="22">
        <v>0</v>
      </c>
      <c r="G151" s="22">
        <v>0</v>
      </c>
      <c r="H151" s="21">
        <v>0.84</v>
      </c>
      <c r="I151" s="22">
        <v>167.244</v>
      </c>
      <c r="J151" s="22">
        <v>8.4000000000000005E-2</v>
      </c>
      <c r="K151" s="41"/>
      <c r="L151" s="42"/>
      <c r="M151" s="42"/>
      <c r="N151" s="41"/>
      <c r="O151" s="42"/>
      <c r="P151" s="42"/>
      <c r="Q151" s="33"/>
    </row>
    <row r="152" spans="1:17" s="1" customFormat="1" ht="9.9499999999999993" customHeight="1">
      <c r="A152" s="52"/>
      <c r="B152" s="55"/>
      <c r="C152" s="53"/>
      <c r="D152" s="59" t="s">
        <v>30</v>
      </c>
      <c r="E152" s="29">
        <v>0</v>
      </c>
      <c r="F152" s="30">
        <v>0</v>
      </c>
      <c r="G152" s="30">
        <v>0</v>
      </c>
      <c r="H152" s="29">
        <v>0</v>
      </c>
      <c r="I152" s="30">
        <v>0</v>
      </c>
      <c r="J152" s="30">
        <v>0</v>
      </c>
      <c r="K152" s="41"/>
      <c r="L152" s="42"/>
      <c r="M152" s="42"/>
      <c r="N152" s="41"/>
      <c r="O152" s="42"/>
      <c r="P152" s="42"/>
      <c r="Q152" s="33"/>
    </row>
    <row r="153" spans="1:17" s="1" customFormat="1" ht="9.9499999999999993" customHeight="1">
      <c r="A153" s="52"/>
      <c r="B153" s="55"/>
      <c r="C153" s="53"/>
      <c r="D153" s="57" t="s">
        <v>33</v>
      </c>
      <c r="E153" s="29">
        <v>0</v>
      </c>
      <c r="F153" s="30">
        <v>0</v>
      </c>
      <c r="G153" s="30">
        <v>0</v>
      </c>
      <c r="H153" s="29">
        <v>0.84</v>
      </c>
      <c r="I153" s="30">
        <v>167.244</v>
      </c>
      <c r="J153" s="30">
        <v>8.4000000000000005E-2</v>
      </c>
      <c r="K153" s="41"/>
      <c r="L153" s="42"/>
      <c r="M153" s="42"/>
      <c r="N153" s="41"/>
      <c r="O153" s="42"/>
      <c r="P153" s="42"/>
      <c r="Q153" s="33"/>
    </row>
    <row r="154" spans="1:17" s="1" customFormat="1" ht="9.9499999999999993" customHeight="1">
      <c r="A154" s="52"/>
      <c r="B154" s="55"/>
      <c r="C154" s="53" t="s">
        <v>32</v>
      </c>
      <c r="D154" s="57" t="s">
        <v>22</v>
      </c>
      <c r="E154" s="21">
        <v>11.279999999999998</v>
      </c>
      <c r="F154" s="22">
        <v>2235.8110000000001</v>
      </c>
      <c r="G154" s="22">
        <v>1.1280000000000003</v>
      </c>
      <c r="H154" s="21">
        <v>15.209999999999997</v>
      </c>
      <c r="I154" s="22">
        <v>3038.3890000000001</v>
      </c>
      <c r="J154" s="22">
        <v>1.5210000000000001</v>
      </c>
      <c r="K154" s="41"/>
      <c r="L154" s="42"/>
      <c r="M154" s="42"/>
      <c r="N154" s="41"/>
      <c r="O154" s="42"/>
      <c r="P154" s="42"/>
      <c r="Q154" s="33"/>
    </row>
    <row r="155" spans="1:17" s="1" customFormat="1" ht="9.9499999999999993" customHeight="1">
      <c r="A155" s="52"/>
      <c r="B155" s="55"/>
      <c r="C155" s="53"/>
      <c r="D155" s="59" t="s">
        <v>30</v>
      </c>
      <c r="E155" s="29">
        <v>0</v>
      </c>
      <c r="F155" s="30">
        <v>0</v>
      </c>
      <c r="G155" s="30">
        <v>0</v>
      </c>
      <c r="H155" s="29">
        <v>0</v>
      </c>
      <c r="I155" s="30">
        <v>0</v>
      </c>
      <c r="J155" s="30">
        <v>0</v>
      </c>
      <c r="K155" s="41"/>
      <c r="L155" s="42"/>
      <c r="M155" s="42"/>
      <c r="N155" s="41"/>
      <c r="O155" s="42"/>
      <c r="P155" s="42"/>
      <c r="Q155" s="33"/>
    </row>
    <row r="156" spans="1:17" s="1" customFormat="1" ht="9.9499999999999993" customHeight="1">
      <c r="A156" s="52"/>
      <c r="B156" s="55"/>
      <c r="C156" s="53"/>
      <c r="D156" s="57" t="s">
        <v>33</v>
      </c>
      <c r="E156" s="29">
        <v>11.279999999999998</v>
      </c>
      <c r="F156" s="30">
        <v>2235.8110000000001</v>
      </c>
      <c r="G156" s="30">
        <v>1.1280000000000003</v>
      </c>
      <c r="H156" s="29">
        <v>15.209999999999997</v>
      </c>
      <c r="I156" s="30">
        <v>3038.3890000000001</v>
      </c>
      <c r="J156" s="30">
        <v>1.5210000000000001</v>
      </c>
      <c r="K156" s="41"/>
      <c r="L156" s="42"/>
      <c r="M156" s="42"/>
      <c r="N156" s="41"/>
      <c r="O156" s="42"/>
      <c r="P156" s="42"/>
      <c r="Q156" s="33"/>
    </row>
    <row r="157" spans="1:17" s="1" customFormat="1" ht="9.9499999999999993" customHeight="1">
      <c r="A157" s="52"/>
      <c r="B157" s="51" t="s">
        <v>34</v>
      </c>
      <c r="C157" s="51"/>
      <c r="D157" s="51"/>
      <c r="E157" s="21">
        <v>27.54999999999999</v>
      </c>
      <c r="F157" s="22">
        <v>23748.451079055096</v>
      </c>
      <c r="G157" s="22">
        <v>81.908739058747571</v>
      </c>
      <c r="H157" s="21">
        <v>50.06</v>
      </c>
      <c r="I157" s="22">
        <v>43781.286225084143</v>
      </c>
      <c r="J157" s="22">
        <v>99.763752337660236</v>
      </c>
      <c r="K157" s="41"/>
      <c r="L157" s="42"/>
      <c r="M157" s="42"/>
      <c r="N157" s="41"/>
      <c r="O157" s="42"/>
      <c r="P157" s="42"/>
      <c r="Q157" s="33"/>
    </row>
    <row r="158" spans="1:17" s="1" customFormat="1" ht="9.9499999999999993" customHeight="1">
      <c r="A158" s="52"/>
      <c r="B158" s="51" t="s">
        <v>35</v>
      </c>
      <c r="C158" s="51"/>
      <c r="D158" s="51"/>
      <c r="E158" s="21">
        <v>15.259999999999998</v>
      </c>
      <c r="F158" s="22">
        <v>3667.4629999999997</v>
      </c>
      <c r="G158" s="22">
        <v>1.5260000000000005</v>
      </c>
      <c r="H158" s="21">
        <v>19.919999999999998</v>
      </c>
      <c r="I158" s="22">
        <v>4738.262999999999</v>
      </c>
      <c r="J158" s="22">
        <v>1.9920000000000004</v>
      </c>
      <c r="K158" s="41"/>
      <c r="L158" s="42"/>
      <c r="M158" s="42"/>
      <c r="N158" s="41"/>
      <c r="O158" s="42"/>
      <c r="P158" s="42"/>
      <c r="Q158" s="33"/>
    </row>
    <row r="159" spans="1:17" s="1" customFormat="1" ht="9.9499999999999993" customHeight="1">
      <c r="A159" s="51" t="s">
        <v>36</v>
      </c>
      <c r="B159" s="51"/>
      <c r="C159" s="51"/>
      <c r="D159" s="51"/>
      <c r="E159" s="29"/>
      <c r="F159" s="30"/>
      <c r="G159" s="30"/>
      <c r="H159" s="29"/>
      <c r="I159" s="30"/>
      <c r="J159" s="30"/>
      <c r="K159" s="41"/>
      <c r="L159" s="42"/>
      <c r="M159" s="42"/>
      <c r="N159" s="41"/>
      <c r="O159" s="42"/>
      <c r="P159" s="42"/>
      <c r="Q159" s="33"/>
    </row>
    <row r="160" spans="1:17" s="1" customFormat="1" ht="9.9499999999999993" customHeight="1">
      <c r="A160" s="53" t="s">
        <v>37</v>
      </c>
      <c r="B160" s="53"/>
      <c r="C160" s="51" t="s">
        <v>18</v>
      </c>
      <c r="D160" s="51"/>
      <c r="E160" s="21">
        <v>0</v>
      </c>
      <c r="F160" s="22">
        <v>0</v>
      </c>
      <c r="G160" s="22">
        <v>0</v>
      </c>
      <c r="H160" s="21">
        <v>0</v>
      </c>
      <c r="I160" s="22">
        <v>0</v>
      </c>
      <c r="J160" s="22">
        <v>0</v>
      </c>
      <c r="K160" s="41"/>
      <c r="L160" s="42"/>
      <c r="M160" s="42"/>
      <c r="N160" s="41"/>
      <c r="O160" s="42"/>
      <c r="P160" s="42"/>
      <c r="Q160" s="33"/>
    </row>
    <row r="161" spans="1:17" s="1" customFormat="1" ht="9.9499999999999993" customHeight="1">
      <c r="A161" s="53"/>
      <c r="B161" s="53"/>
      <c r="C161" s="51" t="s">
        <v>38</v>
      </c>
      <c r="D161" s="51"/>
      <c r="E161" s="29"/>
      <c r="F161" s="30"/>
      <c r="G161" s="30"/>
      <c r="H161" s="29"/>
      <c r="I161" s="30"/>
      <c r="J161" s="30"/>
      <c r="K161" s="41"/>
      <c r="L161" s="42"/>
      <c r="M161" s="42"/>
      <c r="N161" s="41"/>
      <c r="O161" s="42"/>
      <c r="P161" s="42"/>
      <c r="Q161" s="33"/>
    </row>
    <row r="162" spans="1:17" s="1" customFormat="1" ht="9.9499999999999993" customHeight="1">
      <c r="A162" s="53"/>
      <c r="B162" s="53"/>
      <c r="C162" s="51" t="s">
        <v>39</v>
      </c>
      <c r="D162" s="51"/>
      <c r="E162" s="29"/>
      <c r="F162" s="30"/>
      <c r="G162" s="30"/>
      <c r="H162" s="29"/>
      <c r="I162" s="30"/>
      <c r="J162" s="30"/>
      <c r="K162" s="41"/>
      <c r="L162" s="42"/>
      <c r="M162" s="42"/>
      <c r="N162" s="41"/>
      <c r="O162" s="42"/>
      <c r="P162" s="42"/>
      <c r="Q162" s="33"/>
    </row>
    <row r="163" spans="1:17">
      <c r="A163" s="60"/>
      <c r="B163" s="60"/>
      <c r="C163" s="60"/>
      <c r="D163" s="60"/>
      <c r="E163" s="44"/>
      <c r="F163" s="45"/>
      <c r="G163" s="45"/>
      <c r="H163" s="44"/>
      <c r="I163" s="45"/>
      <c r="J163" s="45"/>
      <c r="K163" s="44"/>
      <c r="L163" s="45"/>
      <c r="M163" s="45"/>
      <c r="N163" s="44"/>
      <c r="O163" s="45"/>
      <c r="P163" s="45"/>
    </row>
  </sheetData>
  <mergeCells count="156">
    <mergeCell ref="B157:D157"/>
    <mergeCell ref="B158:D158"/>
    <mergeCell ref="A159:D159"/>
    <mergeCell ref="A160:B162"/>
    <mergeCell ref="C160:D160"/>
    <mergeCell ref="C161:D161"/>
    <mergeCell ref="C162:D162"/>
    <mergeCell ref="C141:D141"/>
    <mergeCell ref="C142:C146"/>
    <mergeCell ref="C147:C149"/>
    <mergeCell ref="B150:B156"/>
    <mergeCell ref="C150:D150"/>
    <mergeCell ref="C151:C153"/>
    <mergeCell ref="C154:C156"/>
    <mergeCell ref="A138:D138"/>
    <mergeCell ref="E138:G138"/>
    <mergeCell ref="H138:J138"/>
    <mergeCell ref="K138:M138"/>
    <mergeCell ref="N138:P138"/>
    <mergeCell ref="Q138:Q162"/>
    <mergeCell ref="A139:D139"/>
    <mergeCell ref="A140:A158"/>
    <mergeCell ref="B140:D140"/>
    <mergeCell ref="B141:B149"/>
    <mergeCell ref="C129:C131"/>
    <mergeCell ref="B132:D132"/>
    <mergeCell ref="B133:D133"/>
    <mergeCell ref="A134:D134"/>
    <mergeCell ref="A135:B137"/>
    <mergeCell ref="C135:D135"/>
    <mergeCell ref="C136:D136"/>
    <mergeCell ref="C137:D137"/>
    <mergeCell ref="A114:D114"/>
    <mergeCell ref="A115:A133"/>
    <mergeCell ref="B115:D115"/>
    <mergeCell ref="B116:B124"/>
    <mergeCell ref="C116:D116"/>
    <mergeCell ref="C117:C121"/>
    <mergeCell ref="C122:C124"/>
    <mergeCell ref="B125:B131"/>
    <mergeCell ref="C125:D125"/>
    <mergeCell ref="C126:C128"/>
    <mergeCell ref="O110:P110"/>
    <mergeCell ref="A111:B111"/>
    <mergeCell ref="O111:P111"/>
    <mergeCell ref="A112:D112"/>
    <mergeCell ref="Q112:Q137"/>
    <mergeCell ref="A113:D113"/>
    <mergeCell ref="E113:G113"/>
    <mergeCell ref="H113:J113"/>
    <mergeCell ref="K113:M113"/>
    <mergeCell ref="N113:P113"/>
    <mergeCell ref="B103:D103"/>
    <mergeCell ref="B104:D104"/>
    <mergeCell ref="A105:D105"/>
    <mergeCell ref="A106:B108"/>
    <mergeCell ref="C106:D106"/>
    <mergeCell ref="C107:D107"/>
    <mergeCell ref="C108:D108"/>
    <mergeCell ref="C87:D87"/>
    <mergeCell ref="C88:C92"/>
    <mergeCell ref="C93:C95"/>
    <mergeCell ref="B96:B102"/>
    <mergeCell ref="C96:D96"/>
    <mergeCell ref="C97:C99"/>
    <mergeCell ref="C100:C102"/>
    <mergeCell ref="A84:D84"/>
    <mergeCell ref="E84:G84"/>
    <mergeCell ref="H84:J84"/>
    <mergeCell ref="K84:M84"/>
    <mergeCell ref="N84:P84"/>
    <mergeCell ref="Q84:Q108"/>
    <mergeCell ref="A85:D85"/>
    <mergeCell ref="A86:A104"/>
    <mergeCell ref="B86:D86"/>
    <mergeCell ref="B87:B95"/>
    <mergeCell ref="C75:C77"/>
    <mergeCell ref="B78:D78"/>
    <mergeCell ref="B79:D79"/>
    <mergeCell ref="A80:D80"/>
    <mergeCell ref="A81:B83"/>
    <mergeCell ref="C81:D81"/>
    <mergeCell ref="C82:D82"/>
    <mergeCell ref="C83:D83"/>
    <mergeCell ref="A60:D60"/>
    <mergeCell ref="A61:A79"/>
    <mergeCell ref="B61:D61"/>
    <mergeCell ref="B62:B70"/>
    <mergeCell ref="C62:D62"/>
    <mergeCell ref="C63:C67"/>
    <mergeCell ref="C68:C70"/>
    <mergeCell ref="B71:B77"/>
    <mergeCell ref="C71:D71"/>
    <mergeCell ref="C72:C74"/>
    <mergeCell ref="O56:P56"/>
    <mergeCell ref="A57:B57"/>
    <mergeCell ref="O57:P57"/>
    <mergeCell ref="A58:D58"/>
    <mergeCell ref="Q58:Q83"/>
    <mergeCell ref="A59:D59"/>
    <mergeCell ref="E59:G59"/>
    <mergeCell ref="H59:J59"/>
    <mergeCell ref="K59:M59"/>
    <mergeCell ref="N59:P59"/>
    <mergeCell ref="B49:D49"/>
    <mergeCell ref="B50:D50"/>
    <mergeCell ref="A51:D51"/>
    <mergeCell ref="A52:B54"/>
    <mergeCell ref="C52:D52"/>
    <mergeCell ref="C53:D53"/>
    <mergeCell ref="C54:D54"/>
    <mergeCell ref="C33:D33"/>
    <mergeCell ref="C34:C38"/>
    <mergeCell ref="C39:C41"/>
    <mergeCell ref="B42:B48"/>
    <mergeCell ref="C42:D42"/>
    <mergeCell ref="C43:C45"/>
    <mergeCell ref="C46:C48"/>
    <mergeCell ref="A30:D30"/>
    <mergeCell ref="E30:G30"/>
    <mergeCell ref="H30:J30"/>
    <mergeCell ref="K30:M30"/>
    <mergeCell ref="N30:P30"/>
    <mergeCell ref="Q30:Q54"/>
    <mergeCell ref="A31:D31"/>
    <mergeCell ref="A32:A50"/>
    <mergeCell ref="B32:D32"/>
    <mergeCell ref="B33:B41"/>
    <mergeCell ref="C21:C23"/>
    <mergeCell ref="B24:D24"/>
    <mergeCell ref="B25:D25"/>
    <mergeCell ref="A26:D26"/>
    <mergeCell ref="A27:B29"/>
    <mergeCell ref="C27:D27"/>
    <mergeCell ref="C28:D28"/>
    <mergeCell ref="C29:D29"/>
    <mergeCell ref="A6:D6"/>
    <mergeCell ref="A7:A25"/>
    <mergeCell ref="B7:D7"/>
    <mergeCell ref="B8:B16"/>
    <mergeCell ref="C8:D8"/>
    <mergeCell ref="C9:C13"/>
    <mergeCell ref="C14:C16"/>
    <mergeCell ref="B17:B23"/>
    <mergeCell ref="C17:D17"/>
    <mergeCell ref="C18:C20"/>
    <mergeCell ref="O2:P2"/>
    <mergeCell ref="A3:B3"/>
    <mergeCell ref="O3:P3"/>
    <mergeCell ref="A4:D4"/>
    <mergeCell ref="Q4:Q29"/>
    <mergeCell ref="A5:D5"/>
    <mergeCell ref="E5:G5"/>
    <mergeCell ref="H5:J5"/>
    <mergeCell ref="K5:M5"/>
    <mergeCell ref="N5:P5"/>
  </mergeCells>
  <phoneticPr fontId="2"/>
  <pageMargins left="0.98425196850393704" right="0.39370078740157483" top="0.39370078740157483" bottom="0.39370078740157483" header="0.51181102362204722" footer="0.39370078740157483"/>
  <pageSetup paperSize="9" scale="86" orientation="landscape" verticalDpi="300" r:id="rId1"/>
  <headerFooter alignWithMargins="0"/>
  <rowBreaks count="1" manualBreakCount="1">
    <brk id="54" max="16383" man="1"/>
    <brk id="108" max="16383" man="1"/>
    <brk id="60" max="1048576" man="1"/>
    <brk id="60" max="1048576" man="1"/>
    <brk id="60" max="10485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showZeros="0" zoomScaleNormal="100" zoomScaleSheetLayoutView="100" workbookViewId="0">
      <pane xSplit="4" ySplit="4" topLeftCell="E5" activePane="bottomRight" state="frozenSplit"/>
      <selection activeCell="E1" sqref="E1 E1"/>
      <selection pane="topRight"/>
      <selection pane="bottomLeft"/>
      <selection pane="bottomRight" activeCell="E30" sqref="E30:G30"/>
    </sheetView>
  </sheetViews>
  <sheetFormatPr defaultColWidth="9" defaultRowHeight="10.5"/>
  <cols>
    <col min="1" max="3" width="3.125" style="61" customWidth="1"/>
    <col min="4" max="4" width="9.125" style="61" customWidth="1"/>
    <col min="5" max="5" width="9.125" style="2" customWidth="1"/>
    <col min="6" max="7" width="9.125" style="34" customWidth="1"/>
    <col min="8" max="8" width="9.125" style="2" customWidth="1"/>
    <col min="9" max="10" width="9.125" style="34" customWidth="1"/>
    <col min="11" max="11" width="9.125" style="2" customWidth="1"/>
    <col min="12" max="13" width="9.125" style="34" customWidth="1"/>
    <col min="14" max="14" width="9.125" style="2" customWidth="1"/>
    <col min="15" max="16" width="9.125" style="34" customWidth="1"/>
    <col min="17" max="17" width="3.875" style="2" customWidth="1"/>
    <col min="18" max="256" width="9" style="2" customWidth="1"/>
    <col min="257" max="259" width="3.125" style="2" customWidth="1"/>
    <col min="260" max="260" width="9.125" style="2" customWidth="1"/>
    <col min="261" max="272" width="9.625" style="2" customWidth="1"/>
    <col min="273" max="273" width="3.875" style="2" customWidth="1"/>
    <col min="274" max="512" width="9" style="2" customWidth="1"/>
    <col min="513" max="515" width="3.125" style="2" customWidth="1"/>
    <col min="516" max="516" width="9.125" style="2" customWidth="1"/>
    <col min="517" max="528" width="9.625" style="2" customWidth="1"/>
    <col min="529" max="529" width="3.875" style="2" customWidth="1"/>
    <col min="530" max="768" width="9" style="2" customWidth="1"/>
    <col min="769" max="771" width="3.125" style="2" customWidth="1"/>
    <col min="772" max="772" width="9.125" style="2" customWidth="1"/>
    <col min="773" max="784" width="9.625" style="2" customWidth="1"/>
    <col min="785" max="785" width="3.875" style="2" customWidth="1"/>
    <col min="786" max="1024" width="9" style="2" customWidth="1"/>
    <col min="1025" max="1027" width="3.125" style="2" customWidth="1"/>
    <col min="1028" max="1028" width="9.125" style="2" customWidth="1"/>
    <col min="1029" max="1040" width="9.625" style="2" customWidth="1"/>
    <col min="1041" max="1041" width="3.875" style="2" customWidth="1"/>
    <col min="1042" max="1280" width="9" style="2" customWidth="1"/>
    <col min="1281" max="1283" width="3.125" style="2" customWidth="1"/>
    <col min="1284" max="1284" width="9.125" style="2" customWidth="1"/>
    <col min="1285" max="1296" width="9.625" style="2" customWidth="1"/>
    <col min="1297" max="1297" width="3.875" style="2" customWidth="1"/>
    <col min="1298" max="1536" width="9" style="2" customWidth="1"/>
    <col min="1537" max="1539" width="3.125" style="2" customWidth="1"/>
    <col min="1540" max="1540" width="9.125" style="2" customWidth="1"/>
    <col min="1541" max="1552" width="9.625" style="2" customWidth="1"/>
    <col min="1553" max="1553" width="3.875" style="2" customWidth="1"/>
    <col min="1554" max="1792" width="9" style="2" customWidth="1"/>
    <col min="1793" max="1795" width="3.125" style="2" customWidth="1"/>
    <col min="1796" max="1796" width="9.125" style="2" customWidth="1"/>
    <col min="1797" max="1808" width="9.625" style="2" customWidth="1"/>
    <col min="1809" max="1809" width="3.875" style="2" customWidth="1"/>
    <col min="1810" max="2048" width="9" style="2" customWidth="1"/>
    <col min="2049" max="2051" width="3.125" style="2" customWidth="1"/>
    <col min="2052" max="2052" width="9.125" style="2" customWidth="1"/>
    <col min="2053" max="2064" width="9.625" style="2" customWidth="1"/>
    <col min="2065" max="2065" width="3.875" style="2" customWidth="1"/>
    <col min="2066" max="2304" width="9" style="2" customWidth="1"/>
    <col min="2305" max="2307" width="3.125" style="2" customWidth="1"/>
    <col min="2308" max="2308" width="9.125" style="2" customWidth="1"/>
    <col min="2309" max="2320" width="9.625" style="2" customWidth="1"/>
    <col min="2321" max="2321" width="3.875" style="2" customWidth="1"/>
    <col min="2322" max="2560" width="9" style="2" customWidth="1"/>
    <col min="2561" max="2563" width="3.125" style="2" customWidth="1"/>
    <col min="2564" max="2564" width="9.125" style="2" customWidth="1"/>
    <col min="2565" max="2576" width="9.625" style="2" customWidth="1"/>
    <col min="2577" max="2577" width="3.875" style="2" customWidth="1"/>
    <col min="2578" max="2816" width="9" style="2" customWidth="1"/>
    <col min="2817" max="2819" width="3.125" style="2" customWidth="1"/>
    <col min="2820" max="2820" width="9.125" style="2" customWidth="1"/>
    <col min="2821" max="2832" width="9.625" style="2" customWidth="1"/>
    <col min="2833" max="2833" width="3.875" style="2" customWidth="1"/>
    <col min="2834" max="3072" width="9" style="2" customWidth="1"/>
    <col min="3073" max="3075" width="3.125" style="2" customWidth="1"/>
    <col min="3076" max="3076" width="9.125" style="2" customWidth="1"/>
    <col min="3077" max="3088" width="9.625" style="2" customWidth="1"/>
    <col min="3089" max="3089" width="3.875" style="2" customWidth="1"/>
    <col min="3090" max="3328" width="9" style="2" customWidth="1"/>
    <col min="3329" max="3331" width="3.125" style="2" customWidth="1"/>
    <col min="3332" max="3332" width="9.125" style="2" customWidth="1"/>
    <col min="3333" max="3344" width="9.625" style="2" customWidth="1"/>
    <col min="3345" max="3345" width="3.875" style="2" customWidth="1"/>
    <col min="3346" max="3584" width="9" style="2" customWidth="1"/>
    <col min="3585" max="3587" width="3.125" style="2" customWidth="1"/>
    <col min="3588" max="3588" width="9.125" style="2" customWidth="1"/>
    <col min="3589" max="3600" width="9.625" style="2" customWidth="1"/>
    <col min="3601" max="3601" width="3.875" style="2" customWidth="1"/>
    <col min="3602" max="3840" width="9" style="2" customWidth="1"/>
    <col min="3841" max="3843" width="3.125" style="2" customWidth="1"/>
    <col min="3844" max="3844" width="9.125" style="2" customWidth="1"/>
    <col min="3845" max="3856" width="9.625" style="2" customWidth="1"/>
    <col min="3857" max="3857" width="3.875" style="2" customWidth="1"/>
    <col min="3858" max="4096" width="9" style="2" customWidth="1"/>
    <col min="4097" max="4099" width="3.125" style="2" customWidth="1"/>
    <col min="4100" max="4100" width="9.125" style="2" customWidth="1"/>
    <col min="4101" max="4112" width="9.625" style="2" customWidth="1"/>
    <col min="4113" max="4113" width="3.875" style="2" customWidth="1"/>
    <col min="4114" max="4352" width="9" style="2" customWidth="1"/>
    <col min="4353" max="4355" width="3.125" style="2" customWidth="1"/>
    <col min="4356" max="4356" width="9.125" style="2" customWidth="1"/>
    <col min="4357" max="4368" width="9.625" style="2" customWidth="1"/>
    <col min="4369" max="4369" width="3.875" style="2" customWidth="1"/>
    <col min="4370" max="4608" width="9" style="2" customWidth="1"/>
    <col min="4609" max="4611" width="3.125" style="2" customWidth="1"/>
    <col min="4612" max="4612" width="9.125" style="2" customWidth="1"/>
    <col min="4613" max="4624" width="9.625" style="2" customWidth="1"/>
    <col min="4625" max="4625" width="3.875" style="2" customWidth="1"/>
    <col min="4626" max="4864" width="9" style="2" customWidth="1"/>
    <col min="4865" max="4867" width="3.125" style="2" customWidth="1"/>
    <col min="4868" max="4868" width="9.125" style="2" customWidth="1"/>
    <col min="4869" max="4880" width="9.625" style="2" customWidth="1"/>
    <col min="4881" max="4881" width="3.875" style="2" customWidth="1"/>
    <col min="4882" max="5120" width="9" style="2" customWidth="1"/>
    <col min="5121" max="5123" width="3.125" style="2" customWidth="1"/>
    <col min="5124" max="5124" width="9.125" style="2" customWidth="1"/>
    <col min="5125" max="5136" width="9.625" style="2" customWidth="1"/>
    <col min="5137" max="5137" width="3.875" style="2" customWidth="1"/>
    <col min="5138" max="5376" width="9" style="2" customWidth="1"/>
    <col min="5377" max="5379" width="3.125" style="2" customWidth="1"/>
    <col min="5380" max="5380" width="9.125" style="2" customWidth="1"/>
    <col min="5381" max="5392" width="9.625" style="2" customWidth="1"/>
    <col min="5393" max="5393" width="3.875" style="2" customWidth="1"/>
    <col min="5394" max="5632" width="9" style="2" customWidth="1"/>
    <col min="5633" max="5635" width="3.125" style="2" customWidth="1"/>
    <col min="5636" max="5636" width="9.125" style="2" customWidth="1"/>
    <col min="5637" max="5648" width="9.625" style="2" customWidth="1"/>
    <col min="5649" max="5649" width="3.875" style="2" customWidth="1"/>
    <col min="5650" max="5888" width="9" style="2" customWidth="1"/>
    <col min="5889" max="5891" width="3.125" style="2" customWidth="1"/>
    <col min="5892" max="5892" width="9.125" style="2" customWidth="1"/>
    <col min="5893" max="5904" width="9.625" style="2" customWidth="1"/>
    <col min="5905" max="5905" width="3.875" style="2" customWidth="1"/>
    <col min="5906" max="6144" width="9" style="2" customWidth="1"/>
    <col min="6145" max="6147" width="3.125" style="2" customWidth="1"/>
    <col min="6148" max="6148" width="9.125" style="2" customWidth="1"/>
    <col min="6149" max="6160" width="9.625" style="2" customWidth="1"/>
    <col min="6161" max="6161" width="3.875" style="2" customWidth="1"/>
    <col min="6162" max="6400" width="9" style="2" customWidth="1"/>
    <col min="6401" max="6403" width="3.125" style="2" customWidth="1"/>
    <col min="6404" max="6404" width="9.125" style="2" customWidth="1"/>
    <col min="6405" max="6416" width="9.625" style="2" customWidth="1"/>
    <col min="6417" max="6417" width="3.875" style="2" customWidth="1"/>
    <col min="6418" max="6656" width="9" style="2" customWidth="1"/>
    <col min="6657" max="6659" width="3.125" style="2" customWidth="1"/>
    <col min="6660" max="6660" width="9.125" style="2" customWidth="1"/>
    <col min="6661" max="6672" width="9.625" style="2" customWidth="1"/>
    <col min="6673" max="6673" width="3.875" style="2" customWidth="1"/>
    <col min="6674" max="6912" width="9" style="2" customWidth="1"/>
    <col min="6913" max="6915" width="3.125" style="2" customWidth="1"/>
    <col min="6916" max="6916" width="9.125" style="2" customWidth="1"/>
    <col min="6917" max="6928" width="9.625" style="2" customWidth="1"/>
    <col min="6929" max="6929" width="3.875" style="2" customWidth="1"/>
    <col min="6930" max="7168" width="9" style="2" customWidth="1"/>
    <col min="7169" max="7171" width="3.125" style="2" customWidth="1"/>
    <col min="7172" max="7172" width="9.125" style="2" customWidth="1"/>
    <col min="7173" max="7184" width="9.625" style="2" customWidth="1"/>
    <col min="7185" max="7185" width="3.875" style="2" customWidth="1"/>
    <col min="7186" max="7424" width="9" style="2" customWidth="1"/>
    <col min="7425" max="7427" width="3.125" style="2" customWidth="1"/>
    <col min="7428" max="7428" width="9.125" style="2" customWidth="1"/>
    <col min="7429" max="7440" width="9.625" style="2" customWidth="1"/>
    <col min="7441" max="7441" width="3.875" style="2" customWidth="1"/>
    <col min="7442" max="7680" width="9" style="2" customWidth="1"/>
    <col min="7681" max="7683" width="3.125" style="2" customWidth="1"/>
    <col min="7684" max="7684" width="9.125" style="2" customWidth="1"/>
    <col min="7685" max="7696" width="9.625" style="2" customWidth="1"/>
    <col min="7697" max="7697" width="3.875" style="2" customWidth="1"/>
    <col min="7698" max="7936" width="9" style="2" customWidth="1"/>
    <col min="7937" max="7939" width="3.125" style="2" customWidth="1"/>
    <col min="7940" max="7940" width="9.125" style="2" customWidth="1"/>
    <col min="7941" max="7952" width="9.625" style="2" customWidth="1"/>
    <col min="7953" max="7953" width="3.875" style="2" customWidth="1"/>
    <col min="7954" max="8192" width="9" style="2" customWidth="1"/>
    <col min="8193" max="8195" width="3.125" style="2" customWidth="1"/>
    <col min="8196" max="8196" width="9.125" style="2" customWidth="1"/>
    <col min="8197" max="8208" width="9.625" style="2" customWidth="1"/>
    <col min="8209" max="8209" width="3.875" style="2" customWidth="1"/>
    <col min="8210" max="8448" width="9" style="2" customWidth="1"/>
    <col min="8449" max="8451" width="3.125" style="2" customWidth="1"/>
    <col min="8452" max="8452" width="9.125" style="2" customWidth="1"/>
    <col min="8453" max="8464" width="9.625" style="2" customWidth="1"/>
    <col min="8465" max="8465" width="3.875" style="2" customWidth="1"/>
    <col min="8466" max="8704" width="9" style="2" customWidth="1"/>
    <col min="8705" max="8707" width="3.125" style="2" customWidth="1"/>
    <col min="8708" max="8708" width="9.125" style="2" customWidth="1"/>
    <col min="8709" max="8720" width="9.625" style="2" customWidth="1"/>
    <col min="8721" max="8721" width="3.875" style="2" customWidth="1"/>
    <col min="8722" max="8960" width="9" style="2" customWidth="1"/>
    <col min="8961" max="8963" width="3.125" style="2" customWidth="1"/>
    <col min="8964" max="8964" width="9.125" style="2" customWidth="1"/>
    <col min="8965" max="8976" width="9.625" style="2" customWidth="1"/>
    <col min="8977" max="8977" width="3.875" style="2" customWidth="1"/>
    <col min="8978" max="9216" width="9" style="2" customWidth="1"/>
    <col min="9217" max="9219" width="3.125" style="2" customWidth="1"/>
    <col min="9220" max="9220" width="9.125" style="2" customWidth="1"/>
    <col min="9221" max="9232" width="9.625" style="2" customWidth="1"/>
    <col min="9233" max="9233" width="3.875" style="2" customWidth="1"/>
    <col min="9234" max="9472" width="9" style="2" customWidth="1"/>
    <col min="9473" max="9475" width="3.125" style="2" customWidth="1"/>
    <col min="9476" max="9476" width="9.125" style="2" customWidth="1"/>
    <col min="9477" max="9488" width="9.625" style="2" customWidth="1"/>
    <col min="9489" max="9489" width="3.875" style="2" customWidth="1"/>
    <col min="9490" max="9728" width="9" style="2" customWidth="1"/>
    <col min="9729" max="9731" width="3.125" style="2" customWidth="1"/>
    <col min="9732" max="9732" width="9.125" style="2" customWidth="1"/>
    <col min="9733" max="9744" width="9.625" style="2" customWidth="1"/>
    <col min="9745" max="9745" width="3.875" style="2" customWidth="1"/>
    <col min="9746" max="9984" width="9" style="2" customWidth="1"/>
    <col min="9985" max="9987" width="3.125" style="2" customWidth="1"/>
    <col min="9988" max="9988" width="9.125" style="2" customWidth="1"/>
    <col min="9989" max="10000" width="9.625" style="2" customWidth="1"/>
    <col min="10001" max="10001" width="3.875" style="2" customWidth="1"/>
    <col min="10002" max="10240" width="9" style="2" customWidth="1"/>
    <col min="10241" max="10243" width="3.125" style="2" customWidth="1"/>
    <col min="10244" max="10244" width="9.125" style="2" customWidth="1"/>
    <col min="10245" max="10256" width="9.625" style="2" customWidth="1"/>
    <col min="10257" max="10257" width="3.875" style="2" customWidth="1"/>
    <col min="10258" max="10496" width="9" style="2" customWidth="1"/>
    <col min="10497" max="10499" width="3.125" style="2" customWidth="1"/>
    <col min="10500" max="10500" width="9.125" style="2" customWidth="1"/>
    <col min="10501" max="10512" width="9.625" style="2" customWidth="1"/>
    <col min="10513" max="10513" width="3.875" style="2" customWidth="1"/>
    <col min="10514" max="10752" width="9" style="2" customWidth="1"/>
    <col min="10753" max="10755" width="3.125" style="2" customWidth="1"/>
    <col min="10756" max="10756" width="9.125" style="2" customWidth="1"/>
    <col min="10757" max="10768" width="9.625" style="2" customWidth="1"/>
    <col min="10769" max="10769" width="3.875" style="2" customWidth="1"/>
    <col min="10770" max="11008" width="9" style="2" customWidth="1"/>
    <col min="11009" max="11011" width="3.125" style="2" customWidth="1"/>
    <col min="11012" max="11012" width="9.125" style="2" customWidth="1"/>
    <col min="11013" max="11024" width="9.625" style="2" customWidth="1"/>
    <col min="11025" max="11025" width="3.875" style="2" customWidth="1"/>
    <col min="11026" max="11264" width="9" style="2" customWidth="1"/>
    <col min="11265" max="11267" width="3.125" style="2" customWidth="1"/>
    <col min="11268" max="11268" width="9.125" style="2" customWidth="1"/>
    <col min="11269" max="11280" width="9.625" style="2" customWidth="1"/>
    <col min="11281" max="11281" width="3.875" style="2" customWidth="1"/>
    <col min="11282" max="11520" width="9" style="2" customWidth="1"/>
    <col min="11521" max="11523" width="3.125" style="2" customWidth="1"/>
    <col min="11524" max="11524" width="9.125" style="2" customWidth="1"/>
    <col min="11525" max="11536" width="9.625" style="2" customWidth="1"/>
    <col min="11537" max="11537" width="3.875" style="2" customWidth="1"/>
    <col min="11538" max="11776" width="9" style="2" customWidth="1"/>
    <col min="11777" max="11779" width="3.125" style="2" customWidth="1"/>
    <col min="11780" max="11780" width="9.125" style="2" customWidth="1"/>
    <col min="11781" max="11792" width="9.625" style="2" customWidth="1"/>
    <col min="11793" max="11793" width="3.875" style="2" customWidth="1"/>
    <col min="11794" max="12032" width="9" style="2" customWidth="1"/>
    <col min="12033" max="12035" width="3.125" style="2" customWidth="1"/>
    <col min="12036" max="12036" width="9.125" style="2" customWidth="1"/>
    <col min="12037" max="12048" width="9.625" style="2" customWidth="1"/>
    <col min="12049" max="12049" width="3.875" style="2" customWidth="1"/>
    <col min="12050" max="12288" width="9" style="2" customWidth="1"/>
    <col min="12289" max="12291" width="3.125" style="2" customWidth="1"/>
    <col min="12292" max="12292" width="9.125" style="2" customWidth="1"/>
    <col min="12293" max="12304" width="9.625" style="2" customWidth="1"/>
    <col min="12305" max="12305" width="3.875" style="2" customWidth="1"/>
    <col min="12306" max="12544" width="9" style="2" customWidth="1"/>
    <col min="12545" max="12547" width="3.125" style="2" customWidth="1"/>
    <col min="12548" max="12548" width="9.125" style="2" customWidth="1"/>
    <col min="12549" max="12560" width="9.625" style="2" customWidth="1"/>
    <col min="12561" max="12561" width="3.875" style="2" customWidth="1"/>
    <col min="12562" max="12800" width="9" style="2" customWidth="1"/>
    <col min="12801" max="12803" width="3.125" style="2" customWidth="1"/>
    <col min="12804" max="12804" width="9.125" style="2" customWidth="1"/>
    <col min="12805" max="12816" width="9.625" style="2" customWidth="1"/>
    <col min="12817" max="12817" width="3.875" style="2" customWidth="1"/>
    <col min="12818" max="13056" width="9" style="2" customWidth="1"/>
    <col min="13057" max="13059" width="3.125" style="2" customWidth="1"/>
    <col min="13060" max="13060" width="9.125" style="2" customWidth="1"/>
    <col min="13061" max="13072" width="9.625" style="2" customWidth="1"/>
    <col min="13073" max="13073" width="3.875" style="2" customWidth="1"/>
    <col min="13074" max="13312" width="9" style="2" customWidth="1"/>
    <col min="13313" max="13315" width="3.125" style="2" customWidth="1"/>
    <col min="13316" max="13316" width="9.125" style="2" customWidth="1"/>
    <col min="13317" max="13328" width="9.625" style="2" customWidth="1"/>
    <col min="13329" max="13329" width="3.875" style="2" customWidth="1"/>
    <col min="13330" max="13568" width="9" style="2" customWidth="1"/>
    <col min="13569" max="13571" width="3.125" style="2" customWidth="1"/>
    <col min="13572" max="13572" width="9.125" style="2" customWidth="1"/>
    <col min="13573" max="13584" width="9.625" style="2" customWidth="1"/>
    <col min="13585" max="13585" width="3.875" style="2" customWidth="1"/>
    <col min="13586" max="13824" width="9" style="2" customWidth="1"/>
    <col min="13825" max="13827" width="3.125" style="2" customWidth="1"/>
    <col min="13828" max="13828" width="9.125" style="2" customWidth="1"/>
    <col min="13829" max="13840" width="9.625" style="2" customWidth="1"/>
    <col min="13841" max="13841" width="3.875" style="2" customWidth="1"/>
    <col min="13842" max="14080" width="9" style="2" customWidth="1"/>
    <col min="14081" max="14083" width="3.125" style="2" customWidth="1"/>
    <col min="14084" max="14084" width="9.125" style="2" customWidth="1"/>
    <col min="14085" max="14096" width="9.625" style="2" customWidth="1"/>
    <col min="14097" max="14097" width="3.875" style="2" customWidth="1"/>
    <col min="14098" max="14336" width="9" style="2" customWidth="1"/>
    <col min="14337" max="14339" width="3.125" style="2" customWidth="1"/>
    <col min="14340" max="14340" width="9.125" style="2" customWidth="1"/>
    <col min="14341" max="14352" width="9.625" style="2" customWidth="1"/>
    <col min="14353" max="14353" width="3.875" style="2" customWidth="1"/>
    <col min="14354" max="14592" width="9" style="2" customWidth="1"/>
    <col min="14593" max="14595" width="3.125" style="2" customWidth="1"/>
    <col min="14596" max="14596" width="9.125" style="2" customWidth="1"/>
    <col min="14597" max="14608" width="9.625" style="2" customWidth="1"/>
    <col min="14609" max="14609" width="3.875" style="2" customWidth="1"/>
    <col min="14610" max="14848" width="9" style="2" customWidth="1"/>
    <col min="14849" max="14851" width="3.125" style="2" customWidth="1"/>
    <col min="14852" max="14852" width="9.125" style="2" customWidth="1"/>
    <col min="14853" max="14864" width="9.625" style="2" customWidth="1"/>
    <col min="14865" max="14865" width="3.875" style="2" customWidth="1"/>
    <col min="14866" max="15104" width="9" style="2" customWidth="1"/>
    <col min="15105" max="15107" width="3.125" style="2" customWidth="1"/>
    <col min="15108" max="15108" width="9.125" style="2" customWidth="1"/>
    <col min="15109" max="15120" width="9.625" style="2" customWidth="1"/>
    <col min="15121" max="15121" width="3.875" style="2" customWidth="1"/>
    <col min="15122" max="15360" width="9" style="2" customWidth="1"/>
    <col min="15361" max="15363" width="3.125" style="2" customWidth="1"/>
    <col min="15364" max="15364" width="9.125" style="2" customWidth="1"/>
    <col min="15365" max="15376" width="9.625" style="2" customWidth="1"/>
    <col min="15377" max="15377" width="3.875" style="2" customWidth="1"/>
    <col min="15378" max="15616" width="9" style="2" customWidth="1"/>
    <col min="15617" max="15619" width="3.125" style="2" customWidth="1"/>
    <col min="15620" max="15620" width="9.125" style="2" customWidth="1"/>
    <col min="15621" max="15632" width="9.625" style="2" customWidth="1"/>
    <col min="15633" max="15633" width="3.875" style="2" customWidth="1"/>
    <col min="15634" max="15872" width="9" style="2" customWidth="1"/>
    <col min="15873" max="15875" width="3.125" style="2" customWidth="1"/>
    <col min="15876" max="15876" width="9.125" style="2" customWidth="1"/>
    <col min="15877" max="15888" width="9.625" style="2" customWidth="1"/>
    <col min="15889" max="15889" width="3.875" style="2" customWidth="1"/>
    <col min="15890" max="16128" width="9" style="2" customWidth="1"/>
    <col min="16129" max="16131" width="3.125" style="2" customWidth="1"/>
    <col min="16132" max="16132" width="9.125" style="2" customWidth="1"/>
    <col min="16133" max="16144" width="9.625" style="2" customWidth="1"/>
    <col min="16145" max="16145" width="3.875" style="2" customWidth="1"/>
    <col min="16146" max="16384" width="9" style="2" customWidth="1"/>
  </cols>
  <sheetData>
    <row r="1" spans="1:17" s="1" customFormat="1" ht="11.1" customHeight="1">
      <c r="A1" s="48"/>
      <c r="B1" s="48"/>
      <c r="C1" s="48"/>
      <c r="D1" s="48"/>
      <c r="E1" s="2"/>
      <c r="F1" s="3"/>
      <c r="G1" s="3"/>
      <c r="I1" s="3"/>
      <c r="J1" s="3"/>
      <c r="L1" s="3"/>
      <c r="M1" s="3"/>
      <c r="O1" s="4"/>
      <c r="P1" s="5" t="s">
        <v>0</v>
      </c>
    </row>
    <row r="2" spans="1:17" s="1" customFormat="1" ht="11.1" customHeight="1">
      <c r="A2" s="48"/>
      <c r="B2" s="48"/>
      <c r="C2" s="48"/>
      <c r="D2" s="48"/>
      <c r="F2" s="3"/>
      <c r="G2" s="3"/>
      <c r="I2" s="3"/>
      <c r="J2" s="3"/>
      <c r="L2" s="3"/>
      <c r="M2" s="3"/>
      <c r="O2" s="6" t="s">
        <v>86</v>
      </c>
      <c r="P2" s="6"/>
    </row>
    <row r="3" spans="1:17" s="1" customFormat="1" ht="11.1" customHeight="1">
      <c r="A3" s="49" t="s">
        <v>1</v>
      </c>
      <c r="B3" s="49"/>
      <c r="C3" s="50" t="s">
        <v>63</v>
      </c>
      <c r="D3" s="48"/>
      <c r="E3" s="9"/>
      <c r="F3" s="10"/>
      <c r="G3" s="3"/>
      <c r="H3" s="11"/>
      <c r="I3" s="10"/>
      <c r="J3" s="12"/>
      <c r="K3" s="13"/>
      <c r="L3" s="12"/>
      <c r="M3" s="12"/>
      <c r="N3" s="14" t="s">
        <v>3</v>
      </c>
      <c r="O3" s="15" t="s">
        <v>4</v>
      </c>
      <c r="P3" s="15"/>
      <c r="Q3" s="14"/>
    </row>
    <row r="4" spans="1:17" s="1" customFormat="1" ht="9.9499999999999993" customHeight="1">
      <c r="A4" s="51" t="s">
        <v>5</v>
      </c>
      <c r="B4" s="51"/>
      <c r="C4" s="51"/>
      <c r="D4" s="51"/>
      <c r="E4" s="17" t="s">
        <v>6</v>
      </c>
      <c r="F4" s="18" t="s">
        <v>7</v>
      </c>
      <c r="G4" s="18" t="s">
        <v>8</v>
      </c>
      <c r="H4" s="17" t="s">
        <v>6</v>
      </c>
      <c r="I4" s="18" t="s">
        <v>9</v>
      </c>
      <c r="J4" s="18" t="s">
        <v>8</v>
      </c>
      <c r="K4" s="17" t="s">
        <v>6</v>
      </c>
      <c r="L4" s="18" t="s">
        <v>9</v>
      </c>
      <c r="M4" s="18" t="s">
        <v>8</v>
      </c>
      <c r="N4" s="17" t="s">
        <v>6</v>
      </c>
      <c r="O4" s="18" t="s">
        <v>9</v>
      </c>
      <c r="P4" s="18" t="s">
        <v>8</v>
      </c>
      <c r="Q4" s="19" t="s">
        <v>10</v>
      </c>
    </row>
    <row r="5" spans="1:17" s="1" customFormat="1" ht="9.9499999999999993" customHeight="1">
      <c r="A5" s="51" t="s">
        <v>11</v>
      </c>
      <c r="B5" s="51"/>
      <c r="C5" s="51"/>
      <c r="D5" s="51"/>
      <c r="E5" s="20" t="s">
        <v>12</v>
      </c>
      <c r="F5" s="20"/>
      <c r="G5" s="20"/>
      <c r="H5" s="20" t="s">
        <v>13</v>
      </c>
      <c r="I5" s="20"/>
      <c r="J5" s="20"/>
      <c r="K5" s="20" t="s">
        <v>14</v>
      </c>
      <c r="L5" s="20"/>
      <c r="M5" s="20"/>
      <c r="N5" s="20" t="s">
        <v>15</v>
      </c>
      <c r="O5" s="20"/>
      <c r="P5" s="20"/>
      <c r="Q5" s="19"/>
    </row>
    <row r="6" spans="1:17" s="1" customFormat="1" ht="9.9499999999999993" customHeight="1">
      <c r="A6" s="51" t="s">
        <v>16</v>
      </c>
      <c r="B6" s="51"/>
      <c r="C6" s="51"/>
      <c r="D6" s="51"/>
      <c r="E6" s="21">
        <v>11610.589999999946</v>
      </c>
      <c r="F6" s="22">
        <v>3325628.6658489127</v>
      </c>
      <c r="G6" s="22">
        <v>30678.255520438641</v>
      </c>
      <c r="H6" s="21">
        <v>16.47</v>
      </c>
      <c r="I6" s="22">
        <v>0</v>
      </c>
      <c r="J6" s="22">
        <v>0</v>
      </c>
      <c r="K6" s="21">
        <v>53.539999999999985</v>
      </c>
      <c r="L6" s="22">
        <v>1377.4499999999998</v>
      </c>
      <c r="M6" s="22">
        <v>248.72</v>
      </c>
      <c r="N6" s="21">
        <v>84.290000000000035</v>
      </c>
      <c r="O6" s="22">
        <v>6311.9868902722437</v>
      </c>
      <c r="P6" s="22">
        <v>692.81326266153314</v>
      </c>
      <c r="Q6" s="19"/>
    </row>
    <row r="7" spans="1:17" s="1" customFormat="1" ht="9.9499999999999993" customHeight="1">
      <c r="A7" s="52" t="s">
        <v>17</v>
      </c>
      <c r="B7" s="20" t="s">
        <v>18</v>
      </c>
      <c r="C7" s="20"/>
      <c r="D7" s="20"/>
      <c r="E7" s="21">
        <v>10309.60999999997</v>
      </c>
      <c r="F7" s="22">
        <v>3325628.6658489127</v>
      </c>
      <c r="G7" s="22">
        <v>30678.255520438641</v>
      </c>
      <c r="H7" s="21">
        <v>16.47</v>
      </c>
      <c r="I7" s="22">
        <v>0</v>
      </c>
      <c r="J7" s="22">
        <v>0</v>
      </c>
      <c r="K7" s="21">
        <v>53.539999999999985</v>
      </c>
      <c r="L7" s="22">
        <v>1377.4499999999998</v>
      </c>
      <c r="M7" s="22">
        <v>248.72</v>
      </c>
      <c r="N7" s="21">
        <v>84.290000000000035</v>
      </c>
      <c r="O7" s="22">
        <v>6311.9868902722437</v>
      </c>
      <c r="P7" s="22">
        <v>692.81326266153314</v>
      </c>
      <c r="Q7" s="19"/>
    </row>
    <row r="8" spans="1:17" s="1" customFormat="1" ht="9.9499999999999993" customHeight="1">
      <c r="A8" s="52"/>
      <c r="B8" s="53" t="s">
        <v>19</v>
      </c>
      <c r="C8" s="54" t="s">
        <v>20</v>
      </c>
      <c r="D8" s="54"/>
      <c r="E8" s="21">
        <v>3303.52</v>
      </c>
      <c r="F8" s="22">
        <v>2082145.5858489126</v>
      </c>
      <c r="G8" s="22">
        <v>22621.488520438645</v>
      </c>
      <c r="H8" s="21">
        <v>2.74</v>
      </c>
      <c r="I8" s="22">
        <v>0</v>
      </c>
      <c r="J8" s="22">
        <v>0</v>
      </c>
      <c r="K8" s="21">
        <v>5.9399999999999995</v>
      </c>
      <c r="L8" s="22">
        <v>0</v>
      </c>
      <c r="M8" s="22">
        <v>0</v>
      </c>
      <c r="N8" s="21">
        <v>17.939999999999998</v>
      </c>
      <c r="O8" s="22">
        <v>2249.6068902722454</v>
      </c>
      <c r="P8" s="22">
        <v>300.01326266153228</v>
      </c>
      <c r="Q8" s="19"/>
    </row>
    <row r="9" spans="1:17" s="1" customFormat="1" ht="9.9499999999999993" customHeight="1">
      <c r="A9" s="52"/>
      <c r="B9" s="55"/>
      <c r="C9" s="56" t="s">
        <v>21</v>
      </c>
      <c r="D9" s="57" t="s">
        <v>22</v>
      </c>
      <c r="E9" s="21">
        <v>3217.2</v>
      </c>
      <c r="F9" s="22">
        <v>2051912.6908489126</v>
      </c>
      <c r="G9" s="22">
        <v>22506.806520438644</v>
      </c>
      <c r="H9" s="21">
        <v>2.74</v>
      </c>
      <c r="I9" s="22">
        <v>0</v>
      </c>
      <c r="J9" s="22">
        <v>0</v>
      </c>
      <c r="K9" s="21">
        <v>5.9399999999999995</v>
      </c>
      <c r="L9" s="22">
        <v>0</v>
      </c>
      <c r="M9" s="22">
        <v>0</v>
      </c>
      <c r="N9" s="21">
        <v>17.939999999999998</v>
      </c>
      <c r="O9" s="22">
        <v>2249.6068902722454</v>
      </c>
      <c r="P9" s="22">
        <v>300.01326266153228</v>
      </c>
      <c r="Q9" s="19"/>
    </row>
    <row r="10" spans="1:17" s="1" customFormat="1" ht="9.9499999999999993" customHeight="1">
      <c r="A10" s="52"/>
      <c r="B10" s="55"/>
      <c r="C10" s="53"/>
      <c r="D10" s="57" t="s">
        <v>23</v>
      </c>
      <c r="E10" s="29">
        <v>1963.15</v>
      </c>
      <c r="F10" s="30">
        <v>1531364.9670434454</v>
      </c>
      <c r="G10" s="30">
        <v>13552.842646715106</v>
      </c>
      <c r="H10" s="29">
        <v>2.74</v>
      </c>
      <c r="I10" s="30">
        <v>0</v>
      </c>
      <c r="J10" s="30">
        <v>0</v>
      </c>
      <c r="K10" s="29">
        <v>5.51</v>
      </c>
      <c r="L10" s="30">
        <v>0</v>
      </c>
      <c r="M10" s="30">
        <v>0</v>
      </c>
      <c r="N10" s="29">
        <v>7.8899999999999979</v>
      </c>
      <c r="O10" s="30">
        <v>1172.5294635024165</v>
      </c>
      <c r="P10" s="30">
        <v>173.65777151207936</v>
      </c>
      <c r="Q10" s="19"/>
    </row>
    <row r="11" spans="1:17" s="1" customFormat="1" ht="9.9499999999999993" customHeight="1">
      <c r="A11" s="52"/>
      <c r="B11" s="55"/>
      <c r="C11" s="53"/>
      <c r="D11" s="57" t="s">
        <v>24</v>
      </c>
      <c r="E11" s="29">
        <v>1190.9999999999998</v>
      </c>
      <c r="F11" s="30">
        <v>499867.36580546713</v>
      </c>
      <c r="G11" s="30">
        <v>8768.7008737235392</v>
      </c>
      <c r="H11" s="29">
        <v>0</v>
      </c>
      <c r="I11" s="30">
        <v>0</v>
      </c>
      <c r="J11" s="30">
        <v>0</v>
      </c>
      <c r="K11" s="29">
        <v>0.43</v>
      </c>
      <c r="L11" s="30">
        <v>0</v>
      </c>
      <c r="M11" s="30">
        <v>0</v>
      </c>
      <c r="N11" s="29">
        <v>10.049999999999999</v>
      </c>
      <c r="O11" s="30">
        <v>1077.0774267698291</v>
      </c>
      <c r="P11" s="30">
        <v>126.35549114945292</v>
      </c>
      <c r="Q11" s="19"/>
    </row>
    <row r="12" spans="1:17" s="1" customFormat="1" ht="9.9499999999999993" customHeight="1">
      <c r="A12" s="52"/>
      <c r="B12" s="55"/>
      <c r="C12" s="53"/>
      <c r="D12" s="57" t="s">
        <v>25</v>
      </c>
      <c r="E12" s="29">
        <v>62.019999999999989</v>
      </c>
      <c r="F12" s="30">
        <v>20489.637999999995</v>
      </c>
      <c r="G12" s="30">
        <v>177.46300000000002</v>
      </c>
      <c r="H12" s="29">
        <v>0</v>
      </c>
      <c r="I12" s="30">
        <v>0</v>
      </c>
      <c r="J12" s="30">
        <v>0</v>
      </c>
      <c r="K12" s="29">
        <v>0</v>
      </c>
      <c r="L12" s="30">
        <v>0</v>
      </c>
      <c r="M12" s="30">
        <v>0</v>
      </c>
      <c r="N12" s="29">
        <v>0</v>
      </c>
      <c r="O12" s="30">
        <v>0</v>
      </c>
      <c r="P12" s="30">
        <v>0</v>
      </c>
      <c r="Q12" s="19"/>
    </row>
    <row r="13" spans="1:17" s="1" customFormat="1" ht="9.9499999999999993" customHeight="1">
      <c r="A13" s="52"/>
      <c r="B13" s="55"/>
      <c r="C13" s="53"/>
      <c r="D13" s="57" t="s">
        <v>26</v>
      </c>
      <c r="E13" s="29">
        <v>1.03</v>
      </c>
      <c r="F13" s="30">
        <v>190.72</v>
      </c>
      <c r="G13" s="30">
        <v>7.8000000000000007</v>
      </c>
      <c r="H13" s="29">
        <v>0</v>
      </c>
      <c r="I13" s="30">
        <v>0</v>
      </c>
      <c r="J13" s="30">
        <v>0</v>
      </c>
      <c r="K13" s="29">
        <v>0</v>
      </c>
      <c r="L13" s="30">
        <v>0</v>
      </c>
      <c r="M13" s="30">
        <v>0</v>
      </c>
      <c r="N13" s="29">
        <v>0</v>
      </c>
      <c r="O13" s="30">
        <v>0</v>
      </c>
      <c r="P13" s="30">
        <v>0</v>
      </c>
      <c r="Q13" s="19"/>
    </row>
    <row r="14" spans="1:17" s="1" customFormat="1" ht="9.9499999999999993" customHeight="1">
      <c r="A14" s="52"/>
      <c r="B14" s="55"/>
      <c r="C14" s="53" t="s">
        <v>27</v>
      </c>
      <c r="D14" s="57" t="s">
        <v>22</v>
      </c>
      <c r="E14" s="21">
        <v>86.32</v>
      </c>
      <c r="F14" s="22">
        <v>30232.894999999997</v>
      </c>
      <c r="G14" s="22">
        <v>114.682</v>
      </c>
      <c r="H14" s="21">
        <v>0</v>
      </c>
      <c r="I14" s="22">
        <v>0</v>
      </c>
      <c r="J14" s="22">
        <v>0</v>
      </c>
      <c r="K14" s="21">
        <v>0</v>
      </c>
      <c r="L14" s="22">
        <v>0</v>
      </c>
      <c r="M14" s="22">
        <v>0</v>
      </c>
      <c r="N14" s="21">
        <v>0</v>
      </c>
      <c r="O14" s="22">
        <v>0</v>
      </c>
      <c r="P14" s="22">
        <v>0</v>
      </c>
      <c r="Q14" s="19"/>
    </row>
    <row r="15" spans="1:17" s="1" customFormat="1" ht="9.9499999999999993" customHeight="1">
      <c r="A15" s="52"/>
      <c r="B15" s="55"/>
      <c r="C15" s="53"/>
      <c r="D15" s="57" t="s">
        <v>25</v>
      </c>
      <c r="E15" s="29">
        <v>86.32</v>
      </c>
      <c r="F15" s="30">
        <v>30232.894999999997</v>
      </c>
      <c r="G15" s="30">
        <v>114.682</v>
      </c>
      <c r="H15" s="29">
        <v>0</v>
      </c>
      <c r="I15" s="30">
        <v>0</v>
      </c>
      <c r="J15" s="30">
        <v>0</v>
      </c>
      <c r="K15" s="29">
        <v>0</v>
      </c>
      <c r="L15" s="30">
        <v>0</v>
      </c>
      <c r="M15" s="30">
        <v>0</v>
      </c>
      <c r="N15" s="29">
        <v>0</v>
      </c>
      <c r="O15" s="30">
        <v>0</v>
      </c>
      <c r="P15" s="30">
        <v>0</v>
      </c>
      <c r="Q15" s="19"/>
    </row>
    <row r="16" spans="1:17" s="1" customFormat="1" ht="9.9499999999999993" customHeight="1">
      <c r="A16" s="52"/>
      <c r="B16" s="55"/>
      <c r="C16" s="53"/>
      <c r="D16" s="57" t="s">
        <v>26</v>
      </c>
      <c r="E16" s="29">
        <v>0</v>
      </c>
      <c r="F16" s="30">
        <v>0</v>
      </c>
      <c r="G16" s="30">
        <v>0</v>
      </c>
      <c r="H16" s="29">
        <v>0</v>
      </c>
      <c r="I16" s="30">
        <v>0</v>
      </c>
      <c r="J16" s="30">
        <v>0</v>
      </c>
      <c r="K16" s="29">
        <v>0</v>
      </c>
      <c r="L16" s="30">
        <v>0</v>
      </c>
      <c r="M16" s="30">
        <v>0</v>
      </c>
      <c r="N16" s="29">
        <v>0</v>
      </c>
      <c r="O16" s="30">
        <v>0</v>
      </c>
      <c r="P16" s="30">
        <v>0</v>
      </c>
      <c r="Q16" s="19"/>
    </row>
    <row r="17" spans="1:17" s="1" customFormat="1" ht="9.9499999999999993" customHeight="1">
      <c r="A17" s="52"/>
      <c r="B17" s="53" t="s">
        <v>28</v>
      </c>
      <c r="C17" s="54" t="s">
        <v>22</v>
      </c>
      <c r="D17" s="58"/>
      <c r="E17" s="21">
        <v>7006.0899999999692</v>
      </c>
      <c r="F17" s="22">
        <v>1243483.08</v>
      </c>
      <c r="G17" s="22">
        <v>8056.7669999999962</v>
      </c>
      <c r="H17" s="21">
        <v>13.729999999999999</v>
      </c>
      <c r="I17" s="22">
        <v>0</v>
      </c>
      <c r="J17" s="22">
        <v>0</v>
      </c>
      <c r="K17" s="21">
        <v>47.599999999999987</v>
      </c>
      <c r="L17" s="22">
        <v>1377.4499999999998</v>
      </c>
      <c r="M17" s="22">
        <v>248.72</v>
      </c>
      <c r="N17" s="21">
        <v>66.350000000000037</v>
      </c>
      <c r="O17" s="22">
        <v>4062.3799999999983</v>
      </c>
      <c r="P17" s="22">
        <v>392.80000000000092</v>
      </c>
      <c r="Q17" s="19"/>
    </row>
    <row r="18" spans="1:17" s="1" customFormat="1" ht="9.9499999999999993" customHeight="1">
      <c r="A18" s="52"/>
      <c r="B18" s="55"/>
      <c r="C18" s="53" t="s">
        <v>29</v>
      </c>
      <c r="D18" s="57" t="s">
        <v>22</v>
      </c>
      <c r="E18" s="21">
        <v>477.52999999999957</v>
      </c>
      <c r="F18" s="22">
        <v>69562.61000000003</v>
      </c>
      <c r="G18" s="22">
        <v>1079.6300000000006</v>
      </c>
      <c r="H18" s="21">
        <v>1.4000000000000001</v>
      </c>
      <c r="I18" s="22">
        <v>0</v>
      </c>
      <c r="J18" s="22">
        <v>0</v>
      </c>
      <c r="K18" s="21">
        <v>10.33</v>
      </c>
      <c r="L18" s="22">
        <v>295.10000000000008</v>
      </c>
      <c r="M18" s="22">
        <v>53.580000000000013</v>
      </c>
      <c r="N18" s="21">
        <v>5.7300000000000013</v>
      </c>
      <c r="O18" s="22">
        <v>350.87999999999994</v>
      </c>
      <c r="P18" s="22">
        <v>33.92</v>
      </c>
      <c r="Q18" s="19"/>
    </row>
    <row r="19" spans="1:17" s="1" customFormat="1" ht="9.9499999999999993" customHeight="1">
      <c r="A19" s="52"/>
      <c r="B19" s="55"/>
      <c r="C19" s="53"/>
      <c r="D19" s="59" t="s">
        <v>30</v>
      </c>
      <c r="E19" s="29">
        <v>438.96999999999957</v>
      </c>
      <c r="F19" s="30">
        <v>64898.240000000027</v>
      </c>
      <c r="G19" s="30">
        <v>936.55200000000048</v>
      </c>
      <c r="H19" s="29">
        <v>1.4000000000000001</v>
      </c>
      <c r="I19" s="30">
        <v>0</v>
      </c>
      <c r="J19" s="30">
        <v>0</v>
      </c>
      <c r="K19" s="29">
        <v>10.210000000000001</v>
      </c>
      <c r="L19" s="30">
        <v>291.62000000000006</v>
      </c>
      <c r="M19" s="30">
        <v>52.980000000000011</v>
      </c>
      <c r="N19" s="29">
        <v>5.7300000000000013</v>
      </c>
      <c r="O19" s="30">
        <v>350.87999999999994</v>
      </c>
      <c r="P19" s="30">
        <v>33.92</v>
      </c>
      <c r="Q19" s="19"/>
    </row>
    <row r="20" spans="1:17" s="1" customFormat="1" ht="9.9499999999999993" customHeight="1">
      <c r="A20" s="52"/>
      <c r="B20" s="55"/>
      <c r="C20" s="53"/>
      <c r="D20" s="57" t="s">
        <v>31</v>
      </c>
      <c r="E20" s="29">
        <v>38.559999999999995</v>
      </c>
      <c r="F20" s="30">
        <v>4664.369999999999</v>
      </c>
      <c r="G20" s="30">
        <v>143.07799999999997</v>
      </c>
      <c r="H20" s="29">
        <v>0</v>
      </c>
      <c r="I20" s="30">
        <v>0</v>
      </c>
      <c r="J20" s="30">
        <v>0</v>
      </c>
      <c r="K20" s="29">
        <v>0.12000000000000001</v>
      </c>
      <c r="L20" s="30">
        <v>3.4800000000000004</v>
      </c>
      <c r="M20" s="30">
        <v>0.6</v>
      </c>
      <c r="N20" s="29">
        <v>0</v>
      </c>
      <c r="O20" s="30">
        <v>0</v>
      </c>
      <c r="P20" s="30">
        <v>0</v>
      </c>
      <c r="Q20" s="19"/>
    </row>
    <row r="21" spans="1:17" s="1" customFormat="1" ht="9.9499999999999993" customHeight="1">
      <c r="A21" s="52"/>
      <c r="B21" s="55"/>
      <c r="C21" s="53" t="s">
        <v>32</v>
      </c>
      <c r="D21" s="57" t="s">
        <v>22</v>
      </c>
      <c r="E21" s="21">
        <v>6528.5599999999695</v>
      </c>
      <c r="F21" s="22">
        <v>1173920.47</v>
      </c>
      <c r="G21" s="22">
        <v>6977.1369999999952</v>
      </c>
      <c r="H21" s="21">
        <v>12.329999999999998</v>
      </c>
      <c r="I21" s="22">
        <v>0</v>
      </c>
      <c r="J21" s="22">
        <v>0</v>
      </c>
      <c r="K21" s="21">
        <v>37.269999999999989</v>
      </c>
      <c r="L21" s="22">
        <v>1082.3499999999997</v>
      </c>
      <c r="M21" s="22">
        <v>195.14</v>
      </c>
      <c r="N21" s="21">
        <v>60.620000000000033</v>
      </c>
      <c r="O21" s="22">
        <v>3711.4999999999982</v>
      </c>
      <c r="P21" s="22">
        <v>358.8800000000009</v>
      </c>
      <c r="Q21" s="19"/>
    </row>
    <row r="22" spans="1:17" s="1" customFormat="1" ht="9.9499999999999993" customHeight="1">
      <c r="A22" s="52"/>
      <c r="B22" s="55"/>
      <c r="C22" s="53"/>
      <c r="D22" s="59" t="s">
        <v>30</v>
      </c>
      <c r="E22" s="29">
        <v>1205.6200000000026</v>
      </c>
      <c r="F22" s="30">
        <v>172992.01999999996</v>
      </c>
      <c r="G22" s="30">
        <v>2445.4750000000026</v>
      </c>
      <c r="H22" s="29">
        <v>11.419999999999998</v>
      </c>
      <c r="I22" s="30">
        <v>0</v>
      </c>
      <c r="J22" s="30">
        <v>0</v>
      </c>
      <c r="K22" s="29">
        <v>27.799999999999994</v>
      </c>
      <c r="L22" s="30">
        <v>844.41999999999973</v>
      </c>
      <c r="M22" s="30">
        <v>147.26</v>
      </c>
      <c r="N22" s="29">
        <v>56.700000000000031</v>
      </c>
      <c r="O22" s="30">
        <v>3489.179999999998</v>
      </c>
      <c r="P22" s="30">
        <v>339.28000000000088</v>
      </c>
      <c r="Q22" s="19"/>
    </row>
    <row r="23" spans="1:17" s="1" customFormat="1" ht="9.9499999999999993" customHeight="1">
      <c r="A23" s="52"/>
      <c r="B23" s="55"/>
      <c r="C23" s="53"/>
      <c r="D23" s="57" t="s">
        <v>33</v>
      </c>
      <c r="E23" s="29">
        <v>5322.9399999999669</v>
      </c>
      <c r="F23" s="30">
        <v>1000928.45</v>
      </c>
      <c r="G23" s="30">
        <v>4531.6619999999921</v>
      </c>
      <c r="H23" s="29">
        <v>0.91000000000000014</v>
      </c>
      <c r="I23" s="30">
        <v>0</v>
      </c>
      <c r="J23" s="30">
        <v>0</v>
      </c>
      <c r="K23" s="29">
        <v>9.4699999999999953</v>
      </c>
      <c r="L23" s="30">
        <v>237.92999999999992</v>
      </c>
      <c r="M23" s="30">
        <v>47.879999999999988</v>
      </c>
      <c r="N23" s="29">
        <v>3.919999999999999</v>
      </c>
      <c r="O23" s="30">
        <v>222.32000000000002</v>
      </c>
      <c r="P23" s="30">
        <v>19.599999999999998</v>
      </c>
      <c r="Q23" s="19"/>
    </row>
    <row r="24" spans="1:17" s="1" customFormat="1" ht="9.9499999999999993" customHeight="1">
      <c r="A24" s="52"/>
      <c r="B24" s="51" t="s">
        <v>34</v>
      </c>
      <c r="C24" s="51"/>
      <c r="D24" s="51"/>
      <c r="E24" s="21">
        <v>3694.7299999999996</v>
      </c>
      <c r="F24" s="22">
        <v>2121475.3008489124</v>
      </c>
      <c r="G24" s="22">
        <v>23586.436520438645</v>
      </c>
      <c r="H24" s="21">
        <v>4.1400000000000006</v>
      </c>
      <c r="I24" s="22">
        <v>0</v>
      </c>
      <c r="J24" s="22">
        <v>0</v>
      </c>
      <c r="K24" s="21">
        <v>16.27</v>
      </c>
      <c r="L24" s="22">
        <v>295.10000000000008</v>
      </c>
      <c r="M24" s="22">
        <v>53.580000000000013</v>
      </c>
      <c r="N24" s="21">
        <v>23.669999999999998</v>
      </c>
      <c r="O24" s="22">
        <v>2600.4868902722455</v>
      </c>
      <c r="P24" s="22">
        <v>333.9332626615323</v>
      </c>
      <c r="Q24" s="19"/>
    </row>
    <row r="25" spans="1:17" s="1" customFormat="1" ht="9.9499999999999993" customHeight="1">
      <c r="A25" s="52"/>
      <c r="B25" s="51" t="s">
        <v>35</v>
      </c>
      <c r="C25" s="51"/>
      <c r="D25" s="51"/>
      <c r="E25" s="21">
        <v>6614.8799999999692</v>
      </c>
      <c r="F25" s="22">
        <v>1204153.365</v>
      </c>
      <c r="G25" s="22">
        <v>7091.818999999995</v>
      </c>
      <c r="H25" s="21">
        <v>12.329999999999998</v>
      </c>
      <c r="I25" s="22">
        <v>0</v>
      </c>
      <c r="J25" s="22">
        <v>0</v>
      </c>
      <c r="K25" s="21">
        <v>37.269999999999989</v>
      </c>
      <c r="L25" s="22">
        <v>1082.3499999999997</v>
      </c>
      <c r="M25" s="22">
        <v>195.14</v>
      </c>
      <c r="N25" s="21">
        <v>60.620000000000033</v>
      </c>
      <c r="O25" s="22">
        <v>3711.4999999999982</v>
      </c>
      <c r="P25" s="22">
        <v>358.8800000000009</v>
      </c>
      <c r="Q25" s="19"/>
    </row>
    <row r="26" spans="1:17" s="1" customFormat="1" ht="9.9499999999999993" customHeight="1">
      <c r="A26" s="51" t="s">
        <v>36</v>
      </c>
      <c r="B26" s="51"/>
      <c r="C26" s="51"/>
      <c r="D26" s="51"/>
      <c r="E26" s="29">
        <v>1047.6599999999771</v>
      </c>
      <c r="F26" s="30"/>
      <c r="G26" s="30"/>
      <c r="H26" s="29"/>
      <c r="I26" s="30"/>
      <c r="J26" s="30"/>
      <c r="K26" s="29"/>
      <c r="L26" s="30"/>
      <c r="M26" s="30"/>
      <c r="N26" s="29"/>
      <c r="O26" s="30"/>
      <c r="P26" s="30"/>
      <c r="Q26" s="19"/>
    </row>
    <row r="27" spans="1:17" s="1" customFormat="1" ht="9.9499999999999993" customHeight="1">
      <c r="A27" s="53" t="s">
        <v>37</v>
      </c>
      <c r="B27" s="53"/>
      <c r="C27" s="51" t="s">
        <v>18</v>
      </c>
      <c r="D27" s="51"/>
      <c r="E27" s="21">
        <v>253.31999999999982</v>
      </c>
      <c r="F27" s="22">
        <v>0</v>
      </c>
      <c r="G27" s="22">
        <v>0</v>
      </c>
      <c r="H27" s="21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1">
        <v>0</v>
      </c>
      <c r="O27" s="22">
        <v>0</v>
      </c>
      <c r="P27" s="22">
        <v>0</v>
      </c>
      <c r="Q27" s="19"/>
    </row>
    <row r="28" spans="1:17" s="1" customFormat="1" ht="9.9499999999999993" customHeight="1">
      <c r="A28" s="53"/>
      <c r="B28" s="53"/>
      <c r="C28" s="51" t="s">
        <v>38</v>
      </c>
      <c r="D28" s="51"/>
      <c r="E28" s="29">
        <v>14.169999999999991</v>
      </c>
      <c r="F28" s="30"/>
      <c r="G28" s="30"/>
      <c r="H28" s="29"/>
      <c r="I28" s="30"/>
      <c r="J28" s="30"/>
      <c r="K28" s="29"/>
      <c r="L28" s="30"/>
      <c r="M28" s="30"/>
      <c r="N28" s="29"/>
      <c r="O28" s="30"/>
      <c r="P28" s="30"/>
      <c r="Q28" s="19"/>
    </row>
    <row r="29" spans="1:17" s="1" customFormat="1" ht="9.9499999999999993" customHeight="1">
      <c r="A29" s="53"/>
      <c r="B29" s="53"/>
      <c r="C29" s="51" t="s">
        <v>39</v>
      </c>
      <c r="D29" s="51"/>
      <c r="E29" s="29">
        <v>239.14999999999984</v>
      </c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0"/>
      <c r="Q29" s="19"/>
    </row>
    <row r="30" spans="1:17" s="1" customFormat="1" ht="9.9499999999999993" customHeight="1">
      <c r="A30" s="51" t="s">
        <v>11</v>
      </c>
      <c r="B30" s="51"/>
      <c r="C30" s="51"/>
      <c r="D30" s="51"/>
      <c r="E30" s="20" t="s">
        <v>40</v>
      </c>
      <c r="F30" s="20"/>
      <c r="G30" s="20"/>
      <c r="H30" s="20" t="s">
        <v>41</v>
      </c>
      <c r="I30" s="20"/>
      <c r="J30" s="20"/>
      <c r="K30" s="20" t="s">
        <v>42</v>
      </c>
      <c r="L30" s="20"/>
      <c r="M30" s="20"/>
      <c r="N30" s="20" t="s">
        <v>43</v>
      </c>
      <c r="O30" s="20"/>
      <c r="P30" s="20"/>
      <c r="Q30" s="33" t="s">
        <v>86</v>
      </c>
    </row>
    <row r="31" spans="1:17" s="1" customFormat="1" ht="9.9499999999999993" customHeight="1">
      <c r="A31" s="51" t="s">
        <v>16</v>
      </c>
      <c r="B31" s="51"/>
      <c r="C31" s="51"/>
      <c r="D31" s="51"/>
      <c r="E31" s="21">
        <v>90.509999999999991</v>
      </c>
      <c r="F31" s="22">
        <v>10294.032913663355</v>
      </c>
      <c r="G31" s="22">
        <v>587.17927317973795</v>
      </c>
      <c r="H31" s="21">
        <v>112.08000000000001</v>
      </c>
      <c r="I31" s="22">
        <v>18484.98309473454</v>
      </c>
      <c r="J31" s="22">
        <v>807.54077746613734</v>
      </c>
      <c r="K31" s="21">
        <v>152.11000000000001</v>
      </c>
      <c r="L31" s="22">
        <v>30630.056028572708</v>
      </c>
      <c r="M31" s="22">
        <v>993.78122027558504</v>
      </c>
      <c r="N31" s="21">
        <v>437.3300000000005</v>
      </c>
      <c r="O31" s="22">
        <v>87223.949500650837</v>
      </c>
      <c r="P31" s="22">
        <v>2117.8181926845823</v>
      </c>
      <c r="Q31" s="33"/>
    </row>
    <row r="32" spans="1:17" s="1" customFormat="1" ht="9.9499999999999993" customHeight="1">
      <c r="A32" s="52" t="s">
        <v>17</v>
      </c>
      <c r="B32" s="20" t="s">
        <v>18</v>
      </c>
      <c r="C32" s="20"/>
      <c r="D32" s="20"/>
      <c r="E32" s="21">
        <v>90.509999999999991</v>
      </c>
      <c r="F32" s="22">
        <v>10294.032913663355</v>
      </c>
      <c r="G32" s="22">
        <v>587.17927317973795</v>
      </c>
      <c r="H32" s="21">
        <v>112.08000000000001</v>
      </c>
      <c r="I32" s="22">
        <v>18484.98309473454</v>
      </c>
      <c r="J32" s="22">
        <v>807.54077746613734</v>
      </c>
      <c r="K32" s="21">
        <v>152.11000000000001</v>
      </c>
      <c r="L32" s="22">
        <v>30630.056028572708</v>
      </c>
      <c r="M32" s="22">
        <v>993.78122027558504</v>
      </c>
      <c r="N32" s="21">
        <v>437.3300000000005</v>
      </c>
      <c r="O32" s="22">
        <v>87223.949500650837</v>
      </c>
      <c r="P32" s="22">
        <v>2117.8181926845823</v>
      </c>
      <c r="Q32" s="33"/>
    </row>
    <row r="33" spans="1:17" s="1" customFormat="1" ht="13.5" customHeight="1">
      <c r="A33" s="52"/>
      <c r="B33" s="53" t="s">
        <v>19</v>
      </c>
      <c r="C33" s="54" t="s">
        <v>20</v>
      </c>
      <c r="D33" s="54"/>
      <c r="E33" s="21">
        <v>22.04</v>
      </c>
      <c r="F33" s="22">
        <v>4284.3729136633583</v>
      </c>
      <c r="G33" s="22">
        <v>274.07927317973804</v>
      </c>
      <c r="H33" s="21">
        <v>49.720000000000013</v>
      </c>
      <c r="I33" s="22">
        <v>11926.743094734538</v>
      </c>
      <c r="J33" s="22">
        <v>533.40077746613736</v>
      </c>
      <c r="K33" s="21">
        <v>75.42000000000003</v>
      </c>
      <c r="L33" s="22">
        <v>20907.256028572709</v>
      </c>
      <c r="M33" s="22">
        <v>733.90122027558505</v>
      </c>
      <c r="N33" s="21">
        <v>141.4999999999998</v>
      </c>
      <c r="O33" s="22">
        <v>45176.539500650899</v>
      </c>
      <c r="P33" s="22">
        <v>1298.6981926845829</v>
      </c>
      <c r="Q33" s="33"/>
    </row>
    <row r="34" spans="1:17" s="1" customFormat="1" ht="9.9499999999999993" customHeight="1">
      <c r="A34" s="52"/>
      <c r="B34" s="55"/>
      <c r="C34" s="53" t="s">
        <v>44</v>
      </c>
      <c r="D34" s="57" t="s">
        <v>22</v>
      </c>
      <c r="E34" s="21">
        <v>22.04</v>
      </c>
      <c r="F34" s="22">
        <v>4284.3729136633583</v>
      </c>
      <c r="G34" s="22">
        <v>274.07927317973804</v>
      </c>
      <c r="H34" s="21">
        <v>49.720000000000013</v>
      </c>
      <c r="I34" s="22">
        <v>11926.743094734538</v>
      </c>
      <c r="J34" s="22">
        <v>533.40077746613736</v>
      </c>
      <c r="K34" s="21">
        <v>75.42000000000003</v>
      </c>
      <c r="L34" s="22">
        <v>20907.256028572709</v>
      </c>
      <c r="M34" s="22">
        <v>733.90122027558505</v>
      </c>
      <c r="N34" s="21">
        <v>141.4999999999998</v>
      </c>
      <c r="O34" s="22">
        <v>45176.539500650899</v>
      </c>
      <c r="P34" s="22">
        <v>1298.6981926845829</v>
      </c>
      <c r="Q34" s="33"/>
    </row>
    <row r="35" spans="1:17" s="1" customFormat="1" ht="9.9499999999999993" customHeight="1">
      <c r="A35" s="52"/>
      <c r="B35" s="55"/>
      <c r="C35" s="53"/>
      <c r="D35" s="57" t="s">
        <v>23</v>
      </c>
      <c r="E35" s="29">
        <v>6.5200000000000005</v>
      </c>
      <c r="F35" s="30">
        <v>1715.7848648480744</v>
      </c>
      <c r="G35" s="30">
        <v>113.86053382729605</v>
      </c>
      <c r="H35" s="29">
        <v>9.5499999999999989</v>
      </c>
      <c r="I35" s="30">
        <v>3320.8520302247639</v>
      </c>
      <c r="J35" s="30">
        <v>151.33057045110323</v>
      </c>
      <c r="K35" s="29">
        <v>7.129999999999999</v>
      </c>
      <c r="L35" s="30">
        <v>2972.1432527360203</v>
      </c>
      <c r="M35" s="30">
        <v>105.84553633704556</v>
      </c>
      <c r="N35" s="29">
        <v>11.229999999999997</v>
      </c>
      <c r="O35" s="30">
        <v>5512.2221459720186</v>
      </c>
      <c r="P35" s="30">
        <v>152.11028269471987</v>
      </c>
      <c r="Q35" s="33"/>
    </row>
    <row r="36" spans="1:17" s="1" customFormat="1" ht="9.9499999999999993" customHeight="1">
      <c r="A36" s="52"/>
      <c r="B36" s="55"/>
      <c r="C36" s="53"/>
      <c r="D36" s="57" t="s">
        <v>24</v>
      </c>
      <c r="E36" s="29">
        <v>15.519999999999998</v>
      </c>
      <c r="F36" s="30">
        <v>2568.5880488152839</v>
      </c>
      <c r="G36" s="30">
        <v>160.21873935244199</v>
      </c>
      <c r="H36" s="29">
        <v>38.880000000000017</v>
      </c>
      <c r="I36" s="30">
        <v>8441.4510645097744</v>
      </c>
      <c r="J36" s="30">
        <v>369.56020701503417</v>
      </c>
      <c r="K36" s="29">
        <v>67.990000000000038</v>
      </c>
      <c r="L36" s="30">
        <v>17890.112775836689</v>
      </c>
      <c r="M36" s="30">
        <v>625.65568393853948</v>
      </c>
      <c r="N36" s="29">
        <v>128.8399999999998</v>
      </c>
      <c r="O36" s="30">
        <v>39377.227354678886</v>
      </c>
      <c r="P36" s="30">
        <v>1136.817909989863</v>
      </c>
      <c r="Q36" s="33"/>
    </row>
    <row r="37" spans="1:17" s="1" customFormat="1" ht="9.9499999999999993" customHeight="1">
      <c r="A37" s="52"/>
      <c r="B37" s="55"/>
      <c r="C37" s="53"/>
      <c r="D37" s="57" t="s">
        <v>25</v>
      </c>
      <c r="E37" s="29">
        <v>0</v>
      </c>
      <c r="F37" s="30">
        <v>0</v>
      </c>
      <c r="G37" s="30">
        <v>0</v>
      </c>
      <c r="H37" s="29">
        <v>0.76</v>
      </c>
      <c r="I37" s="30">
        <v>104.02</v>
      </c>
      <c r="J37" s="30">
        <v>7.21</v>
      </c>
      <c r="K37" s="29">
        <v>0.3</v>
      </c>
      <c r="L37" s="30">
        <v>45</v>
      </c>
      <c r="M37" s="30">
        <v>2.4</v>
      </c>
      <c r="N37" s="29">
        <v>1.4300000000000002</v>
      </c>
      <c r="O37" s="30">
        <v>287.09000000000003</v>
      </c>
      <c r="P37" s="30">
        <v>9.7700000000000014</v>
      </c>
      <c r="Q37" s="33"/>
    </row>
    <row r="38" spans="1:17" s="1" customFormat="1" ht="9.9499999999999993" customHeight="1">
      <c r="A38" s="52"/>
      <c r="B38" s="55"/>
      <c r="C38" s="53"/>
      <c r="D38" s="57" t="s">
        <v>26</v>
      </c>
      <c r="E38" s="29">
        <v>0</v>
      </c>
      <c r="F38" s="30">
        <v>0</v>
      </c>
      <c r="G38" s="30">
        <v>0</v>
      </c>
      <c r="H38" s="29">
        <v>0.53</v>
      </c>
      <c r="I38" s="30">
        <v>60.420000000000009</v>
      </c>
      <c r="J38" s="30">
        <v>5.3000000000000007</v>
      </c>
      <c r="K38" s="29">
        <v>0</v>
      </c>
      <c r="L38" s="30">
        <v>0</v>
      </c>
      <c r="M38" s="30">
        <v>0</v>
      </c>
      <c r="N38" s="29">
        <v>0</v>
      </c>
      <c r="O38" s="30">
        <v>0</v>
      </c>
      <c r="P38" s="30">
        <v>0</v>
      </c>
      <c r="Q38" s="33"/>
    </row>
    <row r="39" spans="1:17" s="1" customFormat="1" ht="9.9499999999999993" customHeight="1">
      <c r="A39" s="52"/>
      <c r="B39" s="55"/>
      <c r="C39" s="53" t="s">
        <v>27</v>
      </c>
      <c r="D39" s="57" t="s">
        <v>22</v>
      </c>
      <c r="E39" s="21">
        <v>0</v>
      </c>
      <c r="F39" s="22">
        <v>0</v>
      </c>
      <c r="G39" s="22">
        <v>0</v>
      </c>
      <c r="H39" s="21">
        <v>0</v>
      </c>
      <c r="I39" s="22">
        <v>0</v>
      </c>
      <c r="J39" s="22">
        <v>0</v>
      </c>
      <c r="K39" s="21">
        <v>0</v>
      </c>
      <c r="L39" s="22">
        <v>0</v>
      </c>
      <c r="M39" s="22">
        <v>0</v>
      </c>
      <c r="N39" s="21">
        <v>0</v>
      </c>
      <c r="O39" s="22">
        <v>0</v>
      </c>
      <c r="P39" s="22">
        <v>0</v>
      </c>
      <c r="Q39" s="33"/>
    </row>
    <row r="40" spans="1:17" s="1" customFormat="1" ht="9.9499999999999993" customHeight="1">
      <c r="A40" s="52"/>
      <c r="B40" s="55"/>
      <c r="C40" s="53"/>
      <c r="D40" s="57" t="s">
        <v>45</v>
      </c>
      <c r="E40" s="29">
        <v>0</v>
      </c>
      <c r="F40" s="30">
        <v>0</v>
      </c>
      <c r="G40" s="30">
        <v>0</v>
      </c>
      <c r="H40" s="29">
        <v>0</v>
      </c>
      <c r="I40" s="30">
        <v>0</v>
      </c>
      <c r="J40" s="30">
        <v>0</v>
      </c>
      <c r="K40" s="29">
        <v>0</v>
      </c>
      <c r="L40" s="30">
        <v>0</v>
      </c>
      <c r="M40" s="30">
        <v>0</v>
      </c>
      <c r="N40" s="29">
        <v>0</v>
      </c>
      <c r="O40" s="30">
        <v>0</v>
      </c>
      <c r="P40" s="30">
        <v>0</v>
      </c>
      <c r="Q40" s="33"/>
    </row>
    <row r="41" spans="1:17" s="1" customFormat="1" ht="9.9499999999999993" customHeight="1">
      <c r="A41" s="52"/>
      <c r="B41" s="55"/>
      <c r="C41" s="53"/>
      <c r="D41" s="57" t="s">
        <v>26</v>
      </c>
      <c r="E41" s="29">
        <v>0</v>
      </c>
      <c r="F41" s="30">
        <v>0</v>
      </c>
      <c r="G41" s="30">
        <v>0</v>
      </c>
      <c r="H41" s="29">
        <v>0</v>
      </c>
      <c r="I41" s="30">
        <v>0</v>
      </c>
      <c r="J41" s="30">
        <v>0</v>
      </c>
      <c r="K41" s="29">
        <v>0</v>
      </c>
      <c r="L41" s="30">
        <v>0</v>
      </c>
      <c r="M41" s="30">
        <v>0</v>
      </c>
      <c r="N41" s="29">
        <v>0</v>
      </c>
      <c r="O41" s="30">
        <v>0</v>
      </c>
      <c r="P41" s="30">
        <v>0</v>
      </c>
      <c r="Q41" s="33"/>
    </row>
    <row r="42" spans="1:17" s="1" customFormat="1" ht="9.9499999999999993" customHeight="1">
      <c r="A42" s="52"/>
      <c r="B42" s="53" t="s">
        <v>28</v>
      </c>
      <c r="C42" s="54" t="s">
        <v>22</v>
      </c>
      <c r="D42" s="58"/>
      <c r="E42" s="21">
        <v>68.469999999999985</v>
      </c>
      <c r="F42" s="22">
        <v>6009.659999999998</v>
      </c>
      <c r="G42" s="22">
        <v>313.09999999999985</v>
      </c>
      <c r="H42" s="21">
        <v>62.359999999999992</v>
      </c>
      <c r="I42" s="22">
        <v>6558.24</v>
      </c>
      <c r="J42" s="22">
        <v>274.14</v>
      </c>
      <c r="K42" s="21">
        <v>76.69</v>
      </c>
      <c r="L42" s="22">
        <v>9722.7999999999993</v>
      </c>
      <c r="M42" s="22">
        <v>259.88</v>
      </c>
      <c r="N42" s="21">
        <v>295.83000000000072</v>
      </c>
      <c r="O42" s="22">
        <v>42047.409999999945</v>
      </c>
      <c r="P42" s="22">
        <v>819.11999999999944</v>
      </c>
      <c r="Q42" s="33"/>
    </row>
    <row r="43" spans="1:17" s="1" customFormat="1" ht="9.9499999999999993" customHeight="1">
      <c r="A43" s="52"/>
      <c r="B43" s="55"/>
      <c r="C43" s="53" t="s">
        <v>29</v>
      </c>
      <c r="D43" s="57" t="s">
        <v>22</v>
      </c>
      <c r="E43" s="21">
        <v>14.339999999999998</v>
      </c>
      <c r="F43" s="22">
        <v>1269.5900000000004</v>
      </c>
      <c r="G43" s="22">
        <v>63.969999999999992</v>
      </c>
      <c r="H43" s="21">
        <v>27.969999999999992</v>
      </c>
      <c r="I43" s="22">
        <v>3007.8999999999996</v>
      </c>
      <c r="J43" s="22">
        <v>118.52</v>
      </c>
      <c r="K43" s="21">
        <v>22.119999999999994</v>
      </c>
      <c r="L43" s="22">
        <v>2808.0199999999995</v>
      </c>
      <c r="M43" s="22">
        <v>73.87</v>
      </c>
      <c r="N43" s="21">
        <v>58.400000000000034</v>
      </c>
      <c r="O43" s="22">
        <v>8309.8100000000013</v>
      </c>
      <c r="P43" s="22">
        <v>162.92000000000002</v>
      </c>
      <c r="Q43" s="33"/>
    </row>
    <row r="44" spans="1:17" s="1" customFormat="1" ht="9.9499999999999993" customHeight="1">
      <c r="A44" s="52"/>
      <c r="B44" s="55"/>
      <c r="C44" s="53"/>
      <c r="D44" s="59" t="s">
        <v>30</v>
      </c>
      <c r="E44" s="29">
        <v>12.909999999999998</v>
      </c>
      <c r="F44" s="30">
        <v>1152.3700000000003</v>
      </c>
      <c r="G44" s="30">
        <v>57.139999999999993</v>
      </c>
      <c r="H44" s="29">
        <v>7.2399999999999958</v>
      </c>
      <c r="I44" s="30">
        <v>789.65000000000043</v>
      </c>
      <c r="J44" s="30">
        <v>32.92</v>
      </c>
      <c r="K44" s="29">
        <v>16.989999999999995</v>
      </c>
      <c r="L44" s="30">
        <v>2191.0099999999998</v>
      </c>
      <c r="M44" s="30">
        <v>55.04</v>
      </c>
      <c r="N44" s="29">
        <v>52.10000000000003</v>
      </c>
      <c r="O44" s="30">
        <v>7431.050000000002</v>
      </c>
      <c r="P44" s="30">
        <v>141.06000000000003</v>
      </c>
      <c r="Q44" s="33"/>
    </row>
    <row r="45" spans="1:17" s="1" customFormat="1" ht="9.9499999999999993" customHeight="1">
      <c r="A45" s="52"/>
      <c r="B45" s="55"/>
      <c r="C45" s="53"/>
      <c r="D45" s="57" t="s">
        <v>33</v>
      </c>
      <c r="E45" s="29">
        <v>1.4300000000000002</v>
      </c>
      <c r="F45" s="30">
        <v>117.22</v>
      </c>
      <c r="G45" s="30">
        <v>6.83</v>
      </c>
      <c r="H45" s="29">
        <v>20.729999999999997</v>
      </c>
      <c r="I45" s="30">
        <v>2218.2499999999991</v>
      </c>
      <c r="J45" s="30">
        <v>85.6</v>
      </c>
      <c r="K45" s="29">
        <v>5.13</v>
      </c>
      <c r="L45" s="30">
        <v>617.01</v>
      </c>
      <c r="M45" s="30">
        <v>18.829999999999998</v>
      </c>
      <c r="N45" s="29">
        <v>6.3000000000000007</v>
      </c>
      <c r="O45" s="30">
        <v>878.76</v>
      </c>
      <c r="P45" s="30">
        <v>21.86</v>
      </c>
      <c r="Q45" s="33"/>
    </row>
    <row r="46" spans="1:17" s="1" customFormat="1" ht="9.9499999999999993" customHeight="1">
      <c r="A46" s="52"/>
      <c r="B46" s="55"/>
      <c r="C46" s="53" t="s">
        <v>32</v>
      </c>
      <c r="D46" s="57" t="s">
        <v>22</v>
      </c>
      <c r="E46" s="21">
        <v>54.129999999999981</v>
      </c>
      <c r="F46" s="22">
        <v>4740.0699999999979</v>
      </c>
      <c r="G46" s="22">
        <v>249.12999999999988</v>
      </c>
      <c r="H46" s="21">
        <v>34.39</v>
      </c>
      <c r="I46" s="22">
        <v>3550.34</v>
      </c>
      <c r="J46" s="22">
        <v>155.62</v>
      </c>
      <c r="K46" s="21">
        <v>54.570000000000007</v>
      </c>
      <c r="L46" s="22">
        <v>6914.7800000000007</v>
      </c>
      <c r="M46" s="22">
        <v>186.01</v>
      </c>
      <c r="N46" s="21">
        <v>237.43000000000066</v>
      </c>
      <c r="O46" s="22">
        <v>33737.59999999994</v>
      </c>
      <c r="P46" s="22">
        <v>656.19999999999936</v>
      </c>
      <c r="Q46" s="33"/>
    </row>
    <row r="47" spans="1:17" s="1" customFormat="1" ht="9.9499999999999993" customHeight="1">
      <c r="A47" s="52"/>
      <c r="B47" s="55"/>
      <c r="C47" s="53"/>
      <c r="D47" s="59" t="s">
        <v>30</v>
      </c>
      <c r="E47" s="29">
        <v>40.899999999999984</v>
      </c>
      <c r="F47" s="30">
        <v>3629.2099999999973</v>
      </c>
      <c r="G47" s="30">
        <v>195.05999999999989</v>
      </c>
      <c r="H47" s="29">
        <v>26.220000000000006</v>
      </c>
      <c r="I47" s="30">
        <v>2738.62</v>
      </c>
      <c r="J47" s="30">
        <v>116.18999999999998</v>
      </c>
      <c r="K47" s="29">
        <v>33.030000000000008</v>
      </c>
      <c r="L47" s="30">
        <v>4277.47</v>
      </c>
      <c r="M47" s="30">
        <v>106.96</v>
      </c>
      <c r="N47" s="29">
        <v>215.90000000000066</v>
      </c>
      <c r="O47" s="30">
        <v>30800.859999999942</v>
      </c>
      <c r="P47" s="30">
        <v>584.11999999999932</v>
      </c>
      <c r="Q47" s="33"/>
    </row>
    <row r="48" spans="1:17" s="1" customFormat="1" ht="9.9499999999999993" customHeight="1">
      <c r="A48" s="52"/>
      <c r="B48" s="55"/>
      <c r="C48" s="53"/>
      <c r="D48" s="57" t="s">
        <v>33</v>
      </c>
      <c r="E48" s="29">
        <v>13.229999999999999</v>
      </c>
      <c r="F48" s="30">
        <v>1110.8600000000001</v>
      </c>
      <c r="G48" s="30">
        <v>54.07</v>
      </c>
      <c r="H48" s="29">
        <v>8.1699999999999982</v>
      </c>
      <c r="I48" s="30">
        <v>811.72000000000025</v>
      </c>
      <c r="J48" s="30">
        <v>39.430000000000007</v>
      </c>
      <c r="K48" s="29">
        <v>21.540000000000003</v>
      </c>
      <c r="L48" s="30">
        <v>2637.31</v>
      </c>
      <c r="M48" s="30">
        <v>79.049999999999983</v>
      </c>
      <c r="N48" s="29">
        <v>21.53</v>
      </c>
      <c r="O48" s="30">
        <v>2936.7400000000007</v>
      </c>
      <c r="P48" s="30">
        <v>72.080000000000027</v>
      </c>
      <c r="Q48" s="33"/>
    </row>
    <row r="49" spans="1:17" s="1" customFormat="1" ht="9.9499999999999993" customHeight="1">
      <c r="A49" s="52"/>
      <c r="B49" s="51" t="s">
        <v>34</v>
      </c>
      <c r="C49" s="51"/>
      <c r="D49" s="51"/>
      <c r="E49" s="21">
        <v>36.379999999999995</v>
      </c>
      <c r="F49" s="22">
        <v>5553.9629136633584</v>
      </c>
      <c r="G49" s="22">
        <v>338.04927317973801</v>
      </c>
      <c r="H49" s="21">
        <v>77.69</v>
      </c>
      <c r="I49" s="22">
        <v>14934.643094734538</v>
      </c>
      <c r="J49" s="22">
        <v>651.92077746613734</v>
      </c>
      <c r="K49" s="21">
        <v>97.54000000000002</v>
      </c>
      <c r="L49" s="22">
        <v>23715.276028572709</v>
      </c>
      <c r="M49" s="22">
        <v>807.77122027558505</v>
      </c>
      <c r="N49" s="21">
        <v>199.89999999999984</v>
      </c>
      <c r="O49" s="22">
        <v>53486.349500650904</v>
      </c>
      <c r="P49" s="22">
        <v>1461.6181926845829</v>
      </c>
      <c r="Q49" s="33"/>
    </row>
    <row r="50" spans="1:17" s="1" customFormat="1" ht="9.9499999999999993" customHeight="1">
      <c r="A50" s="52"/>
      <c r="B50" s="51" t="s">
        <v>35</v>
      </c>
      <c r="C50" s="51"/>
      <c r="D50" s="51"/>
      <c r="E50" s="21">
        <v>54.129999999999981</v>
      </c>
      <c r="F50" s="22">
        <v>4740.0699999999979</v>
      </c>
      <c r="G50" s="22">
        <v>249.12999999999988</v>
      </c>
      <c r="H50" s="21">
        <v>34.39</v>
      </c>
      <c r="I50" s="22">
        <v>3550.34</v>
      </c>
      <c r="J50" s="22">
        <v>155.62</v>
      </c>
      <c r="K50" s="21">
        <v>54.570000000000007</v>
      </c>
      <c r="L50" s="22">
        <v>6914.7800000000007</v>
      </c>
      <c r="M50" s="22">
        <v>186.01</v>
      </c>
      <c r="N50" s="21">
        <v>237.43000000000066</v>
      </c>
      <c r="O50" s="22">
        <v>33737.59999999994</v>
      </c>
      <c r="P50" s="22">
        <v>656.19999999999936</v>
      </c>
      <c r="Q50" s="33"/>
    </row>
    <row r="51" spans="1:17" s="1" customFormat="1" ht="9.9499999999999993" customHeight="1">
      <c r="A51" s="51" t="s">
        <v>36</v>
      </c>
      <c r="B51" s="51"/>
      <c r="C51" s="51"/>
      <c r="D51" s="51"/>
      <c r="E51" s="29"/>
      <c r="F51" s="30"/>
      <c r="G51" s="30"/>
      <c r="H51" s="29"/>
      <c r="I51" s="30"/>
      <c r="J51" s="30"/>
      <c r="K51" s="29"/>
      <c r="L51" s="30"/>
      <c r="M51" s="30"/>
      <c r="N51" s="29"/>
      <c r="O51" s="30"/>
      <c r="P51" s="30"/>
      <c r="Q51" s="33"/>
    </row>
    <row r="52" spans="1:17" s="1" customFormat="1" ht="9.9499999999999993" customHeight="1">
      <c r="A52" s="53" t="s">
        <v>37</v>
      </c>
      <c r="B52" s="53"/>
      <c r="C52" s="51" t="s">
        <v>18</v>
      </c>
      <c r="D52" s="51"/>
      <c r="E52" s="21">
        <v>0</v>
      </c>
      <c r="F52" s="22">
        <v>0</v>
      </c>
      <c r="G52" s="22">
        <v>0</v>
      </c>
      <c r="H52" s="21">
        <v>0</v>
      </c>
      <c r="I52" s="22">
        <v>0</v>
      </c>
      <c r="J52" s="22">
        <v>0</v>
      </c>
      <c r="K52" s="21">
        <v>0</v>
      </c>
      <c r="L52" s="22">
        <v>0</v>
      </c>
      <c r="M52" s="22">
        <v>0</v>
      </c>
      <c r="N52" s="21">
        <v>0</v>
      </c>
      <c r="O52" s="22">
        <v>0</v>
      </c>
      <c r="P52" s="22">
        <v>0</v>
      </c>
      <c r="Q52" s="33"/>
    </row>
    <row r="53" spans="1:17" s="1" customFormat="1" ht="9.9499999999999993" customHeight="1">
      <c r="A53" s="53"/>
      <c r="B53" s="53"/>
      <c r="C53" s="51" t="s">
        <v>38</v>
      </c>
      <c r="D53" s="51"/>
      <c r="E53" s="29"/>
      <c r="F53" s="30"/>
      <c r="G53" s="30"/>
      <c r="H53" s="29"/>
      <c r="I53" s="30"/>
      <c r="J53" s="30"/>
      <c r="K53" s="29"/>
      <c r="L53" s="30"/>
      <c r="M53" s="30"/>
      <c r="N53" s="29"/>
      <c r="O53" s="30"/>
      <c r="P53" s="30"/>
      <c r="Q53" s="33"/>
    </row>
    <row r="54" spans="1:17" s="1" customFormat="1" ht="9.9499999999999993" customHeight="1">
      <c r="A54" s="53"/>
      <c r="B54" s="53"/>
      <c r="C54" s="51" t="s">
        <v>39</v>
      </c>
      <c r="D54" s="51"/>
      <c r="E54" s="29"/>
      <c r="F54" s="30"/>
      <c r="G54" s="30"/>
      <c r="H54" s="29"/>
      <c r="I54" s="30"/>
      <c r="J54" s="30"/>
      <c r="K54" s="29"/>
      <c r="L54" s="30"/>
      <c r="M54" s="30"/>
      <c r="N54" s="29"/>
      <c r="O54" s="30"/>
      <c r="P54" s="30"/>
      <c r="Q54" s="33"/>
    </row>
    <row r="55" spans="1:17" s="1" customFormat="1" ht="11.1" customHeight="1">
      <c r="A55" s="48"/>
      <c r="B55" s="48"/>
      <c r="C55" s="48"/>
      <c r="D55" s="48"/>
      <c r="E55" s="2"/>
      <c r="F55" s="34"/>
      <c r="G55" s="34"/>
      <c r="H55" s="2"/>
      <c r="I55" s="34"/>
      <c r="J55" s="34"/>
      <c r="K55" s="2"/>
      <c r="L55" s="34"/>
      <c r="M55" s="34"/>
      <c r="N55" s="2"/>
      <c r="O55" s="4"/>
      <c r="P55" s="5" t="s">
        <v>0</v>
      </c>
      <c r="Q55" s="2"/>
    </row>
    <row r="56" spans="1:17" s="1" customFormat="1" ht="11.1" customHeight="1">
      <c r="A56" s="48"/>
      <c r="B56" s="48"/>
      <c r="C56" s="48"/>
      <c r="D56" s="48"/>
      <c r="E56" s="2"/>
      <c r="F56" s="34"/>
      <c r="G56" s="34"/>
      <c r="H56" s="2"/>
      <c r="I56" s="34"/>
      <c r="J56" s="34"/>
      <c r="K56" s="2"/>
      <c r="L56" s="34"/>
      <c r="M56" s="34"/>
      <c r="N56" s="2"/>
      <c r="O56" s="6" t="s">
        <v>86</v>
      </c>
      <c r="P56" s="6"/>
      <c r="Q56" s="2"/>
    </row>
    <row r="57" spans="1:17" s="1" customFormat="1" ht="11.1" customHeight="1">
      <c r="A57" s="49" t="s">
        <v>1</v>
      </c>
      <c r="B57" s="49"/>
      <c r="C57" s="50" t="str">
        <f>+C3</f>
        <v>豊後高田市</v>
      </c>
      <c r="D57" s="48"/>
      <c r="E57" s="9"/>
      <c r="F57" s="10"/>
      <c r="G57" s="34"/>
      <c r="H57" s="11"/>
      <c r="I57" s="10"/>
      <c r="J57" s="12"/>
      <c r="K57" s="13"/>
      <c r="L57" s="12"/>
      <c r="M57" s="12"/>
      <c r="N57" s="14" t="s">
        <v>3</v>
      </c>
      <c r="O57" s="15" t="s">
        <v>46</v>
      </c>
      <c r="P57" s="15"/>
      <c r="Q57" s="14"/>
    </row>
    <row r="58" spans="1:17" s="1" customFormat="1" ht="9.9499999999999993" customHeight="1">
      <c r="A58" s="51" t="s">
        <v>5</v>
      </c>
      <c r="B58" s="51"/>
      <c r="C58" s="51"/>
      <c r="D58" s="51"/>
      <c r="E58" s="17" t="s">
        <v>6</v>
      </c>
      <c r="F58" s="18" t="s">
        <v>7</v>
      </c>
      <c r="G58" s="18" t="s">
        <v>8</v>
      </c>
      <c r="H58" s="17" t="s">
        <v>6</v>
      </c>
      <c r="I58" s="18" t="s">
        <v>9</v>
      </c>
      <c r="J58" s="18" t="s">
        <v>8</v>
      </c>
      <c r="K58" s="17" t="s">
        <v>6</v>
      </c>
      <c r="L58" s="18" t="s">
        <v>9</v>
      </c>
      <c r="M58" s="18" t="s">
        <v>8</v>
      </c>
      <c r="N58" s="17" t="s">
        <v>6</v>
      </c>
      <c r="O58" s="18" t="s">
        <v>9</v>
      </c>
      <c r="P58" s="18" t="s">
        <v>8</v>
      </c>
      <c r="Q58" s="19" t="s">
        <v>10</v>
      </c>
    </row>
    <row r="59" spans="1:17" s="1" customFormat="1" ht="9.9499999999999993" customHeight="1">
      <c r="A59" s="51" t="s">
        <v>11</v>
      </c>
      <c r="B59" s="51"/>
      <c r="C59" s="51"/>
      <c r="D59" s="51"/>
      <c r="E59" s="20" t="s">
        <v>47</v>
      </c>
      <c r="F59" s="20"/>
      <c r="G59" s="20"/>
      <c r="H59" s="20" t="s">
        <v>48</v>
      </c>
      <c r="I59" s="20"/>
      <c r="J59" s="20"/>
      <c r="K59" s="20" t="s">
        <v>49</v>
      </c>
      <c r="L59" s="20"/>
      <c r="M59" s="20"/>
      <c r="N59" s="20" t="s">
        <v>50</v>
      </c>
      <c r="O59" s="20"/>
      <c r="P59" s="20"/>
      <c r="Q59" s="19"/>
    </row>
    <row r="60" spans="1:17" s="1" customFormat="1" ht="9.9499999999999993" customHeight="1">
      <c r="A60" s="51" t="s">
        <v>16</v>
      </c>
      <c r="B60" s="51"/>
      <c r="C60" s="51"/>
      <c r="D60" s="51"/>
      <c r="E60" s="21">
        <v>676.90000000000009</v>
      </c>
      <c r="F60" s="22">
        <v>130079.57656818043</v>
      </c>
      <c r="G60" s="22">
        <v>2504.5360468306026</v>
      </c>
      <c r="H60" s="21">
        <v>1003.0900000000012</v>
      </c>
      <c r="I60" s="22">
        <v>220939.48732956866</v>
      </c>
      <c r="J60" s="22">
        <v>2985.1990139219733</v>
      </c>
      <c r="K60" s="21">
        <v>955.53000000000179</v>
      </c>
      <c r="L60" s="22">
        <v>242212.63540962449</v>
      </c>
      <c r="M60" s="22">
        <v>3030.1655119560096</v>
      </c>
      <c r="N60" s="21">
        <v>883.10999999999774</v>
      </c>
      <c r="O60" s="22">
        <v>262561.92843890702</v>
      </c>
      <c r="P60" s="22">
        <v>2731.4659842162</v>
      </c>
      <c r="Q60" s="19"/>
    </row>
    <row r="61" spans="1:17" s="1" customFormat="1" ht="9.9499999999999993" customHeight="1">
      <c r="A61" s="52" t="s">
        <v>17</v>
      </c>
      <c r="B61" s="20" t="s">
        <v>18</v>
      </c>
      <c r="C61" s="20"/>
      <c r="D61" s="20"/>
      <c r="E61" s="21">
        <v>676.90000000000009</v>
      </c>
      <c r="F61" s="22">
        <v>130079.57656818043</v>
      </c>
      <c r="G61" s="22">
        <v>2504.5360468306026</v>
      </c>
      <c r="H61" s="21">
        <v>1003.0900000000012</v>
      </c>
      <c r="I61" s="22">
        <v>220939.48732956866</v>
      </c>
      <c r="J61" s="22">
        <v>2985.1990139219733</v>
      </c>
      <c r="K61" s="21">
        <v>955.53000000000179</v>
      </c>
      <c r="L61" s="22">
        <v>242212.63540962449</v>
      </c>
      <c r="M61" s="22">
        <v>3030.1655119560096</v>
      </c>
      <c r="N61" s="21">
        <v>883.10999999999774</v>
      </c>
      <c r="O61" s="22">
        <v>262561.92843890702</v>
      </c>
      <c r="P61" s="22">
        <v>2731.4659842162</v>
      </c>
      <c r="Q61" s="19"/>
    </row>
    <row r="62" spans="1:17" s="1" customFormat="1" ht="9.9499999999999993" customHeight="1">
      <c r="A62" s="52"/>
      <c r="B62" s="53" t="s">
        <v>19</v>
      </c>
      <c r="C62" s="54" t="s">
        <v>22</v>
      </c>
      <c r="D62" s="58"/>
      <c r="E62" s="21">
        <v>116.32999999999994</v>
      </c>
      <c r="F62" s="22">
        <v>43690.49656818033</v>
      </c>
      <c r="G62" s="22">
        <v>1034.7460468306019</v>
      </c>
      <c r="H62" s="21">
        <v>204.00000000000014</v>
      </c>
      <c r="I62" s="22">
        <v>89592.907329568799</v>
      </c>
      <c r="J62" s="22">
        <v>1744.4950139219695</v>
      </c>
      <c r="K62" s="21">
        <v>223.25000000000009</v>
      </c>
      <c r="L62" s="22">
        <v>115428.55540962436</v>
      </c>
      <c r="M62" s="22">
        <v>1863.7855119560072</v>
      </c>
      <c r="N62" s="21">
        <v>262.07999999999981</v>
      </c>
      <c r="O62" s="22">
        <v>147531.8784389075</v>
      </c>
      <c r="P62" s="22">
        <v>1993.7079842162034</v>
      </c>
      <c r="Q62" s="19"/>
    </row>
    <row r="63" spans="1:17" s="1" customFormat="1" ht="9.9499999999999993" customHeight="1">
      <c r="A63" s="52"/>
      <c r="B63" s="55"/>
      <c r="C63" s="53" t="s">
        <v>44</v>
      </c>
      <c r="D63" s="57" t="s">
        <v>22</v>
      </c>
      <c r="E63" s="21">
        <v>116.06999999999994</v>
      </c>
      <c r="F63" s="22">
        <v>43631.216568180331</v>
      </c>
      <c r="G63" s="22">
        <v>1033.186046830602</v>
      </c>
      <c r="H63" s="21">
        <v>204.00000000000014</v>
      </c>
      <c r="I63" s="22">
        <v>89592.907329568799</v>
      </c>
      <c r="J63" s="22">
        <v>1744.4950139219695</v>
      </c>
      <c r="K63" s="21">
        <v>223.25000000000009</v>
      </c>
      <c r="L63" s="22">
        <v>115428.55540962436</v>
      </c>
      <c r="M63" s="22">
        <v>1863.7855119560072</v>
      </c>
      <c r="N63" s="21">
        <v>261.13999999999982</v>
      </c>
      <c r="O63" s="22">
        <v>147242.63843890751</v>
      </c>
      <c r="P63" s="22">
        <v>1989.9479842162034</v>
      </c>
      <c r="Q63" s="19"/>
    </row>
    <row r="64" spans="1:17" s="1" customFormat="1" ht="9.9499999999999993" customHeight="1">
      <c r="A64" s="52"/>
      <c r="B64" s="55"/>
      <c r="C64" s="53"/>
      <c r="D64" s="57" t="s">
        <v>23</v>
      </c>
      <c r="E64" s="29">
        <v>16.239999999999995</v>
      </c>
      <c r="F64" s="30">
        <v>9117.219655391682</v>
      </c>
      <c r="G64" s="30">
        <v>196.92466110945281</v>
      </c>
      <c r="H64" s="29">
        <v>44.910000000000018</v>
      </c>
      <c r="I64" s="30">
        <v>27496.684308249227</v>
      </c>
      <c r="J64" s="30">
        <v>495.05230347118169</v>
      </c>
      <c r="K64" s="29">
        <v>87.640000000000043</v>
      </c>
      <c r="L64" s="30">
        <v>58117.025628425035</v>
      </c>
      <c r="M64" s="30">
        <v>864.31221608383589</v>
      </c>
      <c r="N64" s="29">
        <v>105.93999999999987</v>
      </c>
      <c r="O64" s="30">
        <v>75429.372051461454</v>
      </c>
      <c r="P64" s="30">
        <v>922.04468412209974</v>
      </c>
      <c r="Q64" s="19"/>
    </row>
    <row r="65" spans="1:17" s="1" customFormat="1" ht="9.9499999999999993" customHeight="1">
      <c r="A65" s="52"/>
      <c r="B65" s="55"/>
      <c r="C65" s="53"/>
      <c r="D65" s="57" t="s">
        <v>24</v>
      </c>
      <c r="E65" s="29">
        <v>99.219999999999942</v>
      </c>
      <c r="F65" s="30">
        <v>34371.186912788653</v>
      </c>
      <c r="G65" s="30">
        <v>832.65138572114915</v>
      </c>
      <c r="H65" s="29">
        <v>158.59000000000012</v>
      </c>
      <c r="I65" s="30">
        <v>61965.923021319562</v>
      </c>
      <c r="J65" s="30">
        <v>1246.9427104507879</v>
      </c>
      <c r="K65" s="29">
        <v>133.61000000000004</v>
      </c>
      <c r="L65" s="30">
        <v>56745.529781199322</v>
      </c>
      <c r="M65" s="30">
        <v>991.47329587217121</v>
      </c>
      <c r="N65" s="29">
        <v>154.74999999999997</v>
      </c>
      <c r="O65" s="30">
        <v>71674.986387446057</v>
      </c>
      <c r="P65" s="30">
        <v>1066.1033000941036</v>
      </c>
      <c r="Q65" s="19"/>
    </row>
    <row r="66" spans="1:17" s="1" customFormat="1" ht="9.9499999999999993" customHeight="1">
      <c r="A66" s="52"/>
      <c r="B66" s="55"/>
      <c r="C66" s="53"/>
      <c r="D66" s="57" t="s">
        <v>25</v>
      </c>
      <c r="E66" s="29">
        <v>0.6100000000000001</v>
      </c>
      <c r="F66" s="30">
        <v>142.80999999999997</v>
      </c>
      <c r="G66" s="30">
        <v>3.61</v>
      </c>
      <c r="H66" s="29">
        <v>0</v>
      </c>
      <c r="I66" s="30">
        <v>0</v>
      </c>
      <c r="J66" s="30">
        <v>0</v>
      </c>
      <c r="K66" s="29">
        <v>2</v>
      </c>
      <c r="L66" s="30">
        <v>566</v>
      </c>
      <c r="M66" s="30">
        <v>8</v>
      </c>
      <c r="N66" s="29">
        <v>0.45</v>
      </c>
      <c r="O66" s="30">
        <v>138.28</v>
      </c>
      <c r="P66" s="30">
        <v>1.8</v>
      </c>
      <c r="Q66" s="19"/>
    </row>
    <row r="67" spans="1:17" s="1" customFormat="1" ht="9.9499999999999993" customHeight="1">
      <c r="A67" s="52"/>
      <c r="B67" s="55"/>
      <c r="C67" s="53"/>
      <c r="D67" s="57" t="s">
        <v>26</v>
      </c>
      <c r="E67" s="29">
        <v>0</v>
      </c>
      <c r="F67" s="30">
        <v>0</v>
      </c>
      <c r="G67" s="30">
        <v>0</v>
      </c>
      <c r="H67" s="29">
        <v>0.5</v>
      </c>
      <c r="I67" s="30">
        <v>130.29999999999998</v>
      </c>
      <c r="J67" s="30">
        <v>2.4999999999999996</v>
      </c>
      <c r="K67" s="29">
        <v>0</v>
      </c>
      <c r="L67" s="30">
        <v>0</v>
      </c>
      <c r="M67" s="30">
        <v>0</v>
      </c>
      <c r="N67" s="29">
        <v>0</v>
      </c>
      <c r="O67" s="30">
        <v>0</v>
      </c>
      <c r="P67" s="30">
        <v>0</v>
      </c>
      <c r="Q67" s="19"/>
    </row>
    <row r="68" spans="1:17" s="1" customFormat="1" ht="9.9499999999999993" customHeight="1">
      <c r="A68" s="52"/>
      <c r="B68" s="55"/>
      <c r="C68" s="53" t="s">
        <v>27</v>
      </c>
      <c r="D68" s="57" t="s">
        <v>22</v>
      </c>
      <c r="E68" s="21">
        <v>0.26</v>
      </c>
      <c r="F68" s="22">
        <v>59.28</v>
      </c>
      <c r="G68" s="22">
        <v>1.56</v>
      </c>
      <c r="H68" s="21">
        <v>0</v>
      </c>
      <c r="I68" s="22">
        <v>0</v>
      </c>
      <c r="J68" s="22">
        <v>0</v>
      </c>
      <c r="K68" s="21">
        <v>0</v>
      </c>
      <c r="L68" s="22">
        <v>0</v>
      </c>
      <c r="M68" s="22">
        <v>0</v>
      </c>
      <c r="N68" s="21">
        <v>0.94</v>
      </c>
      <c r="O68" s="22">
        <v>289.24</v>
      </c>
      <c r="P68" s="22">
        <v>3.76</v>
      </c>
      <c r="Q68" s="19"/>
    </row>
    <row r="69" spans="1:17" s="1" customFormat="1" ht="9.9499999999999993" customHeight="1">
      <c r="A69" s="52"/>
      <c r="B69" s="55"/>
      <c r="C69" s="53"/>
      <c r="D69" s="57" t="s">
        <v>25</v>
      </c>
      <c r="E69" s="29">
        <v>0.26</v>
      </c>
      <c r="F69" s="30">
        <v>59.28</v>
      </c>
      <c r="G69" s="30">
        <v>1.56</v>
      </c>
      <c r="H69" s="29">
        <v>0</v>
      </c>
      <c r="I69" s="30">
        <v>0</v>
      </c>
      <c r="J69" s="30">
        <v>0</v>
      </c>
      <c r="K69" s="29">
        <v>0</v>
      </c>
      <c r="L69" s="30">
        <v>0</v>
      </c>
      <c r="M69" s="30">
        <v>0</v>
      </c>
      <c r="N69" s="29">
        <v>0.94</v>
      </c>
      <c r="O69" s="30">
        <v>289.24</v>
      </c>
      <c r="P69" s="30">
        <v>3.76</v>
      </c>
      <c r="Q69" s="19"/>
    </row>
    <row r="70" spans="1:17" s="1" customFormat="1" ht="9.9499999999999993" customHeight="1">
      <c r="A70" s="52"/>
      <c r="B70" s="55"/>
      <c r="C70" s="53"/>
      <c r="D70" s="57" t="s">
        <v>26</v>
      </c>
      <c r="E70" s="29">
        <v>0</v>
      </c>
      <c r="F70" s="30">
        <v>0</v>
      </c>
      <c r="G70" s="30">
        <v>0</v>
      </c>
      <c r="H70" s="29">
        <v>0</v>
      </c>
      <c r="I70" s="30">
        <v>0</v>
      </c>
      <c r="J70" s="30">
        <v>0</v>
      </c>
      <c r="K70" s="29">
        <v>0</v>
      </c>
      <c r="L70" s="30">
        <v>0</v>
      </c>
      <c r="M70" s="30">
        <v>0</v>
      </c>
      <c r="N70" s="29">
        <v>0</v>
      </c>
      <c r="O70" s="30">
        <v>0</v>
      </c>
      <c r="P70" s="30">
        <v>0</v>
      </c>
      <c r="Q70" s="19"/>
    </row>
    <row r="71" spans="1:17" s="1" customFormat="1" ht="9.9499999999999993" customHeight="1">
      <c r="A71" s="52"/>
      <c r="B71" s="53" t="s">
        <v>28</v>
      </c>
      <c r="C71" s="54" t="s">
        <v>22</v>
      </c>
      <c r="D71" s="58"/>
      <c r="E71" s="21">
        <v>560.57000000000016</v>
      </c>
      <c r="F71" s="22">
        <v>86389.080000000104</v>
      </c>
      <c r="G71" s="22">
        <v>1469.7900000000009</v>
      </c>
      <c r="H71" s="21">
        <v>799.09000000000106</v>
      </c>
      <c r="I71" s="22">
        <v>131346.57999999984</v>
      </c>
      <c r="J71" s="22">
        <v>1240.7040000000038</v>
      </c>
      <c r="K71" s="21">
        <v>732.28000000000168</v>
      </c>
      <c r="L71" s="22">
        <v>126784.08000000015</v>
      </c>
      <c r="M71" s="22">
        <v>1166.3800000000024</v>
      </c>
      <c r="N71" s="21">
        <v>621.02999999999793</v>
      </c>
      <c r="O71" s="22">
        <v>115030.04999999952</v>
      </c>
      <c r="P71" s="22">
        <v>737.75799999999651</v>
      </c>
      <c r="Q71" s="19"/>
    </row>
    <row r="72" spans="1:17" s="1" customFormat="1" ht="9.9499999999999993" customHeight="1">
      <c r="A72" s="52"/>
      <c r="B72" s="55"/>
      <c r="C72" s="53" t="s">
        <v>29</v>
      </c>
      <c r="D72" s="57" t="s">
        <v>22</v>
      </c>
      <c r="E72" s="21">
        <v>173.64999999999966</v>
      </c>
      <c r="F72" s="22">
        <v>26828.550000000025</v>
      </c>
      <c r="G72" s="22">
        <v>448.16000000000031</v>
      </c>
      <c r="H72" s="21">
        <v>103.04999999999991</v>
      </c>
      <c r="I72" s="22">
        <v>16596.960000000003</v>
      </c>
      <c r="J72" s="22">
        <v>64.96200000000033</v>
      </c>
      <c r="K72" s="21">
        <v>40.979999999999968</v>
      </c>
      <c r="L72" s="22">
        <v>6731.730000000005</v>
      </c>
      <c r="M72" s="22">
        <v>41.119999999999969</v>
      </c>
      <c r="N72" s="21">
        <v>15.229999999999993</v>
      </c>
      <c r="O72" s="22">
        <v>2584.0699999999988</v>
      </c>
      <c r="P72" s="22">
        <v>15.249999999999993</v>
      </c>
      <c r="Q72" s="19"/>
    </row>
    <row r="73" spans="1:17" s="1" customFormat="1" ht="9.9499999999999993" customHeight="1">
      <c r="A73" s="52"/>
      <c r="B73" s="55"/>
      <c r="C73" s="53"/>
      <c r="D73" s="59" t="s">
        <v>30</v>
      </c>
      <c r="E73" s="29">
        <v>172.14999999999966</v>
      </c>
      <c r="F73" s="30">
        <v>26599.380000000026</v>
      </c>
      <c r="G73" s="30">
        <v>443.66000000000031</v>
      </c>
      <c r="H73" s="29">
        <v>101.01999999999991</v>
      </c>
      <c r="I73" s="30">
        <v>16251.060000000001</v>
      </c>
      <c r="J73" s="30">
        <v>60.612000000000336</v>
      </c>
      <c r="K73" s="29">
        <v>40.839999999999968</v>
      </c>
      <c r="L73" s="30">
        <v>6707.230000000005</v>
      </c>
      <c r="M73" s="30">
        <v>40.839999999999968</v>
      </c>
      <c r="N73" s="29">
        <v>15.129999999999994</v>
      </c>
      <c r="O73" s="30">
        <v>2565.6699999999987</v>
      </c>
      <c r="P73" s="30">
        <v>15.129999999999994</v>
      </c>
      <c r="Q73" s="19"/>
    </row>
    <row r="74" spans="1:17" s="1" customFormat="1" ht="9.9499999999999993" customHeight="1">
      <c r="A74" s="52"/>
      <c r="B74" s="55"/>
      <c r="C74" s="53"/>
      <c r="D74" s="57" t="s">
        <v>33</v>
      </c>
      <c r="E74" s="29">
        <v>1.5000000000000007</v>
      </c>
      <c r="F74" s="30">
        <v>229.17000000000002</v>
      </c>
      <c r="G74" s="30">
        <v>4.5</v>
      </c>
      <c r="H74" s="29">
        <v>2.0299999999999998</v>
      </c>
      <c r="I74" s="30">
        <v>345.9</v>
      </c>
      <c r="J74" s="30">
        <v>4.3499999999999996</v>
      </c>
      <c r="K74" s="29">
        <v>0.14000000000000001</v>
      </c>
      <c r="L74" s="30">
        <v>24.500000000000004</v>
      </c>
      <c r="M74" s="30">
        <v>0.28000000000000003</v>
      </c>
      <c r="N74" s="29">
        <v>0.1</v>
      </c>
      <c r="O74" s="30">
        <v>18.400000000000002</v>
      </c>
      <c r="P74" s="30">
        <v>0.12</v>
      </c>
      <c r="Q74" s="19"/>
    </row>
    <row r="75" spans="1:17" s="1" customFormat="1" ht="9.9499999999999993" customHeight="1">
      <c r="A75" s="52"/>
      <c r="B75" s="55"/>
      <c r="C75" s="53" t="s">
        <v>32</v>
      </c>
      <c r="D75" s="57" t="s">
        <v>22</v>
      </c>
      <c r="E75" s="21">
        <v>386.92000000000053</v>
      </c>
      <c r="F75" s="22">
        <v>59560.530000000086</v>
      </c>
      <c r="G75" s="22">
        <v>1021.6300000000005</v>
      </c>
      <c r="H75" s="21">
        <v>696.0400000000011</v>
      </c>
      <c r="I75" s="22">
        <v>114749.61999999985</v>
      </c>
      <c r="J75" s="22">
        <v>1175.7420000000034</v>
      </c>
      <c r="K75" s="21">
        <v>691.30000000000166</v>
      </c>
      <c r="L75" s="22">
        <v>120052.35000000014</v>
      </c>
      <c r="M75" s="22">
        <v>1125.2600000000025</v>
      </c>
      <c r="N75" s="21">
        <v>605.79999999999791</v>
      </c>
      <c r="O75" s="22">
        <v>112445.97999999953</v>
      </c>
      <c r="P75" s="22">
        <v>722.50799999999651</v>
      </c>
      <c r="Q75" s="19"/>
    </row>
    <row r="76" spans="1:17" s="1" customFormat="1" ht="9.9499999999999993" customHeight="1">
      <c r="A76" s="52"/>
      <c r="B76" s="55"/>
      <c r="C76" s="53"/>
      <c r="D76" s="59" t="s">
        <v>30</v>
      </c>
      <c r="E76" s="29">
        <v>209.79000000000036</v>
      </c>
      <c r="F76" s="30">
        <v>32135.200000000059</v>
      </c>
      <c r="G76" s="30">
        <v>490.24000000000024</v>
      </c>
      <c r="H76" s="29">
        <v>298.19000000000051</v>
      </c>
      <c r="I76" s="30">
        <v>47987.580000000031</v>
      </c>
      <c r="J76" s="30">
        <v>180.14200000000224</v>
      </c>
      <c r="K76" s="29">
        <v>257.54000000000093</v>
      </c>
      <c r="L76" s="30">
        <v>42268.869999999966</v>
      </c>
      <c r="M76" s="30">
        <v>257.74000000000092</v>
      </c>
      <c r="N76" s="29">
        <v>23.999999999999972</v>
      </c>
      <c r="O76" s="30">
        <v>4095.5699999999988</v>
      </c>
      <c r="P76" s="30">
        <v>24.347999999999974</v>
      </c>
      <c r="Q76" s="19"/>
    </row>
    <row r="77" spans="1:17" s="1" customFormat="1" ht="9.9499999999999993" customHeight="1">
      <c r="A77" s="52"/>
      <c r="B77" s="55"/>
      <c r="C77" s="53"/>
      <c r="D77" s="57" t="s">
        <v>33</v>
      </c>
      <c r="E77" s="29">
        <v>177.13000000000014</v>
      </c>
      <c r="F77" s="30">
        <v>27425.330000000024</v>
      </c>
      <c r="G77" s="30">
        <v>531.39000000000021</v>
      </c>
      <c r="H77" s="29">
        <v>397.85000000000059</v>
      </c>
      <c r="I77" s="30">
        <v>66762.039999999819</v>
      </c>
      <c r="J77" s="30">
        <v>995.60000000000105</v>
      </c>
      <c r="K77" s="29">
        <v>433.76000000000073</v>
      </c>
      <c r="L77" s="30">
        <v>77783.480000000171</v>
      </c>
      <c r="M77" s="30">
        <v>867.52000000000146</v>
      </c>
      <c r="N77" s="29">
        <v>581.79999999999791</v>
      </c>
      <c r="O77" s="30">
        <v>108350.40999999954</v>
      </c>
      <c r="P77" s="30">
        <v>698.15999999999656</v>
      </c>
      <c r="Q77" s="19"/>
    </row>
    <row r="78" spans="1:17" s="1" customFormat="1" ht="9.9499999999999993" customHeight="1">
      <c r="A78" s="52"/>
      <c r="B78" s="51" t="s">
        <v>34</v>
      </c>
      <c r="C78" s="51"/>
      <c r="D78" s="51"/>
      <c r="E78" s="21">
        <v>289.71999999999957</v>
      </c>
      <c r="F78" s="22">
        <v>70459.766568180348</v>
      </c>
      <c r="G78" s="22">
        <v>1481.3460468306023</v>
      </c>
      <c r="H78" s="21">
        <v>307.05000000000007</v>
      </c>
      <c r="I78" s="22">
        <v>106189.86732956881</v>
      </c>
      <c r="J78" s="22">
        <v>1809.45701392197</v>
      </c>
      <c r="K78" s="21">
        <v>264.23000000000008</v>
      </c>
      <c r="L78" s="22">
        <v>122160.28540962437</v>
      </c>
      <c r="M78" s="22">
        <v>1904.9055119560071</v>
      </c>
      <c r="N78" s="21">
        <v>276.36999999999983</v>
      </c>
      <c r="O78" s="22">
        <v>149826.70843890752</v>
      </c>
      <c r="P78" s="22">
        <v>2005.1979842162034</v>
      </c>
      <c r="Q78" s="19"/>
    </row>
    <row r="79" spans="1:17" s="1" customFormat="1" ht="9.9499999999999993" customHeight="1">
      <c r="A79" s="52"/>
      <c r="B79" s="51" t="s">
        <v>35</v>
      </c>
      <c r="C79" s="51"/>
      <c r="D79" s="51"/>
      <c r="E79" s="21">
        <v>387.18000000000052</v>
      </c>
      <c r="F79" s="22">
        <v>59619.810000000085</v>
      </c>
      <c r="G79" s="22">
        <v>1023.1900000000004</v>
      </c>
      <c r="H79" s="21">
        <v>696.0400000000011</v>
      </c>
      <c r="I79" s="22">
        <v>114749.61999999985</v>
      </c>
      <c r="J79" s="22">
        <v>1175.7420000000034</v>
      </c>
      <c r="K79" s="21">
        <v>691.30000000000166</v>
      </c>
      <c r="L79" s="22">
        <v>120052.35000000014</v>
      </c>
      <c r="M79" s="22">
        <v>1125.2600000000025</v>
      </c>
      <c r="N79" s="21">
        <v>606.73999999999796</v>
      </c>
      <c r="O79" s="22">
        <v>112735.21999999954</v>
      </c>
      <c r="P79" s="22">
        <v>726.2679999999965</v>
      </c>
      <c r="Q79" s="19"/>
    </row>
    <row r="80" spans="1:17" s="1" customFormat="1" ht="9.9499999999999993" customHeight="1">
      <c r="A80" s="51" t="s">
        <v>36</v>
      </c>
      <c r="B80" s="51"/>
      <c r="C80" s="51"/>
      <c r="D80" s="51"/>
      <c r="E80" s="29"/>
      <c r="F80" s="30"/>
      <c r="G80" s="30"/>
      <c r="H80" s="29"/>
      <c r="I80" s="30"/>
      <c r="J80" s="30"/>
      <c r="K80" s="29"/>
      <c r="L80" s="30"/>
      <c r="M80" s="30"/>
      <c r="N80" s="29"/>
      <c r="O80" s="30"/>
      <c r="P80" s="30"/>
      <c r="Q80" s="19"/>
    </row>
    <row r="81" spans="1:17" s="1" customFormat="1" ht="9.9499999999999993" customHeight="1">
      <c r="A81" s="53" t="s">
        <v>37</v>
      </c>
      <c r="B81" s="53"/>
      <c r="C81" s="51" t="s">
        <v>18</v>
      </c>
      <c r="D81" s="51"/>
      <c r="E81" s="21">
        <v>0</v>
      </c>
      <c r="F81" s="22">
        <v>0</v>
      </c>
      <c r="G81" s="22">
        <v>0</v>
      </c>
      <c r="H81" s="21">
        <v>0</v>
      </c>
      <c r="I81" s="22">
        <v>0</v>
      </c>
      <c r="J81" s="22">
        <v>0</v>
      </c>
      <c r="K81" s="21">
        <v>0</v>
      </c>
      <c r="L81" s="22">
        <v>0</v>
      </c>
      <c r="M81" s="22">
        <v>0</v>
      </c>
      <c r="N81" s="21">
        <v>0</v>
      </c>
      <c r="O81" s="22">
        <v>0</v>
      </c>
      <c r="P81" s="22">
        <v>0</v>
      </c>
      <c r="Q81" s="19"/>
    </row>
    <row r="82" spans="1:17" s="1" customFormat="1" ht="9.9499999999999993" customHeight="1">
      <c r="A82" s="53"/>
      <c r="B82" s="53"/>
      <c r="C82" s="51" t="s">
        <v>38</v>
      </c>
      <c r="D82" s="51"/>
      <c r="E82" s="29"/>
      <c r="F82" s="30"/>
      <c r="G82" s="30"/>
      <c r="H82" s="29"/>
      <c r="I82" s="30"/>
      <c r="J82" s="30"/>
      <c r="K82" s="29"/>
      <c r="L82" s="30"/>
      <c r="M82" s="30"/>
      <c r="N82" s="29"/>
      <c r="O82" s="30"/>
      <c r="P82" s="30"/>
      <c r="Q82" s="19"/>
    </row>
    <row r="83" spans="1:17" s="1" customFormat="1" ht="9.9499999999999993" customHeight="1">
      <c r="A83" s="53"/>
      <c r="B83" s="53"/>
      <c r="C83" s="51" t="s">
        <v>39</v>
      </c>
      <c r="D83" s="51"/>
      <c r="E83" s="29"/>
      <c r="F83" s="30"/>
      <c r="G83" s="30"/>
      <c r="H83" s="29"/>
      <c r="I83" s="30"/>
      <c r="J83" s="30"/>
      <c r="K83" s="29"/>
      <c r="L83" s="30"/>
      <c r="M83" s="30"/>
      <c r="N83" s="29"/>
      <c r="O83" s="30"/>
      <c r="P83" s="30"/>
      <c r="Q83" s="19"/>
    </row>
    <row r="84" spans="1:17" s="1" customFormat="1" ht="9.9499999999999993" customHeight="1">
      <c r="A84" s="51" t="s">
        <v>11</v>
      </c>
      <c r="B84" s="51"/>
      <c r="C84" s="51"/>
      <c r="D84" s="51"/>
      <c r="E84" s="35" t="s">
        <v>51</v>
      </c>
      <c r="F84" s="36"/>
      <c r="G84" s="37"/>
      <c r="H84" s="35" t="s">
        <v>52</v>
      </c>
      <c r="I84" s="36"/>
      <c r="J84" s="37"/>
      <c r="K84" s="35" t="s">
        <v>53</v>
      </c>
      <c r="L84" s="36"/>
      <c r="M84" s="37"/>
      <c r="N84" s="35" t="s">
        <v>54</v>
      </c>
      <c r="O84" s="36"/>
      <c r="P84" s="37"/>
      <c r="Q84" s="33" t="s">
        <v>86</v>
      </c>
    </row>
    <row r="85" spans="1:17" s="1" customFormat="1" ht="9.9499999999999993" customHeight="1">
      <c r="A85" s="51" t="s">
        <v>16</v>
      </c>
      <c r="B85" s="51"/>
      <c r="C85" s="51"/>
      <c r="D85" s="51"/>
      <c r="E85" s="21">
        <v>1152.309999999999</v>
      </c>
      <c r="F85" s="22">
        <v>435291.0045735726</v>
      </c>
      <c r="G85" s="22">
        <v>4111.433582757214</v>
      </c>
      <c r="H85" s="21">
        <v>1402.789999999989</v>
      </c>
      <c r="I85" s="22">
        <v>505846.853322446</v>
      </c>
      <c r="J85" s="22">
        <v>3069.49229576068</v>
      </c>
      <c r="K85" s="21">
        <v>1748.4499999999812</v>
      </c>
      <c r="L85" s="22">
        <v>717070.9126106936</v>
      </c>
      <c r="M85" s="22">
        <v>3951.856258755719</v>
      </c>
      <c r="N85" s="21">
        <v>947.70999999999742</v>
      </c>
      <c r="O85" s="22">
        <v>381775.63617264939</v>
      </c>
      <c r="P85" s="22">
        <v>1801.6813351568462</v>
      </c>
      <c r="Q85" s="33"/>
    </row>
    <row r="86" spans="1:17" s="1" customFormat="1" ht="9.9499999999999993" customHeight="1">
      <c r="A86" s="52" t="s">
        <v>17</v>
      </c>
      <c r="B86" s="20" t="s">
        <v>18</v>
      </c>
      <c r="C86" s="20"/>
      <c r="D86" s="20"/>
      <c r="E86" s="21">
        <v>1152.309999999999</v>
      </c>
      <c r="F86" s="22">
        <v>435291.0045735726</v>
      </c>
      <c r="G86" s="22">
        <v>4111.433582757214</v>
      </c>
      <c r="H86" s="21">
        <v>1402.789999999989</v>
      </c>
      <c r="I86" s="22">
        <v>505846.853322446</v>
      </c>
      <c r="J86" s="22">
        <v>3069.49229576068</v>
      </c>
      <c r="K86" s="21">
        <v>1748.4499999999812</v>
      </c>
      <c r="L86" s="22">
        <v>717070.9126106936</v>
      </c>
      <c r="M86" s="22">
        <v>3951.856258755719</v>
      </c>
      <c r="N86" s="21">
        <v>947.70999999999742</v>
      </c>
      <c r="O86" s="22">
        <v>381775.63617264939</v>
      </c>
      <c r="P86" s="22">
        <v>1801.6813351568462</v>
      </c>
      <c r="Q86" s="33"/>
    </row>
    <row r="87" spans="1:17" s="1" customFormat="1" ht="9.9499999999999993" customHeight="1">
      <c r="A87" s="52"/>
      <c r="B87" s="53" t="s">
        <v>19</v>
      </c>
      <c r="C87" s="54" t="s">
        <v>22</v>
      </c>
      <c r="D87" s="58"/>
      <c r="E87" s="21">
        <v>453.23000000000013</v>
      </c>
      <c r="F87" s="22">
        <v>301235.57457357302</v>
      </c>
      <c r="G87" s="22">
        <v>3273.8815827572234</v>
      </c>
      <c r="H87" s="21">
        <v>462.86999999999978</v>
      </c>
      <c r="I87" s="22">
        <v>322413.5833224458</v>
      </c>
      <c r="J87" s="22">
        <v>2975.275295760679</v>
      </c>
      <c r="K87" s="21">
        <v>668.83999999999969</v>
      </c>
      <c r="L87" s="22">
        <v>505470.77261069312</v>
      </c>
      <c r="M87" s="22">
        <v>3843.5982587557178</v>
      </c>
      <c r="N87" s="21">
        <v>332.68000000000029</v>
      </c>
      <c r="O87" s="22">
        <v>261229.7561726495</v>
      </c>
      <c r="P87" s="22">
        <v>1740.1783351568458</v>
      </c>
      <c r="Q87" s="33"/>
    </row>
    <row r="88" spans="1:17" s="1" customFormat="1" ht="9.9499999999999993" customHeight="1">
      <c r="A88" s="52"/>
      <c r="B88" s="55"/>
      <c r="C88" s="53" t="s">
        <v>44</v>
      </c>
      <c r="D88" s="57" t="s">
        <v>22</v>
      </c>
      <c r="E88" s="21">
        <v>447.13000000000011</v>
      </c>
      <c r="F88" s="22">
        <v>299245.90457357303</v>
      </c>
      <c r="G88" s="22">
        <v>3251.2515827572233</v>
      </c>
      <c r="H88" s="21">
        <v>453.01999999999975</v>
      </c>
      <c r="I88" s="22">
        <v>319054.40332244581</v>
      </c>
      <c r="J88" s="22">
        <v>2947.6952957606791</v>
      </c>
      <c r="K88" s="21">
        <v>647.51999999999964</v>
      </c>
      <c r="L88" s="22">
        <v>498027.36261069315</v>
      </c>
      <c r="M88" s="22">
        <v>3813.7502587557178</v>
      </c>
      <c r="N88" s="21">
        <v>310.39000000000033</v>
      </c>
      <c r="O88" s="22">
        <v>253324.36617264949</v>
      </c>
      <c r="P88" s="22">
        <v>1713.4303351568458</v>
      </c>
      <c r="Q88" s="33"/>
    </row>
    <row r="89" spans="1:17" s="1" customFormat="1" ht="9.9499999999999993" customHeight="1">
      <c r="A89" s="52"/>
      <c r="B89" s="55"/>
      <c r="C89" s="53"/>
      <c r="D89" s="57" t="s">
        <v>23</v>
      </c>
      <c r="E89" s="29">
        <v>311.29000000000025</v>
      </c>
      <c r="F89" s="30">
        <v>233878.47983268453</v>
      </c>
      <c r="G89" s="30">
        <v>2411.3187266155178</v>
      </c>
      <c r="H89" s="29">
        <v>333.92999999999972</v>
      </c>
      <c r="I89" s="30">
        <v>261722.1439130239</v>
      </c>
      <c r="J89" s="30">
        <v>2317.9655547136208</v>
      </c>
      <c r="K89" s="29">
        <v>538.1999999999997</v>
      </c>
      <c r="L89" s="30">
        <v>440382.18301219132</v>
      </c>
      <c r="M89" s="30">
        <v>3268.6846052580509</v>
      </c>
      <c r="N89" s="29">
        <v>274.16000000000031</v>
      </c>
      <c r="O89" s="30">
        <v>232521.80205514914</v>
      </c>
      <c r="P89" s="30">
        <v>1527.2923258984786</v>
      </c>
      <c r="Q89" s="33"/>
    </row>
    <row r="90" spans="1:17" s="1" customFormat="1" ht="9.9499999999999993" customHeight="1">
      <c r="A90" s="52"/>
      <c r="B90" s="55"/>
      <c r="C90" s="53"/>
      <c r="D90" s="57" t="s">
        <v>24</v>
      </c>
      <c r="E90" s="29">
        <v>124.27999999999987</v>
      </c>
      <c r="F90" s="30">
        <v>61586.444740888532</v>
      </c>
      <c r="G90" s="30">
        <v>797.75285614170582</v>
      </c>
      <c r="H90" s="29">
        <v>91.510000000000048</v>
      </c>
      <c r="I90" s="30">
        <v>47973.579409421916</v>
      </c>
      <c r="J90" s="30">
        <v>547.80974104705842</v>
      </c>
      <c r="K90" s="29">
        <v>95.089999999999961</v>
      </c>
      <c r="L90" s="30">
        <v>52687.299598501835</v>
      </c>
      <c r="M90" s="30">
        <v>525.14365349766695</v>
      </c>
      <c r="N90" s="29">
        <v>35.92</v>
      </c>
      <c r="O90" s="30">
        <v>20693.104117500367</v>
      </c>
      <c r="P90" s="30">
        <v>185.76600925836721</v>
      </c>
      <c r="Q90" s="33"/>
    </row>
    <row r="91" spans="1:17" s="1" customFormat="1" ht="9.9499999999999993" customHeight="1">
      <c r="A91" s="52"/>
      <c r="B91" s="55"/>
      <c r="C91" s="53"/>
      <c r="D91" s="57" t="s">
        <v>25</v>
      </c>
      <c r="E91" s="29">
        <v>11.559999999999997</v>
      </c>
      <c r="F91" s="30">
        <v>3780.9799999999987</v>
      </c>
      <c r="G91" s="30">
        <v>42.179999999999993</v>
      </c>
      <c r="H91" s="29">
        <v>27.579999999999995</v>
      </c>
      <c r="I91" s="30">
        <v>9358.6799999999967</v>
      </c>
      <c r="J91" s="30">
        <v>81.92</v>
      </c>
      <c r="K91" s="29">
        <v>14.229999999999999</v>
      </c>
      <c r="L91" s="30">
        <v>4957.880000000001</v>
      </c>
      <c r="M91" s="30">
        <v>19.922000000000001</v>
      </c>
      <c r="N91" s="29">
        <v>0.31000000000000005</v>
      </c>
      <c r="O91" s="30">
        <v>109.46000000000001</v>
      </c>
      <c r="P91" s="30">
        <v>0.372</v>
      </c>
      <c r="Q91" s="33"/>
    </row>
    <row r="92" spans="1:17" s="1" customFormat="1" ht="9.9499999999999993" customHeight="1">
      <c r="A92" s="52"/>
      <c r="B92" s="55"/>
      <c r="C92" s="53"/>
      <c r="D92" s="57" t="s">
        <v>26</v>
      </c>
      <c r="E92" s="29">
        <v>0</v>
      </c>
      <c r="F92" s="30">
        <v>0</v>
      </c>
      <c r="G92" s="30">
        <v>0</v>
      </c>
      <c r="H92" s="29">
        <v>0</v>
      </c>
      <c r="I92" s="30">
        <v>0</v>
      </c>
      <c r="J92" s="30">
        <v>0</v>
      </c>
      <c r="K92" s="29">
        <v>0</v>
      </c>
      <c r="L92" s="30">
        <v>0</v>
      </c>
      <c r="M92" s="30">
        <v>0</v>
      </c>
      <c r="N92" s="29">
        <v>0</v>
      </c>
      <c r="O92" s="30">
        <v>0</v>
      </c>
      <c r="P92" s="30">
        <v>0</v>
      </c>
      <c r="Q92" s="33"/>
    </row>
    <row r="93" spans="1:17" s="1" customFormat="1" ht="9.9499999999999993" customHeight="1">
      <c r="A93" s="52"/>
      <c r="B93" s="55"/>
      <c r="C93" s="53" t="s">
        <v>27</v>
      </c>
      <c r="D93" s="57" t="s">
        <v>22</v>
      </c>
      <c r="E93" s="21">
        <v>6.1</v>
      </c>
      <c r="F93" s="22">
        <v>1989.67</v>
      </c>
      <c r="G93" s="22">
        <v>22.630000000000003</v>
      </c>
      <c r="H93" s="21">
        <v>9.85</v>
      </c>
      <c r="I93" s="22">
        <v>3359.1800000000003</v>
      </c>
      <c r="J93" s="22">
        <v>27.580000000000005</v>
      </c>
      <c r="K93" s="21">
        <v>21.319999999999997</v>
      </c>
      <c r="L93" s="22">
        <v>7443.4100000000017</v>
      </c>
      <c r="M93" s="22">
        <v>29.847999999999999</v>
      </c>
      <c r="N93" s="21">
        <v>22.289999999999992</v>
      </c>
      <c r="O93" s="22">
        <v>7905.3899999999994</v>
      </c>
      <c r="P93" s="22">
        <v>26.747999999999998</v>
      </c>
      <c r="Q93" s="33"/>
    </row>
    <row r="94" spans="1:17" s="1" customFormat="1" ht="9.9499999999999993" customHeight="1">
      <c r="A94" s="52"/>
      <c r="B94" s="55"/>
      <c r="C94" s="53"/>
      <c r="D94" s="57" t="s">
        <v>25</v>
      </c>
      <c r="E94" s="29">
        <v>6.1</v>
      </c>
      <c r="F94" s="30">
        <v>1989.67</v>
      </c>
      <c r="G94" s="30">
        <v>22.630000000000003</v>
      </c>
      <c r="H94" s="29">
        <v>9.85</v>
      </c>
      <c r="I94" s="30">
        <v>3359.1800000000003</v>
      </c>
      <c r="J94" s="30">
        <v>27.580000000000005</v>
      </c>
      <c r="K94" s="29">
        <v>21.319999999999997</v>
      </c>
      <c r="L94" s="30">
        <v>7443.4100000000017</v>
      </c>
      <c r="M94" s="30">
        <v>29.847999999999999</v>
      </c>
      <c r="N94" s="29">
        <v>22.289999999999992</v>
      </c>
      <c r="O94" s="30">
        <v>7905.3899999999994</v>
      </c>
      <c r="P94" s="30">
        <v>26.747999999999998</v>
      </c>
      <c r="Q94" s="33"/>
    </row>
    <row r="95" spans="1:17" s="1" customFormat="1" ht="9.9499999999999993" customHeight="1">
      <c r="A95" s="52"/>
      <c r="B95" s="55"/>
      <c r="C95" s="53"/>
      <c r="D95" s="57" t="s">
        <v>26</v>
      </c>
      <c r="E95" s="29">
        <v>0</v>
      </c>
      <c r="F95" s="30">
        <v>0</v>
      </c>
      <c r="G95" s="30">
        <v>0</v>
      </c>
      <c r="H95" s="29">
        <v>0</v>
      </c>
      <c r="I95" s="30">
        <v>0</v>
      </c>
      <c r="J95" s="30">
        <v>0</v>
      </c>
      <c r="K95" s="29">
        <v>0</v>
      </c>
      <c r="L95" s="30">
        <v>0</v>
      </c>
      <c r="M95" s="30">
        <v>0</v>
      </c>
      <c r="N95" s="29">
        <v>0</v>
      </c>
      <c r="O95" s="30">
        <v>0</v>
      </c>
      <c r="P95" s="30">
        <v>0</v>
      </c>
      <c r="Q95" s="33"/>
    </row>
    <row r="96" spans="1:17" s="1" customFormat="1" ht="9.9499999999999993" customHeight="1">
      <c r="A96" s="52"/>
      <c r="B96" s="53" t="s">
        <v>28</v>
      </c>
      <c r="C96" s="54" t="s">
        <v>22</v>
      </c>
      <c r="D96" s="58"/>
      <c r="E96" s="21">
        <v>699.0799999999989</v>
      </c>
      <c r="F96" s="22">
        <v>134055.42999999959</v>
      </c>
      <c r="G96" s="22">
        <v>837.55199999999013</v>
      </c>
      <c r="H96" s="21">
        <v>939.91999999998927</v>
      </c>
      <c r="I96" s="22">
        <v>183433.27000000019</v>
      </c>
      <c r="J96" s="22">
        <v>94.217000000000908</v>
      </c>
      <c r="K96" s="21">
        <v>1079.6099999999815</v>
      </c>
      <c r="L96" s="22">
        <v>211600.14000000051</v>
      </c>
      <c r="M96" s="22">
        <v>108.25800000000116</v>
      </c>
      <c r="N96" s="21">
        <v>615.02999999999713</v>
      </c>
      <c r="O96" s="22">
        <v>120545.8799999999</v>
      </c>
      <c r="P96" s="22">
        <v>61.503000000000426</v>
      </c>
      <c r="Q96" s="33"/>
    </row>
    <row r="97" spans="1:17" s="1" customFormat="1" ht="9.9499999999999993" customHeight="1">
      <c r="A97" s="52"/>
      <c r="B97" s="55"/>
      <c r="C97" s="53" t="s">
        <v>29</v>
      </c>
      <c r="D97" s="57" t="s">
        <v>22</v>
      </c>
      <c r="E97" s="21">
        <v>3</v>
      </c>
      <c r="F97" s="22">
        <v>523.81999999999994</v>
      </c>
      <c r="G97" s="22">
        <v>3</v>
      </c>
      <c r="H97" s="21">
        <v>0.25</v>
      </c>
      <c r="I97" s="22">
        <v>44.499999999999993</v>
      </c>
      <c r="J97" s="22">
        <v>0.25</v>
      </c>
      <c r="K97" s="21">
        <v>0.58000000000000007</v>
      </c>
      <c r="L97" s="22">
        <v>113.68</v>
      </c>
      <c r="M97" s="22">
        <v>5.800000000000001E-2</v>
      </c>
      <c r="N97" s="21">
        <v>0.5</v>
      </c>
      <c r="O97" s="22">
        <v>98</v>
      </c>
      <c r="P97" s="22">
        <v>0.05</v>
      </c>
      <c r="Q97" s="33"/>
    </row>
    <row r="98" spans="1:17" s="1" customFormat="1" ht="9.9499999999999993" customHeight="1">
      <c r="A98" s="52"/>
      <c r="B98" s="55"/>
      <c r="C98" s="53"/>
      <c r="D98" s="59" t="s">
        <v>30</v>
      </c>
      <c r="E98" s="29">
        <v>3</v>
      </c>
      <c r="F98" s="30">
        <v>523.81999999999994</v>
      </c>
      <c r="G98" s="30">
        <v>3</v>
      </c>
      <c r="H98" s="29">
        <v>0.25</v>
      </c>
      <c r="I98" s="30">
        <v>44.499999999999993</v>
      </c>
      <c r="J98" s="30">
        <v>0.25</v>
      </c>
      <c r="K98" s="29">
        <v>0</v>
      </c>
      <c r="L98" s="30">
        <v>0</v>
      </c>
      <c r="M98" s="30">
        <v>0</v>
      </c>
      <c r="N98" s="29">
        <v>0</v>
      </c>
      <c r="O98" s="30">
        <v>0</v>
      </c>
      <c r="P98" s="30">
        <v>0</v>
      </c>
      <c r="Q98" s="33"/>
    </row>
    <row r="99" spans="1:17" s="1" customFormat="1" ht="9.9499999999999993" customHeight="1">
      <c r="A99" s="52"/>
      <c r="B99" s="55"/>
      <c r="C99" s="53"/>
      <c r="D99" s="57" t="s">
        <v>33</v>
      </c>
      <c r="E99" s="29">
        <v>0</v>
      </c>
      <c r="F99" s="30">
        <v>0</v>
      </c>
      <c r="G99" s="30">
        <v>0</v>
      </c>
      <c r="H99" s="29">
        <v>0</v>
      </c>
      <c r="I99" s="30">
        <v>0</v>
      </c>
      <c r="J99" s="30">
        <v>0</v>
      </c>
      <c r="K99" s="29">
        <v>0.58000000000000007</v>
      </c>
      <c r="L99" s="30">
        <v>113.68</v>
      </c>
      <c r="M99" s="30">
        <v>5.800000000000001E-2</v>
      </c>
      <c r="N99" s="29">
        <v>0.5</v>
      </c>
      <c r="O99" s="30">
        <v>98</v>
      </c>
      <c r="P99" s="30">
        <v>0.05</v>
      </c>
      <c r="Q99" s="33"/>
    </row>
    <row r="100" spans="1:17" s="1" customFormat="1" ht="9.9499999999999993" customHeight="1">
      <c r="A100" s="52"/>
      <c r="B100" s="55"/>
      <c r="C100" s="53" t="s">
        <v>32</v>
      </c>
      <c r="D100" s="57" t="s">
        <v>22</v>
      </c>
      <c r="E100" s="21">
        <v>696.0799999999989</v>
      </c>
      <c r="F100" s="22">
        <v>133531.60999999958</v>
      </c>
      <c r="G100" s="22">
        <v>834.55199999999013</v>
      </c>
      <c r="H100" s="21">
        <v>939.66999999998927</v>
      </c>
      <c r="I100" s="22">
        <v>183388.77000000019</v>
      </c>
      <c r="J100" s="22">
        <v>93.967000000000908</v>
      </c>
      <c r="K100" s="21">
        <v>1079.0299999999816</v>
      </c>
      <c r="L100" s="22">
        <v>211486.46000000052</v>
      </c>
      <c r="M100" s="22">
        <v>108.20000000000115</v>
      </c>
      <c r="N100" s="21">
        <v>614.52999999999713</v>
      </c>
      <c r="O100" s="22">
        <v>120447.8799999999</v>
      </c>
      <c r="P100" s="22">
        <v>61.453000000000429</v>
      </c>
      <c r="Q100" s="33"/>
    </row>
    <row r="101" spans="1:17" s="1" customFormat="1" ht="9.9499999999999993" customHeight="1">
      <c r="A101" s="52"/>
      <c r="B101" s="55"/>
      <c r="C101" s="53"/>
      <c r="D101" s="59" t="s">
        <v>30</v>
      </c>
      <c r="E101" s="29">
        <v>3.7900000000000005</v>
      </c>
      <c r="F101" s="30">
        <v>661.81999999999982</v>
      </c>
      <c r="G101" s="30">
        <v>3.8040000000000007</v>
      </c>
      <c r="H101" s="29">
        <v>0</v>
      </c>
      <c r="I101" s="30">
        <v>0</v>
      </c>
      <c r="J101" s="30">
        <v>0</v>
      </c>
      <c r="K101" s="29">
        <v>0.34</v>
      </c>
      <c r="L101" s="30">
        <v>63.22</v>
      </c>
      <c r="M101" s="30">
        <v>0.33100000000000002</v>
      </c>
      <c r="N101" s="29">
        <v>0</v>
      </c>
      <c r="O101" s="30">
        <v>0</v>
      </c>
      <c r="P101" s="30">
        <v>0</v>
      </c>
      <c r="Q101" s="33"/>
    </row>
    <row r="102" spans="1:17" s="1" customFormat="1" ht="9.9499999999999993" customHeight="1">
      <c r="A102" s="52"/>
      <c r="B102" s="55"/>
      <c r="C102" s="53"/>
      <c r="D102" s="57" t="s">
        <v>33</v>
      </c>
      <c r="E102" s="29">
        <v>692.28999999999894</v>
      </c>
      <c r="F102" s="30">
        <v>132869.78999999957</v>
      </c>
      <c r="G102" s="30">
        <v>830.74799999999016</v>
      </c>
      <c r="H102" s="29">
        <v>939.66999999998927</v>
      </c>
      <c r="I102" s="30">
        <v>183388.77000000019</v>
      </c>
      <c r="J102" s="30">
        <v>93.967000000000908</v>
      </c>
      <c r="K102" s="29">
        <v>1078.6899999999816</v>
      </c>
      <c r="L102" s="30">
        <v>211423.24000000051</v>
      </c>
      <c r="M102" s="30">
        <v>107.86900000000115</v>
      </c>
      <c r="N102" s="29">
        <v>614.52999999999713</v>
      </c>
      <c r="O102" s="30">
        <v>120447.8799999999</v>
      </c>
      <c r="P102" s="30">
        <v>61.453000000000429</v>
      </c>
      <c r="Q102" s="33"/>
    </row>
    <row r="103" spans="1:17" s="1" customFormat="1" ht="9.9499999999999993" customHeight="1">
      <c r="A103" s="52"/>
      <c r="B103" s="51" t="s">
        <v>34</v>
      </c>
      <c r="C103" s="51"/>
      <c r="D103" s="51"/>
      <c r="E103" s="21">
        <v>450.13000000000011</v>
      </c>
      <c r="F103" s="22">
        <v>299769.72457357304</v>
      </c>
      <c r="G103" s="22">
        <v>3254.2515827572233</v>
      </c>
      <c r="H103" s="21">
        <v>453.26999999999975</v>
      </c>
      <c r="I103" s="22">
        <v>319098.90332244581</v>
      </c>
      <c r="J103" s="22">
        <v>2947.9452957606791</v>
      </c>
      <c r="K103" s="21">
        <v>648.09999999999968</v>
      </c>
      <c r="L103" s="22">
        <v>498141.04261069314</v>
      </c>
      <c r="M103" s="22">
        <v>3813.8082587557178</v>
      </c>
      <c r="N103" s="21">
        <v>310.89000000000033</v>
      </c>
      <c r="O103" s="22">
        <v>253422.36617264949</v>
      </c>
      <c r="P103" s="22">
        <v>1713.4803351568457</v>
      </c>
      <c r="Q103" s="33"/>
    </row>
    <row r="104" spans="1:17" s="1" customFormat="1" ht="9.9499999999999993" customHeight="1">
      <c r="A104" s="52"/>
      <c r="B104" s="51" t="s">
        <v>35</v>
      </c>
      <c r="C104" s="51"/>
      <c r="D104" s="51"/>
      <c r="E104" s="21">
        <v>702.17999999999893</v>
      </c>
      <c r="F104" s="22">
        <v>135521.27999999959</v>
      </c>
      <c r="G104" s="22">
        <v>857.18199999999013</v>
      </c>
      <c r="H104" s="21">
        <v>949.5199999999893</v>
      </c>
      <c r="I104" s="22">
        <v>186747.95000000019</v>
      </c>
      <c r="J104" s="22">
        <v>121.54700000000091</v>
      </c>
      <c r="K104" s="21">
        <v>1100.3499999999815</v>
      </c>
      <c r="L104" s="22">
        <v>218929.87000000052</v>
      </c>
      <c r="M104" s="22">
        <v>138.04800000000114</v>
      </c>
      <c r="N104" s="21">
        <v>636.81999999999709</v>
      </c>
      <c r="O104" s="22">
        <v>128353.2699999999</v>
      </c>
      <c r="P104" s="22">
        <v>88.20100000000042</v>
      </c>
      <c r="Q104" s="33"/>
    </row>
    <row r="105" spans="1:17" s="1" customFormat="1" ht="9.9499999999999993" customHeight="1">
      <c r="A105" s="51" t="s">
        <v>36</v>
      </c>
      <c r="B105" s="51"/>
      <c r="C105" s="51"/>
      <c r="D105" s="51"/>
      <c r="E105" s="29"/>
      <c r="F105" s="30"/>
      <c r="G105" s="30"/>
      <c r="H105" s="29"/>
      <c r="I105" s="30"/>
      <c r="J105" s="30"/>
      <c r="K105" s="29"/>
      <c r="L105" s="30"/>
      <c r="M105" s="30"/>
      <c r="N105" s="29"/>
      <c r="O105" s="30"/>
      <c r="P105" s="30"/>
      <c r="Q105" s="33"/>
    </row>
    <row r="106" spans="1:17" s="1" customFormat="1" ht="9.9499999999999993" customHeight="1">
      <c r="A106" s="53" t="s">
        <v>37</v>
      </c>
      <c r="B106" s="53"/>
      <c r="C106" s="51" t="s">
        <v>18</v>
      </c>
      <c r="D106" s="51"/>
      <c r="E106" s="21">
        <v>0</v>
      </c>
      <c r="F106" s="22">
        <v>0</v>
      </c>
      <c r="G106" s="22">
        <v>0</v>
      </c>
      <c r="H106" s="21">
        <v>0</v>
      </c>
      <c r="I106" s="22">
        <v>0</v>
      </c>
      <c r="J106" s="22">
        <v>0</v>
      </c>
      <c r="K106" s="21">
        <v>0</v>
      </c>
      <c r="L106" s="22">
        <v>0</v>
      </c>
      <c r="M106" s="22">
        <v>0</v>
      </c>
      <c r="N106" s="21">
        <v>0</v>
      </c>
      <c r="O106" s="22">
        <v>0</v>
      </c>
      <c r="P106" s="22">
        <v>0</v>
      </c>
      <c r="Q106" s="33"/>
    </row>
    <row r="107" spans="1:17" s="1" customFormat="1" ht="9.9499999999999993" customHeight="1">
      <c r="A107" s="53"/>
      <c r="B107" s="53"/>
      <c r="C107" s="51" t="s">
        <v>38</v>
      </c>
      <c r="D107" s="51"/>
      <c r="E107" s="29"/>
      <c r="F107" s="30"/>
      <c r="G107" s="30"/>
      <c r="H107" s="29"/>
      <c r="I107" s="30"/>
      <c r="J107" s="30"/>
      <c r="K107" s="29"/>
      <c r="L107" s="30"/>
      <c r="M107" s="30"/>
      <c r="N107" s="29"/>
      <c r="O107" s="30"/>
      <c r="P107" s="30"/>
      <c r="Q107" s="33"/>
    </row>
    <row r="108" spans="1:17" s="1" customFormat="1" ht="9.9499999999999993" customHeight="1">
      <c r="A108" s="53"/>
      <c r="B108" s="53"/>
      <c r="C108" s="51" t="s">
        <v>39</v>
      </c>
      <c r="D108" s="51"/>
      <c r="E108" s="29"/>
      <c r="F108" s="30"/>
      <c r="G108" s="30"/>
      <c r="H108" s="29"/>
      <c r="I108" s="30"/>
      <c r="J108" s="30"/>
      <c r="K108" s="29"/>
      <c r="L108" s="30"/>
      <c r="M108" s="30"/>
      <c r="N108" s="29"/>
      <c r="O108" s="30"/>
      <c r="P108" s="30"/>
      <c r="Q108" s="33"/>
    </row>
    <row r="109" spans="1:17" s="1" customFormat="1" ht="11.1" customHeight="1">
      <c r="A109" s="48"/>
      <c r="B109" s="48"/>
      <c r="C109" s="48"/>
      <c r="D109" s="48"/>
      <c r="E109" s="2"/>
      <c r="F109" s="34"/>
      <c r="G109" s="34"/>
      <c r="H109" s="2"/>
      <c r="I109" s="34"/>
      <c r="J109" s="34"/>
      <c r="K109" s="2"/>
      <c r="L109" s="34"/>
      <c r="M109" s="34"/>
      <c r="N109" s="2"/>
      <c r="O109" s="4"/>
      <c r="P109" s="5" t="s">
        <v>0</v>
      </c>
      <c r="Q109" s="2"/>
    </row>
    <row r="110" spans="1:17" s="1" customFormat="1" ht="11.1" customHeight="1">
      <c r="A110" s="48"/>
      <c r="B110" s="48"/>
      <c r="C110" s="48"/>
      <c r="D110" s="48"/>
      <c r="E110" s="2"/>
      <c r="F110" s="34"/>
      <c r="G110" s="34"/>
      <c r="H110" s="2"/>
      <c r="I110" s="34"/>
      <c r="J110" s="34"/>
      <c r="K110" s="2"/>
      <c r="L110" s="34"/>
      <c r="M110" s="34"/>
      <c r="N110" s="2"/>
      <c r="O110" s="6" t="s">
        <v>86</v>
      </c>
      <c r="P110" s="6"/>
      <c r="Q110" s="2"/>
    </row>
    <row r="111" spans="1:17" s="1" customFormat="1" ht="11.1" customHeight="1">
      <c r="A111" s="49" t="s">
        <v>1</v>
      </c>
      <c r="B111" s="49"/>
      <c r="C111" s="50" t="str">
        <f>+C3</f>
        <v>豊後高田市</v>
      </c>
      <c r="D111" s="48"/>
      <c r="E111" s="9"/>
      <c r="F111" s="10"/>
      <c r="G111" s="34"/>
      <c r="H111" s="11"/>
      <c r="I111" s="10"/>
      <c r="J111" s="12"/>
      <c r="K111" s="13"/>
      <c r="L111" s="12"/>
      <c r="M111" s="12"/>
      <c r="N111" s="14" t="s">
        <v>3</v>
      </c>
      <c r="O111" s="15" t="s">
        <v>55</v>
      </c>
      <c r="P111" s="15"/>
      <c r="Q111" s="14"/>
    </row>
    <row r="112" spans="1:17" s="1" customFormat="1" ht="9.9499999999999993" customHeight="1">
      <c r="A112" s="51" t="s">
        <v>5</v>
      </c>
      <c r="B112" s="51"/>
      <c r="C112" s="51"/>
      <c r="D112" s="51"/>
      <c r="E112" s="17" t="s">
        <v>6</v>
      </c>
      <c r="F112" s="18" t="s">
        <v>7</v>
      </c>
      <c r="G112" s="18" t="s">
        <v>8</v>
      </c>
      <c r="H112" s="17" t="s">
        <v>6</v>
      </c>
      <c r="I112" s="18" t="s">
        <v>9</v>
      </c>
      <c r="J112" s="18" t="s">
        <v>8</v>
      </c>
      <c r="K112" s="17" t="s">
        <v>6</v>
      </c>
      <c r="L112" s="18" t="s">
        <v>9</v>
      </c>
      <c r="M112" s="18" t="s">
        <v>8</v>
      </c>
      <c r="N112" s="17" t="s">
        <v>6</v>
      </c>
      <c r="O112" s="18" t="s">
        <v>9</v>
      </c>
      <c r="P112" s="18" t="s">
        <v>8</v>
      </c>
      <c r="Q112" s="19" t="s">
        <v>10</v>
      </c>
    </row>
    <row r="113" spans="1:17" s="1" customFormat="1" ht="9.9499999999999993" customHeight="1">
      <c r="A113" s="51" t="s">
        <v>11</v>
      </c>
      <c r="B113" s="51"/>
      <c r="C113" s="51"/>
      <c r="D113" s="51"/>
      <c r="E113" s="20" t="s">
        <v>56</v>
      </c>
      <c r="F113" s="20"/>
      <c r="G113" s="20"/>
      <c r="H113" s="20" t="s">
        <v>57</v>
      </c>
      <c r="I113" s="20"/>
      <c r="J113" s="20"/>
      <c r="K113" s="20" t="s">
        <v>58</v>
      </c>
      <c r="L113" s="20"/>
      <c r="M113" s="20"/>
      <c r="N113" s="20" t="s">
        <v>59</v>
      </c>
      <c r="O113" s="20"/>
      <c r="P113" s="20"/>
      <c r="Q113" s="19"/>
    </row>
    <row r="114" spans="1:17" s="1" customFormat="1" ht="9.9499999999999993" customHeight="1">
      <c r="A114" s="51" t="s">
        <v>16</v>
      </c>
      <c r="B114" s="51"/>
      <c r="C114" s="51"/>
      <c r="D114" s="51"/>
      <c r="E114" s="21">
        <v>336.79000000000025</v>
      </c>
      <c r="F114" s="22">
        <v>134562.24318125169</v>
      </c>
      <c r="G114" s="22">
        <v>535.26318249000883</v>
      </c>
      <c r="H114" s="21">
        <v>117.94</v>
      </c>
      <c r="I114" s="22">
        <v>60281.686218238625</v>
      </c>
      <c r="J114" s="22">
        <v>253.19202606447635</v>
      </c>
      <c r="K114" s="21">
        <v>71.150000000000006</v>
      </c>
      <c r="L114" s="22">
        <v>37605.23063450327</v>
      </c>
      <c r="M114" s="22">
        <v>135.17873632354835</v>
      </c>
      <c r="N114" s="21">
        <v>26.44</v>
      </c>
      <c r="O114" s="22">
        <v>16079.37645296029</v>
      </c>
      <c r="P114" s="22">
        <v>49.300682800718398</v>
      </c>
      <c r="Q114" s="19"/>
    </row>
    <row r="115" spans="1:17" s="1" customFormat="1" ht="9.9499999999999993" customHeight="1">
      <c r="A115" s="52" t="s">
        <v>17</v>
      </c>
      <c r="B115" s="20" t="s">
        <v>18</v>
      </c>
      <c r="C115" s="20"/>
      <c r="D115" s="20"/>
      <c r="E115" s="21">
        <v>336.79000000000025</v>
      </c>
      <c r="F115" s="22">
        <v>134562.24318125169</v>
      </c>
      <c r="G115" s="22">
        <v>535.26318249000883</v>
      </c>
      <c r="H115" s="21">
        <v>117.94</v>
      </c>
      <c r="I115" s="22">
        <v>60281.686218238625</v>
      </c>
      <c r="J115" s="22">
        <v>253.19202606447635</v>
      </c>
      <c r="K115" s="21">
        <v>71.150000000000006</v>
      </c>
      <c r="L115" s="22">
        <v>37605.23063450327</v>
      </c>
      <c r="M115" s="22">
        <v>135.17873632354835</v>
      </c>
      <c r="N115" s="21">
        <v>26.44</v>
      </c>
      <c r="O115" s="22">
        <v>16079.37645296029</v>
      </c>
      <c r="P115" s="22">
        <v>49.300682800718398</v>
      </c>
      <c r="Q115" s="19"/>
    </row>
    <row r="116" spans="1:17" s="1" customFormat="1" ht="9.9499999999999993" customHeight="1">
      <c r="A116" s="52"/>
      <c r="B116" s="53" t="s">
        <v>19</v>
      </c>
      <c r="C116" s="54" t="s">
        <v>22</v>
      </c>
      <c r="D116" s="58"/>
      <c r="E116" s="21">
        <v>115.2799999999999</v>
      </c>
      <c r="F116" s="22">
        <v>91114.087181251627</v>
      </c>
      <c r="G116" s="22">
        <v>513.11218249000876</v>
      </c>
      <c r="H116" s="21">
        <v>60.159999999999975</v>
      </c>
      <c r="I116" s="22">
        <v>48920.509218238643</v>
      </c>
      <c r="J116" s="22">
        <v>247.41402606447636</v>
      </c>
      <c r="K116" s="21">
        <v>36.790000000000013</v>
      </c>
      <c r="L116" s="22">
        <v>30831.389634503281</v>
      </c>
      <c r="M116" s="22">
        <v>131.74273632354834</v>
      </c>
      <c r="N116" s="21">
        <v>20.67</v>
      </c>
      <c r="O116" s="22">
        <v>14938.91945296029</v>
      </c>
      <c r="P116" s="22">
        <v>48.7236828007184</v>
      </c>
      <c r="Q116" s="19"/>
    </row>
    <row r="117" spans="1:17" s="1" customFormat="1" ht="9.9499999999999993" customHeight="1">
      <c r="A117" s="52"/>
      <c r="B117" s="55"/>
      <c r="C117" s="53" t="s">
        <v>44</v>
      </c>
      <c r="D117" s="57" t="s">
        <v>22</v>
      </c>
      <c r="E117" s="21">
        <v>106.98999999999991</v>
      </c>
      <c r="F117" s="22">
        <v>88146.267181251635</v>
      </c>
      <c r="G117" s="22">
        <v>512.28318249000881</v>
      </c>
      <c r="H117" s="21">
        <v>57.369999999999976</v>
      </c>
      <c r="I117" s="22">
        <v>47921.224218238647</v>
      </c>
      <c r="J117" s="22">
        <v>247.13502606447636</v>
      </c>
      <c r="K117" s="21">
        <v>35.290000000000013</v>
      </c>
      <c r="L117" s="22">
        <v>30293.451634503283</v>
      </c>
      <c r="M117" s="22">
        <v>131.59273632354834</v>
      </c>
      <c r="N117" s="21">
        <v>14.2</v>
      </c>
      <c r="O117" s="22">
        <v>12615.518452960292</v>
      </c>
      <c r="P117" s="22">
        <v>48.076682800718402</v>
      </c>
      <c r="Q117" s="19"/>
    </row>
    <row r="118" spans="1:17" s="1" customFormat="1" ht="9.9499999999999993" customHeight="1">
      <c r="A118" s="52"/>
      <c r="B118" s="55"/>
      <c r="C118" s="53"/>
      <c r="D118" s="57" t="s">
        <v>23</v>
      </c>
      <c r="E118" s="29">
        <v>92.059999999999903</v>
      </c>
      <c r="F118" s="30">
        <v>79650.992383159362</v>
      </c>
      <c r="G118" s="30">
        <v>448.51395244735272</v>
      </c>
      <c r="H118" s="29">
        <v>46.009999999999984</v>
      </c>
      <c r="I118" s="30">
        <v>40864.491298645997</v>
      </c>
      <c r="J118" s="30">
        <v>196.79376186443798</v>
      </c>
      <c r="K118" s="29">
        <v>30.010000000000016</v>
      </c>
      <c r="L118" s="30">
        <v>27204.408729750976</v>
      </c>
      <c r="M118" s="30">
        <v>113.99611979610329</v>
      </c>
      <c r="N118" s="29">
        <v>12.239999999999998</v>
      </c>
      <c r="O118" s="30">
        <v>11308.343217009442</v>
      </c>
      <c r="P118" s="30">
        <v>40.915203075392199</v>
      </c>
      <c r="Q118" s="19"/>
    </row>
    <row r="119" spans="1:17" s="1" customFormat="1" ht="9.9499999999999993" customHeight="1">
      <c r="A119" s="52"/>
      <c r="B119" s="55"/>
      <c r="C119" s="53"/>
      <c r="D119" s="57" t="s">
        <v>24</v>
      </c>
      <c r="E119" s="29">
        <v>13.17</v>
      </c>
      <c r="F119" s="30">
        <v>7865.1947980922696</v>
      </c>
      <c r="G119" s="30">
        <v>63.593230042656018</v>
      </c>
      <c r="H119" s="29">
        <v>11.359999999999996</v>
      </c>
      <c r="I119" s="30">
        <v>7056.7329195926513</v>
      </c>
      <c r="J119" s="30">
        <v>50.341264200038388</v>
      </c>
      <c r="K119" s="29">
        <v>4.2499999999999982</v>
      </c>
      <c r="L119" s="30">
        <v>2719.6849047523083</v>
      </c>
      <c r="M119" s="30">
        <v>17.493616527445042</v>
      </c>
      <c r="N119" s="29">
        <v>1.9600000000000002</v>
      </c>
      <c r="O119" s="30">
        <v>1307.1752359508505</v>
      </c>
      <c r="P119" s="30">
        <v>7.1614797253262026</v>
      </c>
      <c r="Q119" s="19"/>
    </row>
    <row r="120" spans="1:17" s="1" customFormat="1" ht="9.9499999999999993" customHeight="1">
      <c r="A120" s="52"/>
      <c r="B120" s="55"/>
      <c r="C120" s="53"/>
      <c r="D120" s="57" t="s">
        <v>45</v>
      </c>
      <c r="E120" s="29">
        <v>1.7599999999999998</v>
      </c>
      <c r="F120" s="30">
        <v>630.07999999999959</v>
      </c>
      <c r="G120" s="30">
        <v>0.17600000000000002</v>
      </c>
      <c r="H120" s="29">
        <v>0</v>
      </c>
      <c r="I120" s="30">
        <v>0</v>
      </c>
      <c r="J120" s="30">
        <v>0</v>
      </c>
      <c r="K120" s="29">
        <v>1.03</v>
      </c>
      <c r="L120" s="30">
        <v>369.35799999999989</v>
      </c>
      <c r="M120" s="30">
        <v>0.10300000000000001</v>
      </c>
      <c r="N120" s="29">
        <v>0</v>
      </c>
      <c r="O120" s="30">
        <v>0</v>
      </c>
      <c r="P120" s="30">
        <v>0</v>
      </c>
      <c r="Q120" s="19"/>
    </row>
    <row r="121" spans="1:17" s="1" customFormat="1" ht="9.9499999999999993" customHeight="1">
      <c r="A121" s="52"/>
      <c r="B121" s="55"/>
      <c r="C121" s="53"/>
      <c r="D121" s="57" t="s">
        <v>26</v>
      </c>
      <c r="E121" s="29">
        <v>0</v>
      </c>
      <c r="F121" s="30">
        <v>0</v>
      </c>
      <c r="G121" s="30">
        <v>0</v>
      </c>
      <c r="H121" s="29">
        <v>0</v>
      </c>
      <c r="I121" s="30">
        <v>0</v>
      </c>
      <c r="J121" s="30">
        <v>0</v>
      </c>
      <c r="K121" s="29">
        <v>0</v>
      </c>
      <c r="L121" s="30">
        <v>0</v>
      </c>
      <c r="M121" s="30">
        <v>0</v>
      </c>
      <c r="N121" s="29">
        <v>0</v>
      </c>
      <c r="O121" s="30">
        <v>0</v>
      </c>
      <c r="P121" s="30">
        <v>0</v>
      </c>
      <c r="Q121" s="19"/>
    </row>
    <row r="122" spans="1:17" s="1" customFormat="1" ht="9.9499999999999993" customHeight="1">
      <c r="A122" s="52"/>
      <c r="B122" s="55"/>
      <c r="C122" s="53" t="s">
        <v>27</v>
      </c>
      <c r="D122" s="57" t="s">
        <v>22</v>
      </c>
      <c r="E122" s="21">
        <v>8.2899999999999974</v>
      </c>
      <c r="F122" s="22">
        <v>2967.8199999999983</v>
      </c>
      <c r="G122" s="22">
        <v>0.8290000000000004</v>
      </c>
      <c r="H122" s="21">
        <v>2.79</v>
      </c>
      <c r="I122" s="22">
        <v>999.2849999999994</v>
      </c>
      <c r="J122" s="22">
        <v>0.27900000000000008</v>
      </c>
      <c r="K122" s="21">
        <v>1.5000000000000004</v>
      </c>
      <c r="L122" s="22">
        <v>537.93799999999987</v>
      </c>
      <c r="M122" s="22">
        <v>0.15000000000000005</v>
      </c>
      <c r="N122" s="21">
        <v>6.4700000000000006</v>
      </c>
      <c r="O122" s="22">
        <v>2323.4009999999985</v>
      </c>
      <c r="P122" s="22">
        <v>0.64700000000000013</v>
      </c>
      <c r="Q122" s="19"/>
    </row>
    <row r="123" spans="1:17" s="1" customFormat="1" ht="9.9499999999999993" customHeight="1">
      <c r="A123" s="52"/>
      <c r="B123" s="55"/>
      <c r="C123" s="53"/>
      <c r="D123" s="57" t="s">
        <v>45</v>
      </c>
      <c r="E123" s="29">
        <v>8.2899999999999974</v>
      </c>
      <c r="F123" s="30">
        <v>2967.8199999999983</v>
      </c>
      <c r="G123" s="30">
        <v>0.8290000000000004</v>
      </c>
      <c r="H123" s="29">
        <v>2.79</v>
      </c>
      <c r="I123" s="30">
        <v>999.2849999999994</v>
      </c>
      <c r="J123" s="30">
        <v>0.27900000000000008</v>
      </c>
      <c r="K123" s="29">
        <v>1.5000000000000004</v>
      </c>
      <c r="L123" s="30">
        <v>537.93799999999987</v>
      </c>
      <c r="M123" s="30">
        <v>0.15000000000000005</v>
      </c>
      <c r="N123" s="29">
        <v>6.4700000000000006</v>
      </c>
      <c r="O123" s="30">
        <v>2323.4009999999985</v>
      </c>
      <c r="P123" s="30">
        <v>0.64700000000000013</v>
      </c>
      <c r="Q123" s="19"/>
    </row>
    <row r="124" spans="1:17" s="1" customFormat="1" ht="9.9499999999999993" customHeight="1">
      <c r="A124" s="52"/>
      <c r="B124" s="55"/>
      <c r="C124" s="53"/>
      <c r="D124" s="57" t="s">
        <v>26</v>
      </c>
      <c r="E124" s="29">
        <v>0</v>
      </c>
      <c r="F124" s="30">
        <v>0</v>
      </c>
      <c r="G124" s="30">
        <v>0</v>
      </c>
      <c r="H124" s="29">
        <v>0</v>
      </c>
      <c r="I124" s="30">
        <v>0</v>
      </c>
      <c r="J124" s="30">
        <v>0</v>
      </c>
      <c r="K124" s="29">
        <v>0</v>
      </c>
      <c r="L124" s="30">
        <v>0</v>
      </c>
      <c r="M124" s="30">
        <v>0</v>
      </c>
      <c r="N124" s="29">
        <v>0</v>
      </c>
      <c r="O124" s="30">
        <v>0</v>
      </c>
      <c r="P124" s="30">
        <v>0</v>
      </c>
      <c r="Q124" s="19"/>
    </row>
    <row r="125" spans="1:17" s="1" customFormat="1" ht="9.9499999999999993" customHeight="1">
      <c r="A125" s="52"/>
      <c r="B125" s="53" t="s">
        <v>28</v>
      </c>
      <c r="C125" s="54" t="s">
        <v>22</v>
      </c>
      <c r="D125" s="58"/>
      <c r="E125" s="21">
        <v>221.51000000000033</v>
      </c>
      <c r="F125" s="22">
        <v>43448.156000000068</v>
      </c>
      <c r="G125" s="22">
        <v>22.151000000000035</v>
      </c>
      <c r="H125" s="21">
        <v>57.780000000000022</v>
      </c>
      <c r="I125" s="22">
        <v>11361.176999999983</v>
      </c>
      <c r="J125" s="22">
        <v>5.7779999999999863</v>
      </c>
      <c r="K125" s="21">
        <v>34.36</v>
      </c>
      <c r="L125" s="22">
        <v>6773.8409999999894</v>
      </c>
      <c r="M125" s="22">
        <v>3.4359999999999946</v>
      </c>
      <c r="N125" s="21">
        <v>5.7699999999999987</v>
      </c>
      <c r="O125" s="22">
        <v>1140.4570000000003</v>
      </c>
      <c r="P125" s="22">
        <v>0.57700000000000029</v>
      </c>
      <c r="Q125" s="19"/>
    </row>
    <row r="126" spans="1:17" s="1" customFormat="1" ht="9.9499999999999993" customHeight="1">
      <c r="A126" s="52"/>
      <c r="B126" s="55"/>
      <c r="C126" s="53" t="s">
        <v>29</v>
      </c>
      <c r="D126" s="57" t="s">
        <v>22</v>
      </c>
      <c r="E126" s="21">
        <v>0</v>
      </c>
      <c r="F126" s="22">
        <v>0</v>
      </c>
      <c r="G126" s="22">
        <v>0</v>
      </c>
      <c r="H126" s="21">
        <v>0</v>
      </c>
      <c r="I126" s="22">
        <v>0</v>
      </c>
      <c r="J126" s="22">
        <v>0</v>
      </c>
      <c r="K126" s="21">
        <v>0</v>
      </c>
      <c r="L126" s="22">
        <v>0</v>
      </c>
      <c r="M126" s="22">
        <v>0</v>
      </c>
      <c r="N126" s="21">
        <v>0</v>
      </c>
      <c r="O126" s="22">
        <v>0</v>
      </c>
      <c r="P126" s="22">
        <v>0</v>
      </c>
      <c r="Q126" s="19"/>
    </row>
    <row r="127" spans="1:17" s="1" customFormat="1" ht="9.9499999999999993" customHeight="1">
      <c r="A127" s="52"/>
      <c r="B127" s="55"/>
      <c r="C127" s="53"/>
      <c r="D127" s="59" t="s">
        <v>30</v>
      </c>
      <c r="E127" s="29">
        <v>0</v>
      </c>
      <c r="F127" s="30">
        <v>0</v>
      </c>
      <c r="G127" s="30">
        <v>0</v>
      </c>
      <c r="H127" s="29">
        <v>0</v>
      </c>
      <c r="I127" s="30">
        <v>0</v>
      </c>
      <c r="J127" s="30">
        <v>0</v>
      </c>
      <c r="K127" s="29">
        <v>0</v>
      </c>
      <c r="L127" s="30">
        <v>0</v>
      </c>
      <c r="M127" s="30">
        <v>0</v>
      </c>
      <c r="N127" s="29">
        <v>0</v>
      </c>
      <c r="O127" s="30">
        <v>0</v>
      </c>
      <c r="P127" s="30">
        <v>0</v>
      </c>
      <c r="Q127" s="19"/>
    </row>
    <row r="128" spans="1:17" s="1" customFormat="1" ht="9.9499999999999993" customHeight="1">
      <c r="A128" s="52"/>
      <c r="B128" s="55"/>
      <c r="C128" s="53"/>
      <c r="D128" s="57" t="s">
        <v>33</v>
      </c>
      <c r="E128" s="29">
        <v>0</v>
      </c>
      <c r="F128" s="30">
        <v>0</v>
      </c>
      <c r="G128" s="30">
        <v>0</v>
      </c>
      <c r="H128" s="29">
        <v>0</v>
      </c>
      <c r="I128" s="30">
        <v>0</v>
      </c>
      <c r="J128" s="30">
        <v>0</v>
      </c>
      <c r="K128" s="29">
        <v>0</v>
      </c>
      <c r="L128" s="30">
        <v>0</v>
      </c>
      <c r="M128" s="30">
        <v>0</v>
      </c>
      <c r="N128" s="29">
        <v>0</v>
      </c>
      <c r="O128" s="30">
        <v>0</v>
      </c>
      <c r="P128" s="30">
        <v>0</v>
      </c>
      <c r="Q128" s="19"/>
    </row>
    <row r="129" spans="1:17" s="1" customFormat="1" ht="9.9499999999999993" customHeight="1">
      <c r="A129" s="52"/>
      <c r="B129" s="55"/>
      <c r="C129" s="53" t="s">
        <v>32</v>
      </c>
      <c r="D129" s="57" t="s">
        <v>22</v>
      </c>
      <c r="E129" s="21">
        <v>221.51000000000033</v>
      </c>
      <c r="F129" s="22">
        <v>43448.156000000068</v>
      </c>
      <c r="G129" s="22">
        <v>22.151000000000035</v>
      </c>
      <c r="H129" s="21">
        <v>57.780000000000022</v>
      </c>
      <c r="I129" s="22">
        <v>11361.176999999983</v>
      </c>
      <c r="J129" s="22">
        <v>5.7779999999999863</v>
      </c>
      <c r="K129" s="21">
        <v>34.36</v>
      </c>
      <c r="L129" s="22">
        <v>6773.8409999999894</v>
      </c>
      <c r="M129" s="22">
        <v>3.4359999999999946</v>
      </c>
      <c r="N129" s="21">
        <v>5.7699999999999987</v>
      </c>
      <c r="O129" s="22">
        <v>1140.4570000000003</v>
      </c>
      <c r="P129" s="22">
        <v>0.57700000000000029</v>
      </c>
      <c r="Q129" s="19"/>
    </row>
    <row r="130" spans="1:17" s="1" customFormat="1" ht="9.9499999999999993" customHeight="1">
      <c r="A130" s="52"/>
      <c r="B130" s="55"/>
      <c r="C130" s="53"/>
      <c r="D130" s="59" t="s">
        <v>30</v>
      </c>
      <c r="E130" s="29">
        <v>0</v>
      </c>
      <c r="F130" s="30">
        <v>0</v>
      </c>
      <c r="G130" s="30">
        <v>0</v>
      </c>
      <c r="H130" s="29">
        <v>0</v>
      </c>
      <c r="I130" s="30">
        <v>0</v>
      </c>
      <c r="J130" s="30">
        <v>0</v>
      </c>
      <c r="K130" s="29">
        <v>0</v>
      </c>
      <c r="L130" s="30">
        <v>0</v>
      </c>
      <c r="M130" s="30">
        <v>0</v>
      </c>
      <c r="N130" s="29">
        <v>0</v>
      </c>
      <c r="O130" s="30">
        <v>0</v>
      </c>
      <c r="P130" s="30">
        <v>0</v>
      </c>
      <c r="Q130" s="19"/>
    </row>
    <row r="131" spans="1:17" s="1" customFormat="1" ht="9.9499999999999993" customHeight="1">
      <c r="A131" s="52"/>
      <c r="B131" s="55"/>
      <c r="C131" s="53"/>
      <c r="D131" s="57" t="s">
        <v>33</v>
      </c>
      <c r="E131" s="29">
        <v>221.51000000000033</v>
      </c>
      <c r="F131" s="30">
        <v>43448.156000000068</v>
      </c>
      <c r="G131" s="30">
        <v>22.151000000000035</v>
      </c>
      <c r="H131" s="29">
        <v>57.780000000000022</v>
      </c>
      <c r="I131" s="30">
        <v>11361.176999999983</v>
      </c>
      <c r="J131" s="30">
        <v>5.7779999999999863</v>
      </c>
      <c r="K131" s="29">
        <v>34.36</v>
      </c>
      <c r="L131" s="30">
        <v>6773.8409999999894</v>
      </c>
      <c r="M131" s="30">
        <v>3.4359999999999946</v>
      </c>
      <c r="N131" s="29">
        <v>5.7699999999999987</v>
      </c>
      <c r="O131" s="30">
        <v>1140.4570000000003</v>
      </c>
      <c r="P131" s="30">
        <v>0.57700000000000029</v>
      </c>
      <c r="Q131" s="19"/>
    </row>
    <row r="132" spans="1:17" s="1" customFormat="1" ht="9.9499999999999993" customHeight="1">
      <c r="A132" s="52"/>
      <c r="B132" s="51" t="s">
        <v>34</v>
      </c>
      <c r="C132" s="51"/>
      <c r="D132" s="51"/>
      <c r="E132" s="21">
        <v>106.98999999999991</v>
      </c>
      <c r="F132" s="22">
        <v>88146.267181251635</v>
      </c>
      <c r="G132" s="22">
        <v>512.28318249000881</v>
      </c>
      <c r="H132" s="21">
        <v>57.369999999999976</v>
      </c>
      <c r="I132" s="22">
        <v>47921.224218238647</v>
      </c>
      <c r="J132" s="22">
        <v>247.13502606447636</v>
      </c>
      <c r="K132" s="21">
        <v>35.290000000000013</v>
      </c>
      <c r="L132" s="22">
        <v>30293.451634503283</v>
      </c>
      <c r="M132" s="22">
        <v>131.59273632354834</v>
      </c>
      <c r="N132" s="21">
        <v>14.2</v>
      </c>
      <c r="O132" s="22">
        <v>12615.518452960292</v>
      </c>
      <c r="P132" s="22">
        <v>48.076682800718402</v>
      </c>
      <c r="Q132" s="19"/>
    </row>
    <row r="133" spans="1:17" s="1" customFormat="1" ht="9.9499999999999993" customHeight="1">
      <c r="A133" s="52"/>
      <c r="B133" s="51" t="s">
        <v>35</v>
      </c>
      <c r="C133" s="51"/>
      <c r="D133" s="51"/>
      <c r="E133" s="21">
        <v>229.80000000000032</v>
      </c>
      <c r="F133" s="22">
        <v>46415.976000000068</v>
      </c>
      <c r="G133" s="22">
        <v>22.980000000000036</v>
      </c>
      <c r="H133" s="21">
        <v>60.570000000000022</v>
      </c>
      <c r="I133" s="22">
        <v>12360.461999999983</v>
      </c>
      <c r="J133" s="22">
        <v>6.0569999999999862</v>
      </c>
      <c r="K133" s="21">
        <v>35.86</v>
      </c>
      <c r="L133" s="22">
        <v>7311.7789999999895</v>
      </c>
      <c r="M133" s="22">
        <v>3.5859999999999945</v>
      </c>
      <c r="N133" s="21">
        <v>12.239999999999998</v>
      </c>
      <c r="O133" s="22">
        <v>3463.8579999999988</v>
      </c>
      <c r="P133" s="22">
        <v>1.2240000000000004</v>
      </c>
      <c r="Q133" s="19"/>
    </row>
    <row r="134" spans="1:17" s="1" customFormat="1" ht="9.9499999999999993" customHeight="1">
      <c r="A134" s="51" t="s">
        <v>36</v>
      </c>
      <c r="B134" s="51"/>
      <c r="C134" s="51"/>
      <c r="D134" s="51"/>
      <c r="E134" s="29"/>
      <c r="F134" s="30"/>
      <c r="G134" s="30"/>
      <c r="H134" s="29"/>
      <c r="I134" s="30"/>
      <c r="J134" s="30"/>
      <c r="K134" s="29"/>
      <c r="L134" s="30"/>
      <c r="M134" s="30"/>
      <c r="N134" s="29"/>
      <c r="O134" s="30"/>
      <c r="P134" s="30"/>
      <c r="Q134" s="19"/>
    </row>
    <row r="135" spans="1:17" s="1" customFormat="1" ht="9.9499999999999993" customHeight="1">
      <c r="A135" s="53" t="s">
        <v>37</v>
      </c>
      <c r="B135" s="53"/>
      <c r="C135" s="51" t="s">
        <v>18</v>
      </c>
      <c r="D135" s="51"/>
      <c r="E135" s="21">
        <v>0</v>
      </c>
      <c r="F135" s="22">
        <v>0</v>
      </c>
      <c r="G135" s="22">
        <v>0</v>
      </c>
      <c r="H135" s="21">
        <v>0</v>
      </c>
      <c r="I135" s="22">
        <v>0</v>
      </c>
      <c r="J135" s="22">
        <v>0</v>
      </c>
      <c r="K135" s="21">
        <v>0</v>
      </c>
      <c r="L135" s="22">
        <v>0</v>
      </c>
      <c r="M135" s="22">
        <v>0</v>
      </c>
      <c r="N135" s="21">
        <v>0</v>
      </c>
      <c r="O135" s="22">
        <v>0</v>
      </c>
      <c r="P135" s="22">
        <v>0</v>
      </c>
      <c r="Q135" s="19"/>
    </row>
    <row r="136" spans="1:17" s="1" customFormat="1" ht="9.9499999999999993" customHeight="1">
      <c r="A136" s="53"/>
      <c r="B136" s="53"/>
      <c r="C136" s="51" t="s">
        <v>38</v>
      </c>
      <c r="D136" s="51"/>
      <c r="E136" s="29"/>
      <c r="F136" s="30"/>
      <c r="G136" s="30"/>
      <c r="H136" s="29"/>
      <c r="I136" s="30"/>
      <c r="J136" s="30"/>
      <c r="K136" s="29"/>
      <c r="L136" s="30"/>
      <c r="M136" s="30"/>
      <c r="N136" s="29"/>
      <c r="O136" s="30"/>
      <c r="P136" s="30"/>
      <c r="Q136" s="19"/>
    </row>
    <row r="137" spans="1:17" s="1" customFormat="1" ht="9.9499999999999993" customHeight="1">
      <c r="A137" s="53"/>
      <c r="B137" s="53"/>
      <c r="C137" s="51" t="s">
        <v>39</v>
      </c>
      <c r="D137" s="51"/>
      <c r="E137" s="29"/>
      <c r="F137" s="30"/>
      <c r="G137" s="30"/>
      <c r="H137" s="29"/>
      <c r="I137" s="30"/>
      <c r="J137" s="30"/>
      <c r="K137" s="29"/>
      <c r="L137" s="30"/>
      <c r="M137" s="30"/>
      <c r="N137" s="29"/>
      <c r="O137" s="30"/>
      <c r="P137" s="30"/>
      <c r="Q137" s="19"/>
    </row>
    <row r="138" spans="1:17" s="1" customFormat="1" ht="9.9499999999999993" customHeight="1">
      <c r="A138" s="51" t="s">
        <v>11</v>
      </c>
      <c r="B138" s="51"/>
      <c r="C138" s="51"/>
      <c r="D138" s="51"/>
      <c r="E138" s="38" t="s">
        <v>60</v>
      </c>
      <c r="F138" s="39"/>
      <c r="G138" s="40"/>
      <c r="H138" s="38" t="s">
        <v>61</v>
      </c>
      <c r="I138" s="39"/>
      <c r="J138" s="40"/>
      <c r="K138" s="38"/>
      <c r="L138" s="39"/>
      <c r="M138" s="40"/>
      <c r="N138" s="38"/>
      <c r="O138" s="39"/>
      <c r="P138" s="40"/>
      <c r="Q138" s="33" t="s">
        <v>86</v>
      </c>
    </row>
    <row r="139" spans="1:17" s="1" customFormat="1" ht="9.9499999999999993" customHeight="1">
      <c r="A139" s="51" t="s">
        <v>16</v>
      </c>
      <c r="B139" s="51"/>
      <c r="C139" s="51"/>
      <c r="D139" s="51"/>
      <c r="E139" s="21">
        <v>15.369999999999996</v>
      </c>
      <c r="F139" s="22">
        <v>11704.927408270982</v>
      </c>
      <c r="G139" s="22">
        <v>38.924372796484079</v>
      </c>
      <c r="H139" s="21">
        <v>25.699999999999996</v>
      </c>
      <c r="I139" s="22">
        <v>15294.709100151296</v>
      </c>
      <c r="J139" s="22">
        <v>32.713764340588263</v>
      </c>
      <c r="K139" s="41"/>
      <c r="L139" s="42"/>
      <c r="M139" s="42"/>
      <c r="N139" s="41"/>
      <c r="O139" s="42"/>
      <c r="P139" s="42"/>
      <c r="Q139" s="33"/>
    </row>
    <row r="140" spans="1:17" s="1" customFormat="1" ht="9.9499999999999993" customHeight="1">
      <c r="A140" s="52" t="s">
        <v>17</v>
      </c>
      <c r="B140" s="20" t="s">
        <v>18</v>
      </c>
      <c r="C140" s="20"/>
      <c r="D140" s="20"/>
      <c r="E140" s="21">
        <v>15.369999999999996</v>
      </c>
      <c r="F140" s="22">
        <v>11704.927408270982</v>
      </c>
      <c r="G140" s="22">
        <v>38.924372796484079</v>
      </c>
      <c r="H140" s="21">
        <v>25.699999999999996</v>
      </c>
      <c r="I140" s="22">
        <v>15294.709100151296</v>
      </c>
      <c r="J140" s="22">
        <v>32.713764340588263</v>
      </c>
      <c r="K140" s="41"/>
      <c r="L140" s="42"/>
      <c r="M140" s="42"/>
      <c r="N140" s="41"/>
      <c r="O140" s="42"/>
      <c r="P140" s="42"/>
      <c r="Q140" s="33"/>
    </row>
    <row r="141" spans="1:17" s="1" customFormat="1" ht="9.9499999999999993" customHeight="1">
      <c r="A141" s="52"/>
      <c r="B141" s="53" t="s">
        <v>19</v>
      </c>
      <c r="C141" s="54" t="s">
        <v>22</v>
      </c>
      <c r="D141" s="58"/>
      <c r="E141" s="21">
        <v>13.099999999999996</v>
      </c>
      <c r="F141" s="22">
        <v>11255.002408270982</v>
      </c>
      <c r="G141" s="22">
        <v>38.697372796484082</v>
      </c>
      <c r="H141" s="21">
        <v>18.939999999999994</v>
      </c>
      <c r="I141" s="22">
        <v>13947.635100151296</v>
      </c>
      <c r="J141" s="22">
        <v>32.037764340588261</v>
      </c>
      <c r="K141" s="41"/>
      <c r="L141" s="42"/>
      <c r="M141" s="42"/>
      <c r="N141" s="41"/>
      <c r="O141" s="42"/>
      <c r="P141" s="42"/>
      <c r="Q141" s="33"/>
    </row>
    <row r="142" spans="1:17" s="1" customFormat="1" ht="9.9499999999999993" customHeight="1">
      <c r="A142" s="52"/>
      <c r="B142" s="55"/>
      <c r="C142" s="53" t="s">
        <v>44</v>
      </c>
      <c r="D142" s="57" t="s">
        <v>22</v>
      </c>
      <c r="E142" s="21">
        <v>12.659999999999997</v>
      </c>
      <c r="F142" s="22">
        <v>11096.772408270983</v>
      </c>
      <c r="G142" s="22">
        <v>38.653372796484085</v>
      </c>
      <c r="H142" s="21">
        <v>12.869999999999994</v>
      </c>
      <c r="I142" s="22">
        <v>11747.584100151296</v>
      </c>
      <c r="J142" s="22">
        <v>31.430764340588262</v>
      </c>
      <c r="K142" s="41"/>
      <c r="L142" s="42"/>
      <c r="M142" s="42"/>
      <c r="N142" s="41"/>
      <c r="O142" s="42"/>
      <c r="P142" s="42"/>
      <c r="Q142" s="33"/>
    </row>
    <row r="143" spans="1:17" s="1" customFormat="1" ht="9.9499999999999993" customHeight="1">
      <c r="A143" s="52"/>
      <c r="B143" s="55"/>
      <c r="C143" s="53"/>
      <c r="D143" s="57" t="s">
        <v>23</v>
      </c>
      <c r="E143" s="29">
        <v>9.5899999999999963</v>
      </c>
      <c r="F143" s="30">
        <v>9008.1611058730377</v>
      </c>
      <c r="G143" s="30">
        <v>28.150471632622317</v>
      </c>
      <c r="H143" s="29">
        <v>10.359999999999994</v>
      </c>
      <c r="I143" s="30">
        <v>9970.1280951468525</v>
      </c>
      <c r="J143" s="30">
        <v>24.073365804715561</v>
      </c>
      <c r="K143" s="41"/>
      <c r="L143" s="42"/>
      <c r="M143" s="42"/>
      <c r="N143" s="41"/>
      <c r="O143" s="42"/>
      <c r="P143" s="42"/>
      <c r="Q143" s="33"/>
    </row>
    <row r="144" spans="1:17" s="1" customFormat="1" ht="9.9499999999999993" customHeight="1">
      <c r="A144" s="52"/>
      <c r="B144" s="55"/>
      <c r="C144" s="53"/>
      <c r="D144" s="57" t="s">
        <v>24</v>
      </c>
      <c r="E144" s="29">
        <v>3.07</v>
      </c>
      <c r="F144" s="30">
        <v>2088.6113023979442</v>
      </c>
      <c r="G144" s="30">
        <v>10.502901163861766</v>
      </c>
      <c r="H144" s="29">
        <v>2.5099999999999998</v>
      </c>
      <c r="I144" s="30">
        <v>1777.4560050044445</v>
      </c>
      <c r="J144" s="30">
        <v>7.3573985358727025</v>
      </c>
      <c r="K144" s="41"/>
      <c r="L144" s="42"/>
      <c r="M144" s="42"/>
      <c r="N144" s="41"/>
      <c r="O144" s="42"/>
      <c r="P144" s="42"/>
      <c r="Q144" s="33"/>
    </row>
    <row r="145" spans="1:17" s="1" customFormat="1" ht="9.9499999999999993" customHeight="1">
      <c r="A145" s="52"/>
      <c r="B145" s="55"/>
      <c r="C145" s="53"/>
      <c r="D145" s="57" t="s">
        <v>45</v>
      </c>
      <c r="E145" s="29">
        <v>0</v>
      </c>
      <c r="F145" s="30">
        <v>0</v>
      </c>
      <c r="G145" s="30">
        <v>0</v>
      </c>
      <c r="H145" s="29">
        <v>0</v>
      </c>
      <c r="I145" s="30">
        <v>0</v>
      </c>
      <c r="J145" s="30">
        <v>0</v>
      </c>
      <c r="K145" s="41"/>
      <c r="L145" s="42"/>
      <c r="M145" s="42"/>
      <c r="N145" s="41"/>
      <c r="O145" s="42"/>
      <c r="P145" s="42"/>
      <c r="Q145" s="33"/>
    </row>
    <row r="146" spans="1:17" s="1" customFormat="1" ht="9.9499999999999993" customHeight="1">
      <c r="A146" s="52"/>
      <c r="B146" s="55"/>
      <c r="C146" s="53"/>
      <c r="D146" s="57" t="s">
        <v>26</v>
      </c>
      <c r="E146" s="29">
        <v>0</v>
      </c>
      <c r="F146" s="30">
        <v>0</v>
      </c>
      <c r="G146" s="30">
        <v>0</v>
      </c>
      <c r="H146" s="29">
        <v>0</v>
      </c>
      <c r="I146" s="30">
        <v>0</v>
      </c>
      <c r="J146" s="30">
        <v>0</v>
      </c>
      <c r="K146" s="41"/>
      <c r="L146" s="42"/>
      <c r="M146" s="42"/>
      <c r="N146" s="41"/>
      <c r="O146" s="42"/>
      <c r="P146" s="42"/>
      <c r="Q146" s="33"/>
    </row>
    <row r="147" spans="1:17" s="1" customFormat="1" ht="9.9499999999999993" customHeight="1">
      <c r="A147" s="52"/>
      <c r="B147" s="55"/>
      <c r="C147" s="53" t="s">
        <v>27</v>
      </c>
      <c r="D147" s="57" t="s">
        <v>22</v>
      </c>
      <c r="E147" s="21">
        <v>0.44000000000000006</v>
      </c>
      <c r="F147" s="22">
        <v>158.22999999999996</v>
      </c>
      <c r="G147" s="22">
        <v>4.4000000000000004E-2</v>
      </c>
      <c r="H147" s="21">
        <v>6.07</v>
      </c>
      <c r="I147" s="22">
        <v>2200.050999999999</v>
      </c>
      <c r="J147" s="22">
        <v>0.60699999999999998</v>
      </c>
      <c r="K147" s="41"/>
      <c r="L147" s="42"/>
      <c r="M147" s="42"/>
      <c r="N147" s="41"/>
      <c r="O147" s="42"/>
      <c r="P147" s="42"/>
      <c r="Q147" s="33"/>
    </row>
    <row r="148" spans="1:17" s="1" customFormat="1" ht="9.9499999999999993" customHeight="1">
      <c r="A148" s="52"/>
      <c r="B148" s="55"/>
      <c r="C148" s="53"/>
      <c r="D148" s="57" t="s">
        <v>45</v>
      </c>
      <c r="E148" s="29">
        <v>0.44000000000000006</v>
      </c>
      <c r="F148" s="30">
        <v>158.22999999999996</v>
      </c>
      <c r="G148" s="30">
        <v>4.4000000000000004E-2</v>
      </c>
      <c r="H148" s="29">
        <v>6.07</v>
      </c>
      <c r="I148" s="30">
        <v>2200.050999999999</v>
      </c>
      <c r="J148" s="30">
        <v>0.60699999999999998</v>
      </c>
      <c r="K148" s="41"/>
      <c r="L148" s="42"/>
      <c r="M148" s="42"/>
      <c r="N148" s="41"/>
      <c r="O148" s="42"/>
      <c r="P148" s="42"/>
      <c r="Q148" s="33"/>
    </row>
    <row r="149" spans="1:17" s="1" customFormat="1" ht="9.9499999999999993" customHeight="1">
      <c r="A149" s="52"/>
      <c r="B149" s="55"/>
      <c r="C149" s="53"/>
      <c r="D149" s="57" t="s">
        <v>26</v>
      </c>
      <c r="E149" s="29">
        <v>0</v>
      </c>
      <c r="F149" s="30">
        <v>0</v>
      </c>
      <c r="G149" s="30">
        <v>0</v>
      </c>
      <c r="H149" s="29">
        <v>0</v>
      </c>
      <c r="I149" s="30">
        <v>0</v>
      </c>
      <c r="J149" s="30">
        <v>0</v>
      </c>
      <c r="K149" s="41"/>
      <c r="L149" s="42"/>
      <c r="M149" s="42"/>
      <c r="N149" s="41"/>
      <c r="O149" s="42"/>
      <c r="P149" s="42"/>
      <c r="Q149" s="33"/>
    </row>
    <row r="150" spans="1:17" s="1" customFormat="1" ht="9.9499999999999993" customHeight="1">
      <c r="A150" s="52"/>
      <c r="B150" s="53" t="s">
        <v>28</v>
      </c>
      <c r="C150" s="54" t="s">
        <v>22</v>
      </c>
      <c r="D150" s="58"/>
      <c r="E150" s="21">
        <v>2.27</v>
      </c>
      <c r="F150" s="22">
        <v>449.92500000000001</v>
      </c>
      <c r="G150" s="22">
        <v>0.22700000000000004</v>
      </c>
      <c r="H150" s="21">
        <v>6.76</v>
      </c>
      <c r="I150" s="22">
        <v>1347.0740000000001</v>
      </c>
      <c r="J150" s="22">
        <v>0.67600000000000038</v>
      </c>
      <c r="K150" s="41"/>
      <c r="L150" s="42"/>
      <c r="M150" s="42"/>
      <c r="N150" s="41"/>
      <c r="O150" s="42"/>
      <c r="P150" s="42"/>
      <c r="Q150" s="33"/>
    </row>
    <row r="151" spans="1:17" s="1" customFormat="1" ht="9.9499999999999993" customHeight="1">
      <c r="A151" s="52"/>
      <c r="B151" s="55"/>
      <c r="C151" s="53" t="s">
        <v>29</v>
      </c>
      <c r="D151" s="57" t="s">
        <v>22</v>
      </c>
      <c r="E151" s="21">
        <v>0</v>
      </c>
      <c r="F151" s="22">
        <v>0</v>
      </c>
      <c r="G151" s="22">
        <v>0</v>
      </c>
      <c r="H151" s="21">
        <v>0</v>
      </c>
      <c r="I151" s="22">
        <v>0</v>
      </c>
      <c r="J151" s="22">
        <v>0</v>
      </c>
      <c r="K151" s="41"/>
      <c r="L151" s="42"/>
      <c r="M151" s="42"/>
      <c r="N151" s="41"/>
      <c r="O151" s="42"/>
      <c r="P151" s="42"/>
      <c r="Q151" s="33"/>
    </row>
    <row r="152" spans="1:17" s="1" customFormat="1" ht="9.9499999999999993" customHeight="1">
      <c r="A152" s="52"/>
      <c r="B152" s="55"/>
      <c r="C152" s="53"/>
      <c r="D152" s="59" t="s">
        <v>30</v>
      </c>
      <c r="E152" s="29">
        <v>0</v>
      </c>
      <c r="F152" s="30">
        <v>0</v>
      </c>
      <c r="G152" s="30">
        <v>0</v>
      </c>
      <c r="H152" s="29">
        <v>0</v>
      </c>
      <c r="I152" s="30">
        <v>0</v>
      </c>
      <c r="J152" s="30">
        <v>0</v>
      </c>
      <c r="K152" s="41"/>
      <c r="L152" s="42"/>
      <c r="M152" s="42"/>
      <c r="N152" s="41"/>
      <c r="O152" s="42"/>
      <c r="P152" s="42"/>
      <c r="Q152" s="33"/>
    </row>
    <row r="153" spans="1:17" s="1" customFormat="1" ht="9.9499999999999993" customHeight="1">
      <c r="A153" s="52"/>
      <c r="B153" s="55"/>
      <c r="C153" s="53"/>
      <c r="D153" s="57" t="s">
        <v>33</v>
      </c>
      <c r="E153" s="29">
        <v>0</v>
      </c>
      <c r="F153" s="30">
        <v>0</v>
      </c>
      <c r="G153" s="30">
        <v>0</v>
      </c>
      <c r="H153" s="29">
        <v>0</v>
      </c>
      <c r="I153" s="30">
        <v>0</v>
      </c>
      <c r="J153" s="30">
        <v>0</v>
      </c>
      <c r="K153" s="41"/>
      <c r="L153" s="42"/>
      <c r="M153" s="42"/>
      <c r="N153" s="41"/>
      <c r="O153" s="42"/>
      <c r="P153" s="42"/>
      <c r="Q153" s="33"/>
    </row>
    <row r="154" spans="1:17" s="1" customFormat="1" ht="9.9499999999999993" customHeight="1">
      <c r="A154" s="52"/>
      <c r="B154" s="55"/>
      <c r="C154" s="53" t="s">
        <v>32</v>
      </c>
      <c r="D154" s="57" t="s">
        <v>22</v>
      </c>
      <c r="E154" s="21">
        <v>2.27</v>
      </c>
      <c r="F154" s="22">
        <v>449.92500000000001</v>
      </c>
      <c r="G154" s="22">
        <v>0.22700000000000004</v>
      </c>
      <c r="H154" s="21">
        <v>6.76</v>
      </c>
      <c r="I154" s="22">
        <v>1347.0740000000001</v>
      </c>
      <c r="J154" s="22">
        <v>0.67600000000000038</v>
      </c>
      <c r="K154" s="41"/>
      <c r="L154" s="42"/>
      <c r="M154" s="42"/>
      <c r="N154" s="41"/>
      <c r="O154" s="42"/>
      <c r="P154" s="42"/>
      <c r="Q154" s="33"/>
    </row>
    <row r="155" spans="1:17" s="1" customFormat="1" ht="9.9499999999999993" customHeight="1">
      <c r="A155" s="52"/>
      <c r="B155" s="55"/>
      <c r="C155" s="53"/>
      <c r="D155" s="59" t="s">
        <v>30</v>
      </c>
      <c r="E155" s="29">
        <v>0</v>
      </c>
      <c r="F155" s="30">
        <v>0</v>
      </c>
      <c r="G155" s="30">
        <v>0</v>
      </c>
      <c r="H155" s="29">
        <v>0</v>
      </c>
      <c r="I155" s="30">
        <v>0</v>
      </c>
      <c r="J155" s="30">
        <v>0</v>
      </c>
      <c r="K155" s="41"/>
      <c r="L155" s="42"/>
      <c r="M155" s="42"/>
      <c r="N155" s="41"/>
      <c r="O155" s="42"/>
      <c r="P155" s="42"/>
      <c r="Q155" s="33"/>
    </row>
    <row r="156" spans="1:17" s="1" customFormat="1" ht="9.9499999999999993" customHeight="1">
      <c r="A156" s="52"/>
      <c r="B156" s="55"/>
      <c r="C156" s="53"/>
      <c r="D156" s="57" t="s">
        <v>33</v>
      </c>
      <c r="E156" s="29">
        <v>2.27</v>
      </c>
      <c r="F156" s="30">
        <v>449.92500000000001</v>
      </c>
      <c r="G156" s="30">
        <v>0.22700000000000004</v>
      </c>
      <c r="H156" s="29">
        <v>6.76</v>
      </c>
      <c r="I156" s="30">
        <v>1347.0740000000001</v>
      </c>
      <c r="J156" s="30">
        <v>0.67600000000000038</v>
      </c>
      <c r="K156" s="41"/>
      <c r="L156" s="42"/>
      <c r="M156" s="42"/>
      <c r="N156" s="41"/>
      <c r="O156" s="42"/>
      <c r="P156" s="42"/>
      <c r="Q156" s="33"/>
    </row>
    <row r="157" spans="1:17" s="1" customFormat="1" ht="9.9499999999999993" customHeight="1">
      <c r="A157" s="52"/>
      <c r="B157" s="51" t="s">
        <v>34</v>
      </c>
      <c r="C157" s="51"/>
      <c r="D157" s="51"/>
      <c r="E157" s="21">
        <v>12.659999999999997</v>
      </c>
      <c r="F157" s="22">
        <v>11096.772408270983</v>
      </c>
      <c r="G157" s="22">
        <v>38.653372796484085</v>
      </c>
      <c r="H157" s="21">
        <v>12.869999999999994</v>
      </c>
      <c r="I157" s="22">
        <v>11747.584100151296</v>
      </c>
      <c r="J157" s="22">
        <v>31.430764340588262</v>
      </c>
      <c r="K157" s="41"/>
      <c r="L157" s="42"/>
      <c r="M157" s="42"/>
      <c r="N157" s="41"/>
      <c r="O157" s="42"/>
      <c r="P157" s="42"/>
      <c r="Q157" s="33"/>
    </row>
    <row r="158" spans="1:17" s="1" customFormat="1" ht="9.9499999999999993" customHeight="1">
      <c r="A158" s="52"/>
      <c r="B158" s="51" t="s">
        <v>35</v>
      </c>
      <c r="C158" s="51"/>
      <c r="D158" s="51"/>
      <c r="E158" s="21">
        <v>2.71</v>
      </c>
      <c r="F158" s="22">
        <v>608.15499999999997</v>
      </c>
      <c r="G158" s="22">
        <v>0.27100000000000002</v>
      </c>
      <c r="H158" s="21">
        <v>12.83</v>
      </c>
      <c r="I158" s="22">
        <v>3547.1249999999991</v>
      </c>
      <c r="J158" s="22">
        <v>1.2830000000000004</v>
      </c>
      <c r="K158" s="41"/>
      <c r="L158" s="42"/>
      <c r="M158" s="42"/>
      <c r="N158" s="41"/>
      <c r="O158" s="42"/>
      <c r="P158" s="42"/>
      <c r="Q158" s="33"/>
    </row>
    <row r="159" spans="1:17" s="1" customFormat="1" ht="9.9499999999999993" customHeight="1">
      <c r="A159" s="51" t="s">
        <v>36</v>
      </c>
      <c r="B159" s="51"/>
      <c r="C159" s="51"/>
      <c r="D159" s="51"/>
      <c r="E159" s="29"/>
      <c r="F159" s="30"/>
      <c r="G159" s="30"/>
      <c r="H159" s="29"/>
      <c r="I159" s="30"/>
      <c r="J159" s="30"/>
      <c r="K159" s="41"/>
      <c r="L159" s="42"/>
      <c r="M159" s="42"/>
      <c r="N159" s="41"/>
      <c r="O159" s="42"/>
      <c r="P159" s="42"/>
      <c r="Q159" s="33"/>
    </row>
    <row r="160" spans="1:17" s="1" customFormat="1" ht="9.9499999999999993" customHeight="1">
      <c r="A160" s="53" t="s">
        <v>37</v>
      </c>
      <c r="B160" s="53"/>
      <c r="C160" s="51" t="s">
        <v>18</v>
      </c>
      <c r="D160" s="51"/>
      <c r="E160" s="21">
        <v>0</v>
      </c>
      <c r="F160" s="22">
        <v>0</v>
      </c>
      <c r="G160" s="22">
        <v>0</v>
      </c>
      <c r="H160" s="21">
        <v>0</v>
      </c>
      <c r="I160" s="22">
        <v>0</v>
      </c>
      <c r="J160" s="22">
        <v>0</v>
      </c>
      <c r="K160" s="41"/>
      <c r="L160" s="42"/>
      <c r="M160" s="42"/>
      <c r="N160" s="41"/>
      <c r="O160" s="42"/>
      <c r="P160" s="42"/>
      <c r="Q160" s="33"/>
    </row>
    <row r="161" spans="1:17" s="1" customFormat="1" ht="9.9499999999999993" customHeight="1">
      <c r="A161" s="53"/>
      <c r="B161" s="53"/>
      <c r="C161" s="51" t="s">
        <v>38</v>
      </c>
      <c r="D161" s="51"/>
      <c r="E161" s="29"/>
      <c r="F161" s="30"/>
      <c r="G161" s="30"/>
      <c r="H161" s="29"/>
      <c r="I161" s="30"/>
      <c r="J161" s="30"/>
      <c r="K161" s="41"/>
      <c r="L161" s="42"/>
      <c r="M161" s="42"/>
      <c r="N161" s="41"/>
      <c r="O161" s="42"/>
      <c r="P161" s="42"/>
      <c r="Q161" s="33"/>
    </row>
    <row r="162" spans="1:17" s="1" customFormat="1" ht="9.9499999999999993" customHeight="1">
      <c r="A162" s="53"/>
      <c r="B162" s="53"/>
      <c r="C162" s="51" t="s">
        <v>39</v>
      </c>
      <c r="D162" s="51"/>
      <c r="E162" s="29"/>
      <c r="F162" s="30"/>
      <c r="G162" s="30"/>
      <c r="H162" s="29"/>
      <c r="I162" s="30"/>
      <c r="J162" s="30"/>
      <c r="K162" s="41"/>
      <c r="L162" s="42"/>
      <c r="M162" s="42"/>
      <c r="N162" s="41"/>
      <c r="O162" s="42"/>
      <c r="P162" s="42"/>
      <c r="Q162" s="33"/>
    </row>
    <row r="163" spans="1:17">
      <c r="A163" s="60"/>
      <c r="B163" s="60"/>
      <c r="C163" s="60"/>
      <c r="D163" s="60"/>
      <c r="E163" s="44"/>
      <c r="F163" s="45"/>
      <c r="G163" s="45"/>
      <c r="H163" s="44"/>
      <c r="I163" s="45"/>
      <c r="J163" s="45"/>
      <c r="K163" s="44"/>
      <c r="L163" s="45"/>
      <c r="M163" s="45"/>
      <c r="N163" s="44"/>
      <c r="O163" s="45"/>
      <c r="P163" s="45"/>
    </row>
  </sheetData>
  <mergeCells count="156">
    <mergeCell ref="B157:D157"/>
    <mergeCell ref="B158:D158"/>
    <mergeCell ref="A159:D159"/>
    <mergeCell ref="A160:B162"/>
    <mergeCell ref="C160:D160"/>
    <mergeCell ref="C161:D161"/>
    <mergeCell ref="C162:D162"/>
    <mergeCell ref="C141:D141"/>
    <mergeCell ref="C142:C146"/>
    <mergeCell ref="C147:C149"/>
    <mergeCell ref="B150:B156"/>
    <mergeCell ref="C150:D150"/>
    <mergeCell ref="C151:C153"/>
    <mergeCell ref="C154:C156"/>
    <mergeCell ref="A138:D138"/>
    <mergeCell ref="E138:G138"/>
    <mergeCell ref="H138:J138"/>
    <mergeCell ref="K138:M138"/>
    <mergeCell ref="N138:P138"/>
    <mergeCell ref="Q138:Q162"/>
    <mergeCell ref="A139:D139"/>
    <mergeCell ref="A140:A158"/>
    <mergeCell ref="B140:D140"/>
    <mergeCell ref="B141:B149"/>
    <mergeCell ref="C129:C131"/>
    <mergeCell ref="B132:D132"/>
    <mergeCell ref="B133:D133"/>
    <mergeCell ref="A134:D134"/>
    <mergeCell ref="A135:B137"/>
    <mergeCell ref="C135:D135"/>
    <mergeCell ref="C136:D136"/>
    <mergeCell ref="C137:D137"/>
    <mergeCell ref="A114:D114"/>
    <mergeCell ref="A115:A133"/>
    <mergeCell ref="B115:D115"/>
    <mergeCell ref="B116:B124"/>
    <mergeCell ref="C116:D116"/>
    <mergeCell ref="C117:C121"/>
    <mergeCell ref="C122:C124"/>
    <mergeCell ref="B125:B131"/>
    <mergeCell ref="C125:D125"/>
    <mergeCell ref="C126:C128"/>
    <mergeCell ref="O110:P110"/>
    <mergeCell ref="A111:B111"/>
    <mergeCell ref="O111:P111"/>
    <mergeCell ref="A112:D112"/>
    <mergeCell ref="Q112:Q137"/>
    <mergeCell ref="A113:D113"/>
    <mergeCell ref="E113:G113"/>
    <mergeCell ref="H113:J113"/>
    <mergeCell ref="K113:M113"/>
    <mergeCell ref="N113:P113"/>
    <mergeCell ref="B103:D103"/>
    <mergeCell ref="B104:D104"/>
    <mergeCell ref="A105:D105"/>
    <mergeCell ref="A106:B108"/>
    <mergeCell ref="C106:D106"/>
    <mergeCell ref="C107:D107"/>
    <mergeCell ref="C108:D108"/>
    <mergeCell ref="C87:D87"/>
    <mergeCell ref="C88:C92"/>
    <mergeCell ref="C93:C95"/>
    <mergeCell ref="B96:B102"/>
    <mergeCell ref="C96:D96"/>
    <mergeCell ref="C97:C99"/>
    <mergeCell ref="C100:C102"/>
    <mergeCell ref="A84:D84"/>
    <mergeCell ref="E84:G84"/>
    <mergeCell ref="H84:J84"/>
    <mergeCell ref="K84:M84"/>
    <mergeCell ref="N84:P84"/>
    <mergeCell ref="Q84:Q108"/>
    <mergeCell ref="A85:D85"/>
    <mergeCell ref="A86:A104"/>
    <mergeCell ref="B86:D86"/>
    <mergeCell ref="B87:B95"/>
    <mergeCell ref="C75:C77"/>
    <mergeCell ref="B78:D78"/>
    <mergeCell ref="B79:D79"/>
    <mergeCell ref="A80:D80"/>
    <mergeCell ref="A81:B83"/>
    <mergeCell ref="C81:D81"/>
    <mergeCell ref="C82:D82"/>
    <mergeCell ref="C83:D83"/>
    <mergeCell ref="A60:D60"/>
    <mergeCell ref="A61:A79"/>
    <mergeCell ref="B61:D61"/>
    <mergeCell ref="B62:B70"/>
    <mergeCell ref="C62:D62"/>
    <mergeCell ref="C63:C67"/>
    <mergeCell ref="C68:C70"/>
    <mergeCell ref="B71:B77"/>
    <mergeCell ref="C71:D71"/>
    <mergeCell ref="C72:C74"/>
    <mergeCell ref="O56:P56"/>
    <mergeCell ref="A57:B57"/>
    <mergeCell ref="O57:P57"/>
    <mergeCell ref="A58:D58"/>
    <mergeCell ref="Q58:Q83"/>
    <mergeCell ref="A59:D59"/>
    <mergeCell ref="E59:G59"/>
    <mergeCell ref="H59:J59"/>
    <mergeCell ref="K59:M59"/>
    <mergeCell ref="N59:P59"/>
    <mergeCell ref="B49:D49"/>
    <mergeCell ref="B50:D50"/>
    <mergeCell ref="A51:D51"/>
    <mergeCell ref="A52:B54"/>
    <mergeCell ref="C52:D52"/>
    <mergeCell ref="C53:D53"/>
    <mergeCell ref="C54:D54"/>
    <mergeCell ref="C33:D33"/>
    <mergeCell ref="C34:C38"/>
    <mergeCell ref="C39:C41"/>
    <mergeCell ref="B42:B48"/>
    <mergeCell ref="C42:D42"/>
    <mergeCell ref="C43:C45"/>
    <mergeCell ref="C46:C48"/>
    <mergeCell ref="A30:D30"/>
    <mergeCell ref="E30:G30"/>
    <mergeCell ref="H30:J30"/>
    <mergeCell ref="K30:M30"/>
    <mergeCell ref="N30:P30"/>
    <mergeCell ref="Q30:Q54"/>
    <mergeCell ref="A31:D31"/>
    <mergeCell ref="A32:A50"/>
    <mergeCell ref="B32:D32"/>
    <mergeCell ref="B33:B41"/>
    <mergeCell ref="C21:C23"/>
    <mergeCell ref="B24:D24"/>
    <mergeCell ref="B25:D25"/>
    <mergeCell ref="A26:D26"/>
    <mergeCell ref="A27:B29"/>
    <mergeCell ref="C27:D27"/>
    <mergeCell ref="C28:D28"/>
    <mergeCell ref="C29:D29"/>
    <mergeCell ref="A6:D6"/>
    <mergeCell ref="A7:A25"/>
    <mergeCell ref="B7:D7"/>
    <mergeCell ref="B8:B16"/>
    <mergeCell ref="C8:D8"/>
    <mergeCell ref="C9:C13"/>
    <mergeCell ref="C14:C16"/>
    <mergeCell ref="B17:B23"/>
    <mergeCell ref="C17:D17"/>
    <mergeCell ref="C18:C20"/>
    <mergeCell ref="O2:P2"/>
    <mergeCell ref="A3:B3"/>
    <mergeCell ref="O3:P3"/>
    <mergeCell ref="A4:D4"/>
    <mergeCell ref="Q4:Q29"/>
    <mergeCell ref="A5:D5"/>
    <mergeCell ref="E5:G5"/>
    <mergeCell ref="H5:J5"/>
    <mergeCell ref="K5:M5"/>
    <mergeCell ref="N5:P5"/>
  </mergeCells>
  <phoneticPr fontId="2"/>
  <pageMargins left="0.98425196850393704" right="0.39370078740157483" top="0.39370078740157483" bottom="0.39370078740157483" header="0.51181102362204722" footer="0.39370078740157483"/>
  <pageSetup paperSize="9" scale="86" orientation="landscape" verticalDpi="300" r:id="rId1"/>
  <headerFooter alignWithMargins="0"/>
  <rowBreaks count="1" manualBreakCount="1">
    <brk id="54" max="16383" man="1"/>
    <brk id="108" max="16383" man="1"/>
    <brk id="60" max="1048576" man="1"/>
    <brk id="60" max="1048576" man="1"/>
    <brk id="60" max="104857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showZeros="0" zoomScaleNormal="100" zoomScaleSheetLayoutView="100" workbookViewId="0">
      <pane xSplit="4" ySplit="4" topLeftCell="E80" activePane="bottomRight" state="frozenSplit"/>
      <selection activeCell="E1" sqref="E1 E1"/>
      <selection pane="topRight"/>
      <selection pane="bottomLeft"/>
      <selection pane="bottomRight" activeCell="G33" sqref="G33"/>
    </sheetView>
  </sheetViews>
  <sheetFormatPr defaultColWidth="9" defaultRowHeight="10.5"/>
  <cols>
    <col min="1" max="3" width="3.125" style="2" customWidth="1"/>
    <col min="4" max="4" width="9.125" style="47" customWidth="1"/>
    <col min="5" max="5" width="9.125" style="2" customWidth="1"/>
    <col min="6" max="7" width="9.125" style="34" customWidth="1"/>
    <col min="8" max="8" width="9.125" style="2" customWidth="1"/>
    <col min="9" max="10" width="9.125" style="34" customWidth="1"/>
    <col min="11" max="11" width="9.125" style="2" customWidth="1"/>
    <col min="12" max="13" width="9.125" style="34" customWidth="1"/>
    <col min="14" max="14" width="9.125" style="2" customWidth="1"/>
    <col min="15" max="16" width="9.125" style="34" customWidth="1"/>
    <col min="17" max="17" width="3.875" style="2" customWidth="1"/>
    <col min="18" max="256" width="9" style="2" customWidth="1"/>
    <col min="257" max="259" width="3.125" style="2" customWidth="1"/>
    <col min="260" max="260" width="9.125" style="2" customWidth="1"/>
    <col min="261" max="272" width="9.625" style="2" customWidth="1"/>
    <col min="273" max="273" width="3.875" style="2" customWidth="1"/>
    <col min="274" max="512" width="9" style="2" customWidth="1"/>
    <col min="513" max="515" width="3.125" style="2" customWidth="1"/>
    <col min="516" max="516" width="9.125" style="2" customWidth="1"/>
    <col min="517" max="528" width="9.625" style="2" customWidth="1"/>
    <col min="529" max="529" width="3.875" style="2" customWidth="1"/>
    <col min="530" max="768" width="9" style="2" customWidth="1"/>
    <col min="769" max="771" width="3.125" style="2" customWidth="1"/>
    <col min="772" max="772" width="9.125" style="2" customWidth="1"/>
    <col min="773" max="784" width="9.625" style="2" customWidth="1"/>
    <col min="785" max="785" width="3.875" style="2" customWidth="1"/>
    <col min="786" max="1024" width="9" style="2" customWidth="1"/>
    <col min="1025" max="1027" width="3.125" style="2" customWidth="1"/>
    <col min="1028" max="1028" width="9.125" style="2" customWidth="1"/>
    <col min="1029" max="1040" width="9.625" style="2" customWidth="1"/>
    <col min="1041" max="1041" width="3.875" style="2" customWidth="1"/>
    <col min="1042" max="1280" width="9" style="2" customWidth="1"/>
    <col min="1281" max="1283" width="3.125" style="2" customWidth="1"/>
    <col min="1284" max="1284" width="9.125" style="2" customWidth="1"/>
    <col min="1285" max="1296" width="9.625" style="2" customWidth="1"/>
    <col min="1297" max="1297" width="3.875" style="2" customWidth="1"/>
    <col min="1298" max="1536" width="9" style="2" customWidth="1"/>
    <col min="1537" max="1539" width="3.125" style="2" customWidth="1"/>
    <col min="1540" max="1540" width="9.125" style="2" customWidth="1"/>
    <col min="1541" max="1552" width="9.625" style="2" customWidth="1"/>
    <col min="1553" max="1553" width="3.875" style="2" customWidth="1"/>
    <col min="1554" max="1792" width="9" style="2" customWidth="1"/>
    <col min="1793" max="1795" width="3.125" style="2" customWidth="1"/>
    <col min="1796" max="1796" width="9.125" style="2" customWidth="1"/>
    <col min="1797" max="1808" width="9.625" style="2" customWidth="1"/>
    <col min="1809" max="1809" width="3.875" style="2" customWidth="1"/>
    <col min="1810" max="2048" width="9" style="2" customWidth="1"/>
    <col min="2049" max="2051" width="3.125" style="2" customWidth="1"/>
    <col min="2052" max="2052" width="9.125" style="2" customWidth="1"/>
    <col min="2053" max="2064" width="9.625" style="2" customWidth="1"/>
    <col min="2065" max="2065" width="3.875" style="2" customWidth="1"/>
    <col min="2066" max="2304" width="9" style="2" customWidth="1"/>
    <col min="2305" max="2307" width="3.125" style="2" customWidth="1"/>
    <col min="2308" max="2308" width="9.125" style="2" customWidth="1"/>
    <col min="2309" max="2320" width="9.625" style="2" customWidth="1"/>
    <col min="2321" max="2321" width="3.875" style="2" customWidth="1"/>
    <col min="2322" max="2560" width="9" style="2" customWidth="1"/>
    <col min="2561" max="2563" width="3.125" style="2" customWidth="1"/>
    <col min="2564" max="2564" width="9.125" style="2" customWidth="1"/>
    <col min="2565" max="2576" width="9.625" style="2" customWidth="1"/>
    <col min="2577" max="2577" width="3.875" style="2" customWidth="1"/>
    <col min="2578" max="2816" width="9" style="2" customWidth="1"/>
    <col min="2817" max="2819" width="3.125" style="2" customWidth="1"/>
    <col min="2820" max="2820" width="9.125" style="2" customWidth="1"/>
    <col min="2821" max="2832" width="9.625" style="2" customWidth="1"/>
    <col min="2833" max="2833" width="3.875" style="2" customWidth="1"/>
    <col min="2834" max="3072" width="9" style="2" customWidth="1"/>
    <col min="3073" max="3075" width="3.125" style="2" customWidth="1"/>
    <col min="3076" max="3076" width="9.125" style="2" customWidth="1"/>
    <col min="3077" max="3088" width="9.625" style="2" customWidth="1"/>
    <col min="3089" max="3089" width="3.875" style="2" customWidth="1"/>
    <col min="3090" max="3328" width="9" style="2" customWidth="1"/>
    <col min="3329" max="3331" width="3.125" style="2" customWidth="1"/>
    <col min="3332" max="3332" width="9.125" style="2" customWidth="1"/>
    <col min="3333" max="3344" width="9.625" style="2" customWidth="1"/>
    <col min="3345" max="3345" width="3.875" style="2" customWidth="1"/>
    <col min="3346" max="3584" width="9" style="2" customWidth="1"/>
    <col min="3585" max="3587" width="3.125" style="2" customWidth="1"/>
    <col min="3588" max="3588" width="9.125" style="2" customWidth="1"/>
    <col min="3589" max="3600" width="9.625" style="2" customWidth="1"/>
    <col min="3601" max="3601" width="3.875" style="2" customWidth="1"/>
    <col min="3602" max="3840" width="9" style="2" customWidth="1"/>
    <col min="3841" max="3843" width="3.125" style="2" customWidth="1"/>
    <col min="3844" max="3844" width="9.125" style="2" customWidth="1"/>
    <col min="3845" max="3856" width="9.625" style="2" customWidth="1"/>
    <col min="3857" max="3857" width="3.875" style="2" customWidth="1"/>
    <col min="3858" max="4096" width="9" style="2" customWidth="1"/>
    <col min="4097" max="4099" width="3.125" style="2" customWidth="1"/>
    <col min="4100" max="4100" width="9.125" style="2" customWidth="1"/>
    <col min="4101" max="4112" width="9.625" style="2" customWidth="1"/>
    <col min="4113" max="4113" width="3.875" style="2" customWidth="1"/>
    <col min="4114" max="4352" width="9" style="2" customWidth="1"/>
    <col min="4353" max="4355" width="3.125" style="2" customWidth="1"/>
    <col min="4356" max="4356" width="9.125" style="2" customWidth="1"/>
    <col min="4357" max="4368" width="9.625" style="2" customWidth="1"/>
    <col min="4369" max="4369" width="3.875" style="2" customWidth="1"/>
    <col min="4370" max="4608" width="9" style="2" customWidth="1"/>
    <col min="4609" max="4611" width="3.125" style="2" customWidth="1"/>
    <col min="4612" max="4612" width="9.125" style="2" customWidth="1"/>
    <col min="4613" max="4624" width="9.625" style="2" customWidth="1"/>
    <col min="4625" max="4625" width="3.875" style="2" customWidth="1"/>
    <col min="4626" max="4864" width="9" style="2" customWidth="1"/>
    <col min="4865" max="4867" width="3.125" style="2" customWidth="1"/>
    <col min="4868" max="4868" width="9.125" style="2" customWidth="1"/>
    <col min="4869" max="4880" width="9.625" style="2" customWidth="1"/>
    <col min="4881" max="4881" width="3.875" style="2" customWidth="1"/>
    <col min="4882" max="5120" width="9" style="2" customWidth="1"/>
    <col min="5121" max="5123" width="3.125" style="2" customWidth="1"/>
    <col min="5124" max="5124" width="9.125" style="2" customWidth="1"/>
    <col min="5125" max="5136" width="9.625" style="2" customWidth="1"/>
    <col min="5137" max="5137" width="3.875" style="2" customWidth="1"/>
    <col min="5138" max="5376" width="9" style="2" customWidth="1"/>
    <col min="5377" max="5379" width="3.125" style="2" customWidth="1"/>
    <col min="5380" max="5380" width="9.125" style="2" customWidth="1"/>
    <col min="5381" max="5392" width="9.625" style="2" customWidth="1"/>
    <col min="5393" max="5393" width="3.875" style="2" customWidth="1"/>
    <col min="5394" max="5632" width="9" style="2" customWidth="1"/>
    <col min="5633" max="5635" width="3.125" style="2" customWidth="1"/>
    <col min="5636" max="5636" width="9.125" style="2" customWidth="1"/>
    <col min="5637" max="5648" width="9.625" style="2" customWidth="1"/>
    <col min="5649" max="5649" width="3.875" style="2" customWidth="1"/>
    <col min="5650" max="5888" width="9" style="2" customWidth="1"/>
    <col min="5889" max="5891" width="3.125" style="2" customWidth="1"/>
    <col min="5892" max="5892" width="9.125" style="2" customWidth="1"/>
    <col min="5893" max="5904" width="9.625" style="2" customWidth="1"/>
    <col min="5905" max="5905" width="3.875" style="2" customWidth="1"/>
    <col min="5906" max="6144" width="9" style="2" customWidth="1"/>
    <col min="6145" max="6147" width="3.125" style="2" customWidth="1"/>
    <col min="6148" max="6148" width="9.125" style="2" customWidth="1"/>
    <col min="6149" max="6160" width="9.625" style="2" customWidth="1"/>
    <col min="6161" max="6161" width="3.875" style="2" customWidth="1"/>
    <col min="6162" max="6400" width="9" style="2" customWidth="1"/>
    <col min="6401" max="6403" width="3.125" style="2" customWidth="1"/>
    <col min="6404" max="6404" width="9.125" style="2" customWidth="1"/>
    <col min="6405" max="6416" width="9.625" style="2" customWidth="1"/>
    <col min="6417" max="6417" width="3.875" style="2" customWidth="1"/>
    <col min="6418" max="6656" width="9" style="2" customWidth="1"/>
    <col min="6657" max="6659" width="3.125" style="2" customWidth="1"/>
    <col min="6660" max="6660" width="9.125" style="2" customWidth="1"/>
    <col min="6661" max="6672" width="9.625" style="2" customWidth="1"/>
    <col min="6673" max="6673" width="3.875" style="2" customWidth="1"/>
    <col min="6674" max="6912" width="9" style="2" customWidth="1"/>
    <col min="6913" max="6915" width="3.125" style="2" customWidth="1"/>
    <col min="6916" max="6916" width="9.125" style="2" customWidth="1"/>
    <col min="6917" max="6928" width="9.625" style="2" customWidth="1"/>
    <col min="6929" max="6929" width="3.875" style="2" customWidth="1"/>
    <col min="6930" max="7168" width="9" style="2" customWidth="1"/>
    <col min="7169" max="7171" width="3.125" style="2" customWidth="1"/>
    <col min="7172" max="7172" width="9.125" style="2" customWidth="1"/>
    <col min="7173" max="7184" width="9.625" style="2" customWidth="1"/>
    <col min="7185" max="7185" width="3.875" style="2" customWidth="1"/>
    <col min="7186" max="7424" width="9" style="2" customWidth="1"/>
    <col min="7425" max="7427" width="3.125" style="2" customWidth="1"/>
    <col min="7428" max="7428" width="9.125" style="2" customWidth="1"/>
    <col min="7429" max="7440" width="9.625" style="2" customWidth="1"/>
    <col min="7441" max="7441" width="3.875" style="2" customWidth="1"/>
    <col min="7442" max="7680" width="9" style="2" customWidth="1"/>
    <col min="7681" max="7683" width="3.125" style="2" customWidth="1"/>
    <col min="7684" max="7684" width="9.125" style="2" customWidth="1"/>
    <col min="7685" max="7696" width="9.625" style="2" customWidth="1"/>
    <col min="7697" max="7697" width="3.875" style="2" customWidth="1"/>
    <col min="7698" max="7936" width="9" style="2" customWidth="1"/>
    <col min="7937" max="7939" width="3.125" style="2" customWidth="1"/>
    <col min="7940" max="7940" width="9.125" style="2" customWidth="1"/>
    <col min="7941" max="7952" width="9.625" style="2" customWidth="1"/>
    <col min="7953" max="7953" width="3.875" style="2" customWidth="1"/>
    <col min="7954" max="8192" width="9" style="2" customWidth="1"/>
    <col min="8193" max="8195" width="3.125" style="2" customWidth="1"/>
    <col min="8196" max="8196" width="9.125" style="2" customWidth="1"/>
    <col min="8197" max="8208" width="9.625" style="2" customWidth="1"/>
    <col min="8209" max="8209" width="3.875" style="2" customWidth="1"/>
    <col min="8210" max="8448" width="9" style="2" customWidth="1"/>
    <col min="8449" max="8451" width="3.125" style="2" customWidth="1"/>
    <col min="8452" max="8452" width="9.125" style="2" customWidth="1"/>
    <col min="8453" max="8464" width="9.625" style="2" customWidth="1"/>
    <col min="8465" max="8465" width="3.875" style="2" customWidth="1"/>
    <col min="8466" max="8704" width="9" style="2" customWidth="1"/>
    <col min="8705" max="8707" width="3.125" style="2" customWidth="1"/>
    <col min="8708" max="8708" width="9.125" style="2" customWidth="1"/>
    <col min="8709" max="8720" width="9.625" style="2" customWidth="1"/>
    <col min="8721" max="8721" width="3.875" style="2" customWidth="1"/>
    <col min="8722" max="8960" width="9" style="2" customWidth="1"/>
    <col min="8961" max="8963" width="3.125" style="2" customWidth="1"/>
    <col min="8964" max="8964" width="9.125" style="2" customWidth="1"/>
    <col min="8965" max="8976" width="9.625" style="2" customWidth="1"/>
    <col min="8977" max="8977" width="3.875" style="2" customWidth="1"/>
    <col min="8978" max="9216" width="9" style="2" customWidth="1"/>
    <col min="9217" max="9219" width="3.125" style="2" customWidth="1"/>
    <col min="9220" max="9220" width="9.125" style="2" customWidth="1"/>
    <col min="9221" max="9232" width="9.625" style="2" customWidth="1"/>
    <col min="9233" max="9233" width="3.875" style="2" customWidth="1"/>
    <col min="9234" max="9472" width="9" style="2" customWidth="1"/>
    <col min="9473" max="9475" width="3.125" style="2" customWidth="1"/>
    <col min="9476" max="9476" width="9.125" style="2" customWidth="1"/>
    <col min="9477" max="9488" width="9.625" style="2" customWidth="1"/>
    <col min="9489" max="9489" width="3.875" style="2" customWidth="1"/>
    <col min="9490" max="9728" width="9" style="2" customWidth="1"/>
    <col min="9729" max="9731" width="3.125" style="2" customWidth="1"/>
    <col min="9732" max="9732" width="9.125" style="2" customWidth="1"/>
    <col min="9733" max="9744" width="9.625" style="2" customWidth="1"/>
    <col min="9745" max="9745" width="3.875" style="2" customWidth="1"/>
    <col min="9746" max="9984" width="9" style="2" customWidth="1"/>
    <col min="9985" max="9987" width="3.125" style="2" customWidth="1"/>
    <col min="9988" max="9988" width="9.125" style="2" customWidth="1"/>
    <col min="9989" max="10000" width="9.625" style="2" customWidth="1"/>
    <col min="10001" max="10001" width="3.875" style="2" customWidth="1"/>
    <col min="10002" max="10240" width="9" style="2" customWidth="1"/>
    <col min="10241" max="10243" width="3.125" style="2" customWidth="1"/>
    <col min="10244" max="10244" width="9.125" style="2" customWidth="1"/>
    <col min="10245" max="10256" width="9.625" style="2" customWidth="1"/>
    <col min="10257" max="10257" width="3.875" style="2" customWidth="1"/>
    <col min="10258" max="10496" width="9" style="2" customWidth="1"/>
    <col min="10497" max="10499" width="3.125" style="2" customWidth="1"/>
    <col min="10500" max="10500" width="9.125" style="2" customWidth="1"/>
    <col min="10501" max="10512" width="9.625" style="2" customWidth="1"/>
    <col min="10513" max="10513" width="3.875" style="2" customWidth="1"/>
    <col min="10514" max="10752" width="9" style="2" customWidth="1"/>
    <col min="10753" max="10755" width="3.125" style="2" customWidth="1"/>
    <col min="10756" max="10756" width="9.125" style="2" customWidth="1"/>
    <col min="10757" max="10768" width="9.625" style="2" customWidth="1"/>
    <col min="10769" max="10769" width="3.875" style="2" customWidth="1"/>
    <col min="10770" max="11008" width="9" style="2" customWidth="1"/>
    <col min="11009" max="11011" width="3.125" style="2" customWidth="1"/>
    <col min="11012" max="11012" width="9.125" style="2" customWidth="1"/>
    <col min="11013" max="11024" width="9.625" style="2" customWidth="1"/>
    <col min="11025" max="11025" width="3.875" style="2" customWidth="1"/>
    <col min="11026" max="11264" width="9" style="2" customWidth="1"/>
    <col min="11265" max="11267" width="3.125" style="2" customWidth="1"/>
    <col min="11268" max="11268" width="9.125" style="2" customWidth="1"/>
    <col min="11269" max="11280" width="9.625" style="2" customWidth="1"/>
    <col min="11281" max="11281" width="3.875" style="2" customWidth="1"/>
    <col min="11282" max="11520" width="9" style="2" customWidth="1"/>
    <col min="11521" max="11523" width="3.125" style="2" customWidth="1"/>
    <col min="11524" max="11524" width="9.125" style="2" customWidth="1"/>
    <col min="11525" max="11536" width="9.625" style="2" customWidth="1"/>
    <col min="11537" max="11537" width="3.875" style="2" customWidth="1"/>
    <col min="11538" max="11776" width="9" style="2" customWidth="1"/>
    <col min="11777" max="11779" width="3.125" style="2" customWidth="1"/>
    <col min="11780" max="11780" width="9.125" style="2" customWidth="1"/>
    <col min="11781" max="11792" width="9.625" style="2" customWidth="1"/>
    <col min="11793" max="11793" width="3.875" style="2" customWidth="1"/>
    <col min="11794" max="12032" width="9" style="2" customWidth="1"/>
    <col min="12033" max="12035" width="3.125" style="2" customWidth="1"/>
    <col min="12036" max="12036" width="9.125" style="2" customWidth="1"/>
    <col min="12037" max="12048" width="9.625" style="2" customWidth="1"/>
    <col min="12049" max="12049" width="3.875" style="2" customWidth="1"/>
    <col min="12050" max="12288" width="9" style="2" customWidth="1"/>
    <col min="12289" max="12291" width="3.125" style="2" customWidth="1"/>
    <col min="12292" max="12292" width="9.125" style="2" customWidth="1"/>
    <col min="12293" max="12304" width="9.625" style="2" customWidth="1"/>
    <col min="12305" max="12305" width="3.875" style="2" customWidth="1"/>
    <col min="12306" max="12544" width="9" style="2" customWidth="1"/>
    <col min="12545" max="12547" width="3.125" style="2" customWidth="1"/>
    <col min="12548" max="12548" width="9.125" style="2" customWidth="1"/>
    <col min="12549" max="12560" width="9.625" style="2" customWidth="1"/>
    <col min="12561" max="12561" width="3.875" style="2" customWidth="1"/>
    <col min="12562" max="12800" width="9" style="2" customWidth="1"/>
    <col min="12801" max="12803" width="3.125" style="2" customWidth="1"/>
    <col min="12804" max="12804" width="9.125" style="2" customWidth="1"/>
    <col min="12805" max="12816" width="9.625" style="2" customWidth="1"/>
    <col min="12817" max="12817" width="3.875" style="2" customWidth="1"/>
    <col min="12818" max="13056" width="9" style="2" customWidth="1"/>
    <col min="13057" max="13059" width="3.125" style="2" customWidth="1"/>
    <col min="13060" max="13060" width="9.125" style="2" customWidth="1"/>
    <col min="13061" max="13072" width="9.625" style="2" customWidth="1"/>
    <col min="13073" max="13073" width="3.875" style="2" customWidth="1"/>
    <col min="13074" max="13312" width="9" style="2" customWidth="1"/>
    <col min="13313" max="13315" width="3.125" style="2" customWidth="1"/>
    <col min="13316" max="13316" width="9.125" style="2" customWidth="1"/>
    <col min="13317" max="13328" width="9.625" style="2" customWidth="1"/>
    <col min="13329" max="13329" width="3.875" style="2" customWidth="1"/>
    <col min="13330" max="13568" width="9" style="2" customWidth="1"/>
    <col min="13569" max="13571" width="3.125" style="2" customWidth="1"/>
    <col min="13572" max="13572" width="9.125" style="2" customWidth="1"/>
    <col min="13573" max="13584" width="9.625" style="2" customWidth="1"/>
    <col min="13585" max="13585" width="3.875" style="2" customWidth="1"/>
    <col min="13586" max="13824" width="9" style="2" customWidth="1"/>
    <col min="13825" max="13827" width="3.125" style="2" customWidth="1"/>
    <col min="13828" max="13828" width="9.125" style="2" customWidth="1"/>
    <col min="13829" max="13840" width="9.625" style="2" customWidth="1"/>
    <col min="13841" max="13841" width="3.875" style="2" customWidth="1"/>
    <col min="13842" max="14080" width="9" style="2" customWidth="1"/>
    <col min="14081" max="14083" width="3.125" style="2" customWidth="1"/>
    <col min="14084" max="14084" width="9.125" style="2" customWidth="1"/>
    <col min="14085" max="14096" width="9.625" style="2" customWidth="1"/>
    <col min="14097" max="14097" width="3.875" style="2" customWidth="1"/>
    <col min="14098" max="14336" width="9" style="2" customWidth="1"/>
    <col min="14337" max="14339" width="3.125" style="2" customWidth="1"/>
    <col min="14340" max="14340" width="9.125" style="2" customWidth="1"/>
    <col min="14341" max="14352" width="9.625" style="2" customWidth="1"/>
    <col min="14353" max="14353" width="3.875" style="2" customWidth="1"/>
    <col min="14354" max="14592" width="9" style="2" customWidth="1"/>
    <col min="14593" max="14595" width="3.125" style="2" customWidth="1"/>
    <col min="14596" max="14596" width="9.125" style="2" customWidth="1"/>
    <col min="14597" max="14608" width="9.625" style="2" customWidth="1"/>
    <col min="14609" max="14609" width="3.875" style="2" customWidth="1"/>
    <col min="14610" max="14848" width="9" style="2" customWidth="1"/>
    <col min="14849" max="14851" width="3.125" style="2" customWidth="1"/>
    <col min="14852" max="14852" width="9.125" style="2" customWidth="1"/>
    <col min="14853" max="14864" width="9.625" style="2" customWidth="1"/>
    <col min="14865" max="14865" width="3.875" style="2" customWidth="1"/>
    <col min="14866" max="15104" width="9" style="2" customWidth="1"/>
    <col min="15105" max="15107" width="3.125" style="2" customWidth="1"/>
    <col min="15108" max="15108" width="9.125" style="2" customWidth="1"/>
    <col min="15109" max="15120" width="9.625" style="2" customWidth="1"/>
    <col min="15121" max="15121" width="3.875" style="2" customWidth="1"/>
    <col min="15122" max="15360" width="9" style="2" customWidth="1"/>
    <col min="15361" max="15363" width="3.125" style="2" customWidth="1"/>
    <col min="15364" max="15364" width="9.125" style="2" customWidth="1"/>
    <col min="15365" max="15376" width="9.625" style="2" customWidth="1"/>
    <col min="15377" max="15377" width="3.875" style="2" customWidth="1"/>
    <col min="15378" max="15616" width="9" style="2" customWidth="1"/>
    <col min="15617" max="15619" width="3.125" style="2" customWidth="1"/>
    <col min="15620" max="15620" width="9.125" style="2" customWidth="1"/>
    <col min="15621" max="15632" width="9.625" style="2" customWidth="1"/>
    <col min="15633" max="15633" width="3.875" style="2" customWidth="1"/>
    <col min="15634" max="15872" width="9" style="2" customWidth="1"/>
    <col min="15873" max="15875" width="3.125" style="2" customWidth="1"/>
    <col min="15876" max="15876" width="9.125" style="2" customWidth="1"/>
    <col min="15877" max="15888" width="9.625" style="2" customWidth="1"/>
    <col min="15889" max="15889" width="3.875" style="2" customWidth="1"/>
    <col min="15890" max="16128" width="9" style="2" customWidth="1"/>
    <col min="16129" max="16131" width="3.125" style="2" customWidth="1"/>
    <col min="16132" max="16132" width="9.125" style="2" customWidth="1"/>
    <col min="16133" max="16144" width="9.625" style="2" customWidth="1"/>
    <col min="16145" max="16145" width="3.875" style="2" customWidth="1"/>
    <col min="16146" max="16384" width="9" style="2" customWidth="1"/>
  </cols>
  <sheetData>
    <row r="1" spans="1:17" s="1" customFormat="1" ht="11.1" customHeight="1">
      <c r="D1" s="46"/>
      <c r="E1" s="2"/>
      <c r="F1" s="3"/>
      <c r="G1" s="3"/>
      <c r="I1" s="3"/>
      <c r="J1" s="3"/>
      <c r="L1" s="3"/>
      <c r="M1" s="3"/>
      <c r="O1" s="4"/>
      <c r="P1" s="5" t="s">
        <v>0</v>
      </c>
    </row>
    <row r="2" spans="1:17" s="1" customFormat="1" ht="11.1" customHeight="1">
      <c r="D2" s="46"/>
      <c r="F2" s="3"/>
      <c r="G2" s="3"/>
      <c r="I2" s="3"/>
      <c r="J2" s="3"/>
      <c r="L2" s="3"/>
      <c r="M2" s="3"/>
      <c r="O2" s="6" t="s">
        <v>86</v>
      </c>
      <c r="P2" s="6"/>
    </row>
    <row r="3" spans="1:17" s="1" customFormat="1" ht="11.1" customHeight="1">
      <c r="A3" s="7" t="s">
        <v>1</v>
      </c>
      <c r="B3" s="7"/>
      <c r="C3" s="8" t="s">
        <v>64</v>
      </c>
      <c r="D3" s="46"/>
      <c r="E3" s="9"/>
      <c r="F3" s="10"/>
      <c r="G3" s="3"/>
      <c r="H3" s="11"/>
      <c r="I3" s="10"/>
      <c r="J3" s="12"/>
      <c r="K3" s="13"/>
      <c r="L3" s="12"/>
      <c r="M3" s="12"/>
      <c r="N3" s="14" t="s">
        <v>3</v>
      </c>
      <c r="O3" s="15" t="s">
        <v>4</v>
      </c>
      <c r="P3" s="15"/>
      <c r="Q3" s="14"/>
    </row>
    <row r="4" spans="1:17" s="1" customFormat="1" ht="9.9499999999999993" customHeight="1">
      <c r="A4" s="16" t="s">
        <v>5</v>
      </c>
      <c r="B4" s="16"/>
      <c r="C4" s="16"/>
      <c r="D4" s="16"/>
      <c r="E4" s="17" t="s">
        <v>6</v>
      </c>
      <c r="F4" s="18" t="s">
        <v>7</v>
      </c>
      <c r="G4" s="18" t="s">
        <v>8</v>
      </c>
      <c r="H4" s="17" t="s">
        <v>6</v>
      </c>
      <c r="I4" s="18" t="s">
        <v>9</v>
      </c>
      <c r="J4" s="18" t="s">
        <v>8</v>
      </c>
      <c r="K4" s="17" t="s">
        <v>6</v>
      </c>
      <c r="L4" s="18" t="s">
        <v>9</v>
      </c>
      <c r="M4" s="18" t="s">
        <v>8</v>
      </c>
      <c r="N4" s="17" t="s">
        <v>6</v>
      </c>
      <c r="O4" s="18" t="s">
        <v>9</v>
      </c>
      <c r="P4" s="18" t="s">
        <v>8</v>
      </c>
      <c r="Q4" s="19" t="s">
        <v>10</v>
      </c>
    </row>
    <row r="5" spans="1:17" s="1" customFormat="1" ht="9.9499999999999993" customHeight="1">
      <c r="A5" s="16" t="s">
        <v>11</v>
      </c>
      <c r="B5" s="16"/>
      <c r="C5" s="16"/>
      <c r="D5" s="16"/>
      <c r="E5" s="20" t="s">
        <v>12</v>
      </c>
      <c r="F5" s="20"/>
      <c r="G5" s="20"/>
      <c r="H5" s="20" t="s">
        <v>13</v>
      </c>
      <c r="I5" s="20"/>
      <c r="J5" s="20"/>
      <c r="K5" s="20" t="s">
        <v>14</v>
      </c>
      <c r="L5" s="20"/>
      <c r="M5" s="20"/>
      <c r="N5" s="20" t="s">
        <v>15</v>
      </c>
      <c r="O5" s="20"/>
      <c r="P5" s="20"/>
      <c r="Q5" s="19"/>
    </row>
    <row r="6" spans="1:17" s="1" customFormat="1" ht="9.9499999999999993" customHeight="1">
      <c r="A6" s="16" t="s">
        <v>16</v>
      </c>
      <c r="B6" s="16"/>
      <c r="C6" s="16"/>
      <c r="D6" s="16"/>
      <c r="E6" s="21">
        <v>16046.659999999949</v>
      </c>
      <c r="F6" s="22">
        <v>4687682.8853945341</v>
      </c>
      <c r="G6" s="22">
        <v>54549.484421919209</v>
      </c>
      <c r="H6" s="21">
        <v>158.15999999999994</v>
      </c>
      <c r="I6" s="22">
        <v>0</v>
      </c>
      <c r="J6" s="22">
        <v>0</v>
      </c>
      <c r="K6" s="21">
        <v>196.76000000000008</v>
      </c>
      <c r="L6" s="22">
        <v>852.21999999999991</v>
      </c>
      <c r="M6" s="22">
        <v>187.34000000000003</v>
      </c>
      <c r="N6" s="21">
        <v>211.45</v>
      </c>
      <c r="O6" s="22">
        <v>17367.69579897583</v>
      </c>
      <c r="P6" s="22">
        <v>2256.9417533866545</v>
      </c>
      <c r="Q6" s="19"/>
    </row>
    <row r="7" spans="1:17" s="1" customFormat="1" ht="9.9499999999999993" customHeight="1">
      <c r="A7" s="23" t="s">
        <v>17</v>
      </c>
      <c r="B7" s="20" t="s">
        <v>18</v>
      </c>
      <c r="C7" s="20"/>
      <c r="D7" s="20"/>
      <c r="E7" s="21">
        <v>13858.579999999991</v>
      </c>
      <c r="F7" s="22">
        <v>4687682.8853945341</v>
      </c>
      <c r="G7" s="22">
        <v>54549.484421919209</v>
      </c>
      <c r="H7" s="21">
        <v>158.15999999999994</v>
      </c>
      <c r="I7" s="22">
        <v>0</v>
      </c>
      <c r="J7" s="22">
        <v>0</v>
      </c>
      <c r="K7" s="21">
        <v>196.76000000000008</v>
      </c>
      <c r="L7" s="22">
        <v>852.21999999999991</v>
      </c>
      <c r="M7" s="22">
        <v>187.34000000000003</v>
      </c>
      <c r="N7" s="21">
        <v>211.45</v>
      </c>
      <c r="O7" s="22">
        <v>17367.69579897583</v>
      </c>
      <c r="P7" s="22">
        <v>2256.9417533866545</v>
      </c>
      <c r="Q7" s="19"/>
    </row>
    <row r="8" spans="1:17" s="1" customFormat="1" ht="9.9499999999999993" customHeight="1">
      <c r="A8" s="23"/>
      <c r="B8" s="24" t="s">
        <v>19</v>
      </c>
      <c r="C8" s="25" t="s">
        <v>20</v>
      </c>
      <c r="D8" s="25"/>
      <c r="E8" s="21">
        <v>7018.6399999999985</v>
      </c>
      <c r="F8" s="22">
        <v>3674488.114394533</v>
      </c>
      <c r="G8" s="22">
        <v>47579.98642191921</v>
      </c>
      <c r="H8" s="21">
        <v>126.31999999999995</v>
      </c>
      <c r="I8" s="22">
        <v>0</v>
      </c>
      <c r="J8" s="22">
        <v>0</v>
      </c>
      <c r="K8" s="21">
        <v>158.82000000000008</v>
      </c>
      <c r="L8" s="22">
        <v>0</v>
      </c>
      <c r="M8" s="22">
        <v>0</v>
      </c>
      <c r="N8" s="21">
        <v>116.56</v>
      </c>
      <c r="O8" s="22">
        <v>12460.58979897583</v>
      </c>
      <c r="P8" s="22">
        <v>1743.7297533866545</v>
      </c>
      <c r="Q8" s="19"/>
    </row>
    <row r="9" spans="1:17" s="1" customFormat="1" ht="9.9499999999999993" customHeight="1">
      <c r="A9" s="23"/>
      <c r="B9" s="26"/>
      <c r="C9" s="27" t="s">
        <v>21</v>
      </c>
      <c r="D9" s="28" t="s">
        <v>22</v>
      </c>
      <c r="E9" s="21">
        <v>7000.4499999999989</v>
      </c>
      <c r="F9" s="22">
        <v>3667717.5092818295</v>
      </c>
      <c r="G9" s="22">
        <v>47536.833787611511</v>
      </c>
      <c r="H9" s="21">
        <v>126.21999999999996</v>
      </c>
      <c r="I9" s="22">
        <v>0</v>
      </c>
      <c r="J9" s="22">
        <v>0</v>
      </c>
      <c r="K9" s="21">
        <v>158.82000000000008</v>
      </c>
      <c r="L9" s="22">
        <v>0</v>
      </c>
      <c r="M9" s="22">
        <v>0</v>
      </c>
      <c r="N9" s="21">
        <v>116.56</v>
      </c>
      <c r="O9" s="22">
        <v>12460.58979897583</v>
      </c>
      <c r="P9" s="22">
        <v>1743.7297533866545</v>
      </c>
      <c r="Q9" s="19"/>
    </row>
    <row r="10" spans="1:17" s="1" customFormat="1" ht="9.9499999999999993" customHeight="1">
      <c r="A10" s="23"/>
      <c r="B10" s="26"/>
      <c r="C10" s="24"/>
      <c r="D10" s="28" t="s">
        <v>23</v>
      </c>
      <c r="E10" s="29">
        <v>3192.2599999999998</v>
      </c>
      <c r="F10" s="30">
        <v>2034323.5896904839</v>
      </c>
      <c r="G10" s="30">
        <v>20693.440850784882</v>
      </c>
      <c r="H10" s="29">
        <v>104.33999999999996</v>
      </c>
      <c r="I10" s="30">
        <v>0</v>
      </c>
      <c r="J10" s="30">
        <v>0</v>
      </c>
      <c r="K10" s="29">
        <v>150.49000000000007</v>
      </c>
      <c r="L10" s="30">
        <v>0</v>
      </c>
      <c r="M10" s="30">
        <v>0</v>
      </c>
      <c r="N10" s="29">
        <v>41.660000000000011</v>
      </c>
      <c r="O10" s="30">
        <v>4830.0909221212569</v>
      </c>
      <c r="P10" s="30">
        <v>808.04923778892089</v>
      </c>
      <c r="Q10" s="19"/>
    </row>
    <row r="11" spans="1:17" s="1" customFormat="1" ht="9.9499999999999993" customHeight="1">
      <c r="A11" s="23"/>
      <c r="B11" s="26"/>
      <c r="C11" s="24"/>
      <c r="D11" s="28" t="s">
        <v>24</v>
      </c>
      <c r="E11" s="29">
        <v>3739.9599999999987</v>
      </c>
      <c r="F11" s="30">
        <v>1607337.7395913459</v>
      </c>
      <c r="G11" s="30">
        <v>26753.282936826625</v>
      </c>
      <c r="H11" s="29">
        <v>21.88</v>
      </c>
      <c r="I11" s="30">
        <v>0</v>
      </c>
      <c r="J11" s="30">
        <v>0</v>
      </c>
      <c r="K11" s="29">
        <v>8.33</v>
      </c>
      <c r="L11" s="30">
        <v>0</v>
      </c>
      <c r="M11" s="30">
        <v>0</v>
      </c>
      <c r="N11" s="29">
        <v>74.899999999999991</v>
      </c>
      <c r="O11" s="30">
        <v>7630.4988768545745</v>
      </c>
      <c r="P11" s="30">
        <v>935.68051559773369</v>
      </c>
      <c r="Q11" s="19"/>
    </row>
    <row r="12" spans="1:17" s="1" customFormat="1" ht="9.9499999999999993" customHeight="1">
      <c r="A12" s="23"/>
      <c r="B12" s="26"/>
      <c r="C12" s="24"/>
      <c r="D12" s="28" t="s">
        <v>25</v>
      </c>
      <c r="E12" s="29">
        <v>65.759999999999991</v>
      </c>
      <c r="F12" s="30">
        <v>25343.11</v>
      </c>
      <c r="G12" s="30">
        <v>78.7</v>
      </c>
      <c r="H12" s="29">
        <v>0</v>
      </c>
      <c r="I12" s="30">
        <v>0</v>
      </c>
      <c r="J12" s="30">
        <v>0</v>
      </c>
      <c r="K12" s="29">
        <v>0</v>
      </c>
      <c r="L12" s="30">
        <v>0</v>
      </c>
      <c r="M12" s="30">
        <v>0</v>
      </c>
      <c r="N12" s="29">
        <v>0</v>
      </c>
      <c r="O12" s="30">
        <v>0</v>
      </c>
      <c r="P12" s="30">
        <v>0</v>
      </c>
      <c r="Q12" s="19"/>
    </row>
    <row r="13" spans="1:17" s="1" customFormat="1" ht="9.9499999999999993" customHeight="1">
      <c r="A13" s="23"/>
      <c r="B13" s="26"/>
      <c r="C13" s="24"/>
      <c r="D13" s="28" t="s">
        <v>26</v>
      </c>
      <c r="E13" s="29">
        <v>2.4699999999999998</v>
      </c>
      <c r="F13" s="30">
        <v>713.06999999999994</v>
      </c>
      <c r="G13" s="30">
        <v>11.41</v>
      </c>
      <c r="H13" s="29">
        <v>0</v>
      </c>
      <c r="I13" s="30">
        <v>0</v>
      </c>
      <c r="J13" s="30">
        <v>0</v>
      </c>
      <c r="K13" s="29">
        <v>0</v>
      </c>
      <c r="L13" s="30">
        <v>0</v>
      </c>
      <c r="M13" s="30">
        <v>0</v>
      </c>
      <c r="N13" s="29">
        <v>0</v>
      </c>
      <c r="O13" s="30">
        <v>0</v>
      </c>
      <c r="P13" s="30">
        <v>0</v>
      </c>
      <c r="Q13" s="19"/>
    </row>
    <row r="14" spans="1:17" s="1" customFormat="1" ht="9.9499999999999993" customHeight="1">
      <c r="A14" s="23"/>
      <c r="B14" s="26"/>
      <c r="C14" s="24" t="s">
        <v>27</v>
      </c>
      <c r="D14" s="28" t="s">
        <v>22</v>
      </c>
      <c r="E14" s="21">
        <v>18.190000000000001</v>
      </c>
      <c r="F14" s="22">
        <v>6770.6051127037445</v>
      </c>
      <c r="G14" s="22">
        <v>43.152634307699557</v>
      </c>
      <c r="H14" s="21">
        <v>0.1</v>
      </c>
      <c r="I14" s="22">
        <v>0</v>
      </c>
      <c r="J14" s="22">
        <v>0</v>
      </c>
      <c r="K14" s="21">
        <v>0</v>
      </c>
      <c r="L14" s="22">
        <v>0</v>
      </c>
      <c r="M14" s="22">
        <v>0</v>
      </c>
      <c r="N14" s="21">
        <v>0</v>
      </c>
      <c r="O14" s="22">
        <v>0</v>
      </c>
      <c r="P14" s="22">
        <v>0</v>
      </c>
      <c r="Q14" s="19"/>
    </row>
    <row r="15" spans="1:17" s="1" customFormat="1" ht="9.9499999999999993" customHeight="1">
      <c r="A15" s="23"/>
      <c r="B15" s="26"/>
      <c r="C15" s="24"/>
      <c r="D15" s="28" t="s">
        <v>25</v>
      </c>
      <c r="E15" s="29">
        <v>17.880000000000003</v>
      </c>
      <c r="F15" s="30">
        <v>6708.9479999999994</v>
      </c>
      <c r="G15" s="30">
        <v>41.421999999999997</v>
      </c>
      <c r="H15" s="29">
        <v>0</v>
      </c>
      <c r="I15" s="30">
        <v>0</v>
      </c>
      <c r="J15" s="30">
        <v>0</v>
      </c>
      <c r="K15" s="29">
        <v>0</v>
      </c>
      <c r="L15" s="30">
        <v>0</v>
      </c>
      <c r="M15" s="30">
        <v>0</v>
      </c>
      <c r="N15" s="29">
        <v>0</v>
      </c>
      <c r="O15" s="30">
        <v>0</v>
      </c>
      <c r="P15" s="30">
        <v>0</v>
      </c>
      <c r="Q15" s="19"/>
    </row>
    <row r="16" spans="1:17" s="1" customFormat="1" ht="9.9499999999999993" customHeight="1">
      <c r="A16" s="23"/>
      <c r="B16" s="26"/>
      <c r="C16" s="24"/>
      <c r="D16" s="28" t="s">
        <v>26</v>
      </c>
      <c r="E16" s="29">
        <v>0.31</v>
      </c>
      <c r="F16" s="30">
        <v>61.657112703744907</v>
      </c>
      <c r="G16" s="30">
        <v>1.7306343076995587</v>
      </c>
      <c r="H16" s="29">
        <v>0.1</v>
      </c>
      <c r="I16" s="30">
        <v>0</v>
      </c>
      <c r="J16" s="30">
        <v>0</v>
      </c>
      <c r="K16" s="29">
        <v>0</v>
      </c>
      <c r="L16" s="30">
        <v>0</v>
      </c>
      <c r="M16" s="30">
        <v>0</v>
      </c>
      <c r="N16" s="29">
        <v>0</v>
      </c>
      <c r="O16" s="30">
        <v>0</v>
      </c>
      <c r="P16" s="30">
        <v>0</v>
      </c>
      <c r="Q16" s="19"/>
    </row>
    <row r="17" spans="1:17" s="1" customFormat="1" ht="9.9499999999999993" customHeight="1">
      <c r="A17" s="23"/>
      <c r="B17" s="24" t="s">
        <v>28</v>
      </c>
      <c r="C17" s="25" t="s">
        <v>22</v>
      </c>
      <c r="D17" s="31"/>
      <c r="E17" s="21">
        <v>6839.9399999999914</v>
      </c>
      <c r="F17" s="22">
        <v>1013194.7710000016</v>
      </c>
      <c r="G17" s="22">
        <v>6969.4979999999996</v>
      </c>
      <c r="H17" s="21">
        <v>31.839999999999996</v>
      </c>
      <c r="I17" s="22">
        <v>0</v>
      </c>
      <c r="J17" s="22">
        <v>0</v>
      </c>
      <c r="K17" s="21">
        <v>37.94</v>
      </c>
      <c r="L17" s="22">
        <v>852.21999999999991</v>
      </c>
      <c r="M17" s="22">
        <v>187.34000000000003</v>
      </c>
      <c r="N17" s="21">
        <v>94.889999999999972</v>
      </c>
      <c r="O17" s="22">
        <v>4907.1060000000007</v>
      </c>
      <c r="P17" s="22">
        <v>513.21199999999999</v>
      </c>
      <c r="Q17" s="19"/>
    </row>
    <row r="18" spans="1:17" s="1" customFormat="1" ht="9.9499999999999993" customHeight="1">
      <c r="A18" s="23"/>
      <c r="B18" s="26"/>
      <c r="C18" s="24" t="s">
        <v>29</v>
      </c>
      <c r="D18" s="28" t="s">
        <v>22</v>
      </c>
      <c r="E18" s="21">
        <v>425.15999999999985</v>
      </c>
      <c r="F18" s="22">
        <v>55439.043999999987</v>
      </c>
      <c r="G18" s="22">
        <v>708.43499999999983</v>
      </c>
      <c r="H18" s="21">
        <v>12.639999999999999</v>
      </c>
      <c r="I18" s="22">
        <v>0</v>
      </c>
      <c r="J18" s="22">
        <v>0</v>
      </c>
      <c r="K18" s="21">
        <v>10.32</v>
      </c>
      <c r="L18" s="22">
        <v>205.40999999999997</v>
      </c>
      <c r="M18" s="22">
        <v>48.68</v>
      </c>
      <c r="N18" s="21">
        <v>4.7300000000000004</v>
      </c>
      <c r="O18" s="22">
        <v>273.01599999999996</v>
      </c>
      <c r="P18" s="22">
        <v>27.282</v>
      </c>
      <c r="Q18" s="19"/>
    </row>
    <row r="19" spans="1:17" s="1" customFormat="1" ht="9.9499999999999993" customHeight="1">
      <c r="A19" s="23"/>
      <c r="B19" s="26"/>
      <c r="C19" s="24"/>
      <c r="D19" s="32" t="s">
        <v>30</v>
      </c>
      <c r="E19" s="29">
        <v>368.79599999999988</v>
      </c>
      <c r="F19" s="30">
        <v>51265.931999999986</v>
      </c>
      <c r="G19" s="30">
        <v>541.95799999999986</v>
      </c>
      <c r="H19" s="29">
        <v>3.44</v>
      </c>
      <c r="I19" s="30">
        <v>0</v>
      </c>
      <c r="J19" s="30">
        <v>0</v>
      </c>
      <c r="K19" s="29">
        <v>4.1399999999999997</v>
      </c>
      <c r="L19" s="30">
        <v>118.72999999999998</v>
      </c>
      <c r="M19" s="30">
        <v>23.96</v>
      </c>
      <c r="N19" s="29">
        <v>3.1760000000000002</v>
      </c>
      <c r="O19" s="30">
        <v>205.40199999999996</v>
      </c>
      <c r="P19" s="30">
        <v>19.666</v>
      </c>
      <c r="Q19" s="19"/>
    </row>
    <row r="20" spans="1:17" s="1" customFormat="1" ht="9.9499999999999993" customHeight="1">
      <c r="A20" s="23"/>
      <c r="B20" s="26"/>
      <c r="C20" s="24"/>
      <c r="D20" s="28" t="s">
        <v>31</v>
      </c>
      <c r="E20" s="29">
        <v>56.36399999999999</v>
      </c>
      <c r="F20" s="30">
        <v>4173.1120000000001</v>
      </c>
      <c r="G20" s="30">
        <v>166.47699999999998</v>
      </c>
      <c r="H20" s="29">
        <v>9.1999999999999993</v>
      </c>
      <c r="I20" s="30">
        <v>0</v>
      </c>
      <c r="J20" s="30">
        <v>0</v>
      </c>
      <c r="K20" s="29">
        <v>6.18</v>
      </c>
      <c r="L20" s="30">
        <v>86.68</v>
      </c>
      <c r="M20" s="30">
        <v>24.72</v>
      </c>
      <c r="N20" s="29">
        <v>1.554</v>
      </c>
      <c r="O20" s="30">
        <v>67.61399999999999</v>
      </c>
      <c r="P20" s="30">
        <v>7.6159999999999997</v>
      </c>
      <c r="Q20" s="19"/>
    </row>
    <row r="21" spans="1:17" s="1" customFormat="1" ht="9.9499999999999993" customHeight="1">
      <c r="A21" s="23"/>
      <c r="B21" s="26"/>
      <c r="C21" s="24" t="s">
        <v>32</v>
      </c>
      <c r="D21" s="28" t="s">
        <v>22</v>
      </c>
      <c r="E21" s="21">
        <v>6414.7799999999916</v>
      </c>
      <c r="F21" s="22">
        <v>957755.72700000159</v>
      </c>
      <c r="G21" s="22">
        <v>6261.0630000000001</v>
      </c>
      <c r="H21" s="21">
        <v>19.199999999999996</v>
      </c>
      <c r="I21" s="22">
        <v>0</v>
      </c>
      <c r="J21" s="22">
        <v>0</v>
      </c>
      <c r="K21" s="21">
        <v>27.619999999999997</v>
      </c>
      <c r="L21" s="22">
        <v>646.80999999999995</v>
      </c>
      <c r="M21" s="22">
        <v>138.66000000000003</v>
      </c>
      <c r="N21" s="21">
        <v>90.159999999999968</v>
      </c>
      <c r="O21" s="22">
        <v>4634.0900000000011</v>
      </c>
      <c r="P21" s="22">
        <v>485.92999999999995</v>
      </c>
      <c r="Q21" s="19"/>
    </row>
    <row r="22" spans="1:17" s="1" customFormat="1" ht="9.9499999999999993" customHeight="1">
      <c r="A22" s="23"/>
      <c r="B22" s="26"/>
      <c r="C22" s="24"/>
      <c r="D22" s="32" t="s">
        <v>30</v>
      </c>
      <c r="E22" s="29">
        <v>1301.0300000000002</v>
      </c>
      <c r="F22" s="30">
        <v>174538.79199999993</v>
      </c>
      <c r="G22" s="30">
        <v>2336.0010000000007</v>
      </c>
      <c r="H22" s="29">
        <v>13.659999999999995</v>
      </c>
      <c r="I22" s="30">
        <v>0</v>
      </c>
      <c r="J22" s="30">
        <v>0</v>
      </c>
      <c r="K22" s="29">
        <v>15.09</v>
      </c>
      <c r="L22" s="30">
        <v>393.87</v>
      </c>
      <c r="M22" s="30">
        <v>88.540000000000035</v>
      </c>
      <c r="N22" s="29">
        <v>50.539999999999971</v>
      </c>
      <c r="O22" s="30">
        <v>3088.9100000000008</v>
      </c>
      <c r="P22" s="30">
        <v>323.38</v>
      </c>
      <c r="Q22" s="19"/>
    </row>
    <row r="23" spans="1:17" s="1" customFormat="1" ht="9.9499999999999993" customHeight="1">
      <c r="A23" s="23"/>
      <c r="B23" s="26"/>
      <c r="C23" s="24"/>
      <c r="D23" s="28" t="s">
        <v>33</v>
      </c>
      <c r="E23" s="29">
        <v>5113.7499999999909</v>
      </c>
      <c r="F23" s="30">
        <v>783216.93500000169</v>
      </c>
      <c r="G23" s="30">
        <v>3925.0619999999994</v>
      </c>
      <c r="H23" s="29">
        <v>5.5399999999999991</v>
      </c>
      <c r="I23" s="30">
        <v>0</v>
      </c>
      <c r="J23" s="30">
        <v>0</v>
      </c>
      <c r="K23" s="29">
        <v>12.529999999999998</v>
      </c>
      <c r="L23" s="30">
        <v>252.94</v>
      </c>
      <c r="M23" s="30">
        <v>50.11999999999999</v>
      </c>
      <c r="N23" s="29">
        <v>39.620000000000005</v>
      </c>
      <c r="O23" s="30">
        <v>1545.18</v>
      </c>
      <c r="P23" s="30">
        <v>162.54999999999995</v>
      </c>
      <c r="Q23" s="19"/>
    </row>
    <row r="24" spans="1:17" s="1" customFormat="1" ht="9.9499999999999993" customHeight="1">
      <c r="A24" s="23"/>
      <c r="B24" s="16" t="s">
        <v>34</v>
      </c>
      <c r="C24" s="16"/>
      <c r="D24" s="16"/>
      <c r="E24" s="21">
        <v>7425.6099999999988</v>
      </c>
      <c r="F24" s="22">
        <v>3723156.5532818292</v>
      </c>
      <c r="G24" s="22">
        <v>48245.268787611509</v>
      </c>
      <c r="H24" s="21">
        <v>138.85999999999996</v>
      </c>
      <c r="I24" s="22">
        <v>0</v>
      </c>
      <c r="J24" s="22">
        <v>0</v>
      </c>
      <c r="K24" s="21">
        <v>169.14000000000007</v>
      </c>
      <c r="L24" s="22">
        <v>205.40999999999997</v>
      </c>
      <c r="M24" s="22">
        <v>48.68</v>
      </c>
      <c r="N24" s="21">
        <v>121.29</v>
      </c>
      <c r="O24" s="22">
        <v>12733.60579897583</v>
      </c>
      <c r="P24" s="22">
        <v>1771.0117533866544</v>
      </c>
      <c r="Q24" s="19"/>
    </row>
    <row r="25" spans="1:17" s="1" customFormat="1" ht="9.9499999999999993" customHeight="1">
      <c r="A25" s="23"/>
      <c r="B25" s="16" t="s">
        <v>35</v>
      </c>
      <c r="C25" s="16"/>
      <c r="D25" s="16"/>
      <c r="E25" s="21">
        <v>6432.9699999999912</v>
      </c>
      <c r="F25" s="22">
        <v>964526.33211270534</v>
      </c>
      <c r="G25" s="22">
        <v>6304.2156343076995</v>
      </c>
      <c r="H25" s="21">
        <v>19.299999999999997</v>
      </c>
      <c r="I25" s="22">
        <v>0</v>
      </c>
      <c r="J25" s="22">
        <v>0</v>
      </c>
      <c r="K25" s="21">
        <v>27.619999999999997</v>
      </c>
      <c r="L25" s="22">
        <v>646.80999999999995</v>
      </c>
      <c r="M25" s="22">
        <v>138.66000000000003</v>
      </c>
      <c r="N25" s="21">
        <v>90.159999999999968</v>
      </c>
      <c r="O25" s="22">
        <v>4634.0900000000011</v>
      </c>
      <c r="P25" s="22">
        <v>485.92999999999995</v>
      </c>
      <c r="Q25" s="19"/>
    </row>
    <row r="26" spans="1:17" s="1" customFormat="1" ht="9.9499999999999993" customHeight="1">
      <c r="A26" s="16" t="s">
        <v>36</v>
      </c>
      <c r="B26" s="16"/>
      <c r="C26" s="16"/>
      <c r="D26" s="16"/>
      <c r="E26" s="29">
        <v>1557.8099999999565</v>
      </c>
      <c r="F26" s="30"/>
      <c r="G26" s="30"/>
      <c r="H26" s="29"/>
      <c r="I26" s="30"/>
      <c r="J26" s="30"/>
      <c r="K26" s="29"/>
      <c r="L26" s="30"/>
      <c r="M26" s="30"/>
      <c r="N26" s="29"/>
      <c r="O26" s="30"/>
      <c r="P26" s="30"/>
      <c r="Q26" s="19"/>
    </row>
    <row r="27" spans="1:17" s="1" customFormat="1" ht="9.9499999999999993" customHeight="1">
      <c r="A27" s="24" t="s">
        <v>37</v>
      </c>
      <c r="B27" s="24"/>
      <c r="C27" s="16" t="s">
        <v>18</v>
      </c>
      <c r="D27" s="16"/>
      <c r="E27" s="21">
        <v>630.27000000000214</v>
      </c>
      <c r="F27" s="22">
        <v>0</v>
      </c>
      <c r="G27" s="22">
        <v>0</v>
      </c>
      <c r="H27" s="21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1">
        <v>0</v>
      </c>
      <c r="O27" s="22">
        <v>0</v>
      </c>
      <c r="P27" s="22">
        <v>0</v>
      </c>
      <c r="Q27" s="19"/>
    </row>
    <row r="28" spans="1:17" s="1" customFormat="1" ht="9.9499999999999993" customHeight="1">
      <c r="A28" s="24"/>
      <c r="B28" s="24"/>
      <c r="C28" s="16" t="s">
        <v>38</v>
      </c>
      <c r="D28" s="16"/>
      <c r="E28" s="29">
        <v>118.25000000000001</v>
      </c>
      <c r="F28" s="30"/>
      <c r="G28" s="30"/>
      <c r="H28" s="29"/>
      <c r="I28" s="30"/>
      <c r="J28" s="30"/>
      <c r="K28" s="29"/>
      <c r="L28" s="30"/>
      <c r="M28" s="30"/>
      <c r="N28" s="29"/>
      <c r="O28" s="30"/>
      <c r="P28" s="30"/>
      <c r="Q28" s="19"/>
    </row>
    <row r="29" spans="1:17" s="1" customFormat="1" ht="9.9499999999999993" customHeight="1">
      <c r="A29" s="24"/>
      <c r="B29" s="24"/>
      <c r="C29" s="16" t="s">
        <v>39</v>
      </c>
      <c r="D29" s="16"/>
      <c r="E29" s="29">
        <v>512.02000000000214</v>
      </c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0"/>
      <c r="Q29" s="19"/>
    </row>
    <row r="30" spans="1:17" s="1" customFormat="1" ht="9.9499999999999993" customHeight="1">
      <c r="A30" s="16" t="s">
        <v>11</v>
      </c>
      <c r="B30" s="16"/>
      <c r="C30" s="16"/>
      <c r="D30" s="16"/>
      <c r="E30" s="20" t="s">
        <v>40</v>
      </c>
      <c r="F30" s="20"/>
      <c r="G30" s="20"/>
      <c r="H30" s="20" t="s">
        <v>41</v>
      </c>
      <c r="I30" s="20"/>
      <c r="J30" s="20"/>
      <c r="K30" s="20" t="s">
        <v>42</v>
      </c>
      <c r="L30" s="20"/>
      <c r="M30" s="20"/>
      <c r="N30" s="20" t="s">
        <v>43</v>
      </c>
      <c r="O30" s="20"/>
      <c r="P30" s="20"/>
      <c r="Q30" s="33" t="s">
        <v>86</v>
      </c>
    </row>
    <row r="31" spans="1:17" s="1" customFormat="1" ht="9.9499999999999993" customHeight="1">
      <c r="A31" s="16" t="s">
        <v>16</v>
      </c>
      <c r="B31" s="16"/>
      <c r="C31" s="16"/>
      <c r="D31" s="16"/>
      <c r="E31" s="21">
        <v>201.69999999999993</v>
      </c>
      <c r="F31" s="22">
        <v>23053.471711694347</v>
      </c>
      <c r="G31" s="22">
        <v>1435.3838455953189</v>
      </c>
      <c r="H31" s="21">
        <v>249.97000000000003</v>
      </c>
      <c r="I31" s="22">
        <v>40026.118204828366</v>
      </c>
      <c r="J31" s="22">
        <v>1803.8019137423992</v>
      </c>
      <c r="K31" s="21">
        <v>413.59999999999985</v>
      </c>
      <c r="L31" s="22">
        <v>82793.508171034919</v>
      </c>
      <c r="M31" s="22">
        <v>2692.6227387207396</v>
      </c>
      <c r="N31" s="21">
        <v>554.40999999999985</v>
      </c>
      <c r="O31" s="22">
        <v>113923.98497075688</v>
      </c>
      <c r="P31" s="22">
        <v>2648.3697783711877</v>
      </c>
      <c r="Q31" s="33"/>
    </row>
    <row r="32" spans="1:17" s="1" customFormat="1" ht="9.9499999999999993" customHeight="1">
      <c r="A32" s="23" t="s">
        <v>17</v>
      </c>
      <c r="B32" s="20" t="s">
        <v>18</v>
      </c>
      <c r="C32" s="20"/>
      <c r="D32" s="20"/>
      <c r="E32" s="21">
        <v>201.69999999999993</v>
      </c>
      <c r="F32" s="22">
        <v>23053.471711694347</v>
      </c>
      <c r="G32" s="22">
        <v>1435.3838455953189</v>
      </c>
      <c r="H32" s="21">
        <v>249.97000000000003</v>
      </c>
      <c r="I32" s="22">
        <v>40026.118204828366</v>
      </c>
      <c r="J32" s="22">
        <v>1803.8019137423992</v>
      </c>
      <c r="K32" s="21">
        <v>413.59999999999985</v>
      </c>
      <c r="L32" s="22">
        <v>82793.508171034919</v>
      </c>
      <c r="M32" s="22">
        <v>2692.6227387207396</v>
      </c>
      <c r="N32" s="21">
        <v>554.40999999999985</v>
      </c>
      <c r="O32" s="22">
        <v>113923.98497075688</v>
      </c>
      <c r="P32" s="22">
        <v>2648.3697783711877</v>
      </c>
      <c r="Q32" s="33"/>
    </row>
    <row r="33" spans="1:17" s="1" customFormat="1" ht="13.5" customHeight="1">
      <c r="A33" s="23"/>
      <c r="B33" s="24" t="s">
        <v>19</v>
      </c>
      <c r="C33" s="25" t="s">
        <v>20</v>
      </c>
      <c r="D33" s="25"/>
      <c r="E33" s="21">
        <v>65.879999999999967</v>
      </c>
      <c r="F33" s="22">
        <v>12468.511711694344</v>
      </c>
      <c r="G33" s="22">
        <v>763.09384559531895</v>
      </c>
      <c r="H33" s="21">
        <v>111.69000000000001</v>
      </c>
      <c r="I33" s="22">
        <v>26935.788204828372</v>
      </c>
      <c r="J33" s="22">
        <v>1234.8119137423992</v>
      </c>
      <c r="K33" s="21">
        <v>203.04999999999978</v>
      </c>
      <c r="L33" s="22">
        <v>57298.798171034905</v>
      </c>
      <c r="M33" s="22">
        <v>2009.8527387207394</v>
      </c>
      <c r="N33" s="21">
        <v>206.53999999999976</v>
      </c>
      <c r="O33" s="22">
        <v>66870.154970756877</v>
      </c>
      <c r="P33" s="22">
        <v>1909.7997783711876</v>
      </c>
      <c r="Q33" s="33"/>
    </row>
    <row r="34" spans="1:17" s="1" customFormat="1" ht="9.9499999999999993" customHeight="1">
      <c r="A34" s="23"/>
      <c r="B34" s="26"/>
      <c r="C34" s="24" t="s">
        <v>44</v>
      </c>
      <c r="D34" s="28" t="s">
        <v>22</v>
      </c>
      <c r="E34" s="21">
        <v>65.879999999999967</v>
      </c>
      <c r="F34" s="22">
        <v>12468.511711694344</v>
      </c>
      <c r="G34" s="22">
        <v>763.09384559531895</v>
      </c>
      <c r="H34" s="21">
        <v>111.69000000000001</v>
      </c>
      <c r="I34" s="22">
        <v>26935.788204828372</v>
      </c>
      <c r="J34" s="22">
        <v>1234.8119137423992</v>
      </c>
      <c r="K34" s="21">
        <v>203.04999999999978</v>
      </c>
      <c r="L34" s="22">
        <v>57298.798171034905</v>
      </c>
      <c r="M34" s="22">
        <v>2009.8527387207394</v>
      </c>
      <c r="N34" s="21">
        <v>206.36999999999978</v>
      </c>
      <c r="O34" s="22">
        <v>66821.377858053136</v>
      </c>
      <c r="P34" s="22">
        <v>1908.2691440634881</v>
      </c>
      <c r="Q34" s="33"/>
    </row>
    <row r="35" spans="1:17" s="1" customFormat="1" ht="9.9499999999999993" customHeight="1">
      <c r="A35" s="23"/>
      <c r="B35" s="26"/>
      <c r="C35" s="24"/>
      <c r="D35" s="28" t="s">
        <v>23</v>
      </c>
      <c r="E35" s="29">
        <v>15.879999999999994</v>
      </c>
      <c r="F35" s="30">
        <v>3815.0061284333487</v>
      </c>
      <c r="G35" s="30">
        <v>265.91821442371406</v>
      </c>
      <c r="H35" s="29">
        <v>34.650000000000013</v>
      </c>
      <c r="I35" s="30">
        <v>10737.591011097282</v>
      </c>
      <c r="J35" s="30">
        <v>499.7132193800586</v>
      </c>
      <c r="K35" s="29">
        <v>33.540000000000006</v>
      </c>
      <c r="L35" s="30">
        <v>12709.118772870463</v>
      </c>
      <c r="M35" s="30">
        <v>449.81228395787844</v>
      </c>
      <c r="N35" s="29">
        <v>25.580000000000005</v>
      </c>
      <c r="O35" s="30">
        <v>11292.214905213499</v>
      </c>
      <c r="P35" s="30">
        <v>315.75643893703023</v>
      </c>
      <c r="Q35" s="33"/>
    </row>
    <row r="36" spans="1:17" s="1" customFormat="1" ht="9.9499999999999993" customHeight="1">
      <c r="A36" s="23"/>
      <c r="B36" s="26"/>
      <c r="C36" s="24"/>
      <c r="D36" s="28" t="s">
        <v>24</v>
      </c>
      <c r="E36" s="29">
        <v>49.749999999999972</v>
      </c>
      <c r="F36" s="30">
        <v>8628.0055832609942</v>
      </c>
      <c r="G36" s="30">
        <v>495.17563117160495</v>
      </c>
      <c r="H36" s="29">
        <v>76.2</v>
      </c>
      <c r="I36" s="30">
        <v>16072.087193731089</v>
      </c>
      <c r="J36" s="30">
        <v>726.49869436234053</v>
      </c>
      <c r="K36" s="29">
        <v>169.50999999999979</v>
      </c>
      <c r="L36" s="30">
        <v>44589.679398164444</v>
      </c>
      <c r="M36" s="30">
        <v>1560.0404547628609</v>
      </c>
      <c r="N36" s="29">
        <v>180.78999999999976</v>
      </c>
      <c r="O36" s="30">
        <v>55529.16295283963</v>
      </c>
      <c r="P36" s="30">
        <v>1592.5127051264578</v>
      </c>
      <c r="Q36" s="33"/>
    </row>
    <row r="37" spans="1:17" s="1" customFormat="1" ht="9.9499999999999993" customHeight="1">
      <c r="A37" s="23"/>
      <c r="B37" s="26"/>
      <c r="C37" s="24"/>
      <c r="D37" s="28" t="s">
        <v>25</v>
      </c>
      <c r="E37" s="29">
        <v>0</v>
      </c>
      <c r="F37" s="30">
        <v>0</v>
      </c>
      <c r="G37" s="30">
        <v>0</v>
      </c>
      <c r="H37" s="29">
        <v>0.13</v>
      </c>
      <c r="I37" s="30">
        <v>16.900000000000002</v>
      </c>
      <c r="J37" s="30">
        <v>1.3</v>
      </c>
      <c r="K37" s="29">
        <v>0</v>
      </c>
      <c r="L37" s="30">
        <v>0</v>
      </c>
      <c r="M37" s="30">
        <v>0</v>
      </c>
      <c r="N37" s="29">
        <v>0</v>
      </c>
      <c r="O37" s="30">
        <v>0</v>
      </c>
      <c r="P37" s="30">
        <v>0</v>
      </c>
      <c r="Q37" s="33"/>
    </row>
    <row r="38" spans="1:17" s="1" customFormat="1" ht="9.9499999999999993" customHeight="1">
      <c r="A38" s="23"/>
      <c r="B38" s="26"/>
      <c r="C38" s="24"/>
      <c r="D38" s="28" t="s">
        <v>26</v>
      </c>
      <c r="E38" s="29">
        <v>0.25</v>
      </c>
      <c r="F38" s="30">
        <v>25.5</v>
      </c>
      <c r="G38" s="30">
        <v>2</v>
      </c>
      <c r="H38" s="29">
        <v>0.71</v>
      </c>
      <c r="I38" s="30">
        <v>109.21000000000001</v>
      </c>
      <c r="J38" s="30">
        <v>7.3000000000000007</v>
      </c>
      <c r="K38" s="29">
        <v>0</v>
      </c>
      <c r="L38" s="30">
        <v>0</v>
      </c>
      <c r="M38" s="30">
        <v>0</v>
      </c>
      <c r="N38" s="29">
        <v>0</v>
      </c>
      <c r="O38" s="30">
        <v>0</v>
      </c>
      <c r="P38" s="30">
        <v>0</v>
      </c>
      <c r="Q38" s="33"/>
    </row>
    <row r="39" spans="1:17" s="1" customFormat="1" ht="9.9499999999999993" customHeight="1">
      <c r="A39" s="23"/>
      <c r="B39" s="26"/>
      <c r="C39" s="24" t="s">
        <v>27</v>
      </c>
      <c r="D39" s="28" t="s">
        <v>22</v>
      </c>
      <c r="E39" s="21">
        <v>0</v>
      </c>
      <c r="F39" s="22">
        <v>0</v>
      </c>
      <c r="G39" s="22">
        <v>0</v>
      </c>
      <c r="H39" s="21">
        <v>0</v>
      </c>
      <c r="I39" s="22">
        <v>0</v>
      </c>
      <c r="J39" s="22">
        <v>0</v>
      </c>
      <c r="K39" s="21">
        <v>0</v>
      </c>
      <c r="L39" s="22">
        <v>0</v>
      </c>
      <c r="M39" s="22">
        <v>0</v>
      </c>
      <c r="N39" s="21">
        <v>0.17</v>
      </c>
      <c r="O39" s="22">
        <v>48.777112703744905</v>
      </c>
      <c r="P39" s="22">
        <v>1.5306343076995588</v>
      </c>
      <c r="Q39" s="33"/>
    </row>
    <row r="40" spans="1:17" s="1" customFormat="1" ht="9.9499999999999993" customHeight="1">
      <c r="A40" s="23"/>
      <c r="B40" s="26"/>
      <c r="C40" s="24"/>
      <c r="D40" s="28" t="s">
        <v>45</v>
      </c>
      <c r="E40" s="29">
        <v>0</v>
      </c>
      <c r="F40" s="30">
        <v>0</v>
      </c>
      <c r="G40" s="30">
        <v>0</v>
      </c>
      <c r="H40" s="29">
        <v>0</v>
      </c>
      <c r="I40" s="30">
        <v>0</v>
      </c>
      <c r="J40" s="30">
        <v>0</v>
      </c>
      <c r="K40" s="29">
        <v>0</v>
      </c>
      <c r="L40" s="30">
        <v>0</v>
      </c>
      <c r="M40" s="30">
        <v>0</v>
      </c>
      <c r="N40" s="29">
        <v>0</v>
      </c>
      <c r="O40" s="30">
        <v>0</v>
      </c>
      <c r="P40" s="30">
        <v>0</v>
      </c>
      <c r="Q40" s="33"/>
    </row>
    <row r="41" spans="1:17" s="1" customFormat="1" ht="9.9499999999999993" customHeight="1">
      <c r="A41" s="23"/>
      <c r="B41" s="26"/>
      <c r="C41" s="24"/>
      <c r="D41" s="28" t="s">
        <v>26</v>
      </c>
      <c r="E41" s="29">
        <v>0</v>
      </c>
      <c r="F41" s="30">
        <v>0</v>
      </c>
      <c r="G41" s="30">
        <v>0</v>
      </c>
      <c r="H41" s="29">
        <v>0</v>
      </c>
      <c r="I41" s="30">
        <v>0</v>
      </c>
      <c r="J41" s="30">
        <v>0</v>
      </c>
      <c r="K41" s="29">
        <v>0</v>
      </c>
      <c r="L41" s="30">
        <v>0</v>
      </c>
      <c r="M41" s="30">
        <v>0</v>
      </c>
      <c r="N41" s="29">
        <v>0.17</v>
      </c>
      <c r="O41" s="30">
        <v>48.777112703744905</v>
      </c>
      <c r="P41" s="30">
        <v>1.5306343076995588</v>
      </c>
      <c r="Q41" s="33"/>
    </row>
    <row r="42" spans="1:17" s="1" customFormat="1" ht="9.9499999999999993" customHeight="1">
      <c r="A42" s="23"/>
      <c r="B42" s="24" t="s">
        <v>28</v>
      </c>
      <c r="C42" s="25" t="s">
        <v>22</v>
      </c>
      <c r="D42" s="31"/>
      <c r="E42" s="21">
        <v>135.81999999999996</v>
      </c>
      <c r="F42" s="22">
        <v>10584.960000000003</v>
      </c>
      <c r="G42" s="22">
        <v>672.29</v>
      </c>
      <c r="H42" s="21">
        <v>138.28</v>
      </c>
      <c r="I42" s="22">
        <v>13090.329999999996</v>
      </c>
      <c r="J42" s="22">
        <v>568.99</v>
      </c>
      <c r="K42" s="21">
        <v>210.55000000000007</v>
      </c>
      <c r="L42" s="22">
        <v>25494.710000000006</v>
      </c>
      <c r="M42" s="22">
        <v>682.77000000000021</v>
      </c>
      <c r="N42" s="21">
        <v>347.87000000000012</v>
      </c>
      <c r="O42" s="22">
        <v>47053.83</v>
      </c>
      <c r="P42" s="22">
        <v>738.57000000000039</v>
      </c>
      <c r="Q42" s="33"/>
    </row>
    <row r="43" spans="1:17" s="1" customFormat="1" ht="9.9499999999999993" customHeight="1">
      <c r="A43" s="23"/>
      <c r="B43" s="26"/>
      <c r="C43" s="24" t="s">
        <v>29</v>
      </c>
      <c r="D43" s="28" t="s">
        <v>22</v>
      </c>
      <c r="E43" s="21">
        <v>15.009999999999998</v>
      </c>
      <c r="F43" s="22">
        <v>1214.7799999999997</v>
      </c>
      <c r="G43" s="22">
        <v>71.94</v>
      </c>
      <c r="H43" s="21">
        <v>28.43</v>
      </c>
      <c r="I43" s="22">
        <v>2731.83</v>
      </c>
      <c r="J43" s="22">
        <v>116.89</v>
      </c>
      <c r="K43" s="21">
        <v>39.560000000000016</v>
      </c>
      <c r="L43" s="22">
        <v>4908.74</v>
      </c>
      <c r="M43" s="22">
        <v>126.72999999999998</v>
      </c>
      <c r="N43" s="21">
        <v>64.260000000000034</v>
      </c>
      <c r="O43" s="22">
        <v>8892.5500000000011</v>
      </c>
      <c r="P43" s="22">
        <v>130.72000000000008</v>
      </c>
      <c r="Q43" s="33"/>
    </row>
    <row r="44" spans="1:17" s="1" customFormat="1" ht="9.9499999999999993" customHeight="1">
      <c r="A44" s="23"/>
      <c r="B44" s="26"/>
      <c r="C44" s="24"/>
      <c r="D44" s="32" t="s">
        <v>30</v>
      </c>
      <c r="E44" s="29">
        <v>9.6199999999999974</v>
      </c>
      <c r="F44" s="30">
        <v>853.63999999999987</v>
      </c>
      <c r="G44" s="30">
        <v>48.62</v>
      </c>
      <c r="H44" s="29">
        <v>13.149999999999999</v>
      </c>
      <c r="I44" s="30">
        <v>1431.9</v>
      </c>
      <c r="J44" s="30">
        <v>52.599999999999994</v>
      </c>
      <c r="K44" s="29">
        <v>30.33000000000002</v>
      </c>
      <c r="L44" s="30">
        <v>3932.5199999999995</v>
      </c>
      <c r="M44" s="30">
        <v>90.989999999999981</v>
      </c>
      <c r="N44" s="29">
        <v>61.55000000000004</v>
      </c>
      <c r="O44" s="30">
        <v>8575.6700000000019</v>
      </c>
      <c r="P44" s="30">
        <v>123.10000000000008</v>
      </c>
      <c r="Q44" s="33"/>
    </row>
    <row r="45" spans="1:17" s="1" customFormat="1" ht="9.9499999999999993" customHeight="1">
      <c r="A45" s="23"/>
      <c r="B45" s="26"/>
      <c r="C45" s="24"/>
      <c r="D45" s="28" t="s">
        <v>33</v>
      </c>
      <c r="E45" s="29">
        <v>5.3900000000000006</v>
      </c>
      <c r="F45" s="30">
        <v>361.13999999999987</v>
      </c>
      <c r="G45" s="30">
        <v>23.32</v>
      </c>
      <c r="H45" s="29">
        <v>15.28</v>
      </c>
      <c r="I45" s="30">
        <v>1299.93</v>
      </c>
      <c r="J45" s="30">
        <v>64.290000000000006</v>
      </c>
      <c r="K45" s="29">
        <v>9.2299999999999986</v>
      </c>
      <c r="L45" s="30">
        <v>976.21999999999991</v>
      </c>
      <c r="M45" s="30">
        <v>35.739999999999995</v>
      </c>
      <c r="N45" s="29">
        <v>2.71</v>
      </c>
      <c r="O45" s="30">
        <v>316.88</v>
      </c>
      <c r="P45" s="30">
        <v>7.62</v>
      </c>
      <c r="Q45" s="33"/>
    </row>
    <row r="46" spans="1:17" s="1" customFormat="1" ht="9.9499999999999993" customHeight="1">
      <c r="A46" s="23"/>
      <c r="B46" s="26"/>
      <c r="C46" s="24" t="s">
        <v>32</v>
      </c>
      <c r="D46" s="28" t="s">
        <v>22</v>
      </c>
      <c r="E46" s="21">
        <v>120.80999999999997</v>
      </c>
      <c r="F46" s="22">
        <v>9370.1800000000039</v>
      </c>
      <c r="G46" s="22">
        <v>600.34999999999991</v>
      </c>
      <c r="H46" s="21">
        <v>109.85</v>
      </c>
      <c r="I46" s="22">
        <v>10358.499999999996</v>
      </c>
      <c r="J46" s="22">
        <v>452.1</v>
      </c>
      <c r="K46" s="21">
        <v>170.99000000000004</v>
      </c>
      <c r="L46" s="22">
        <v>20585.970000000008</v>
      </c>
      <c r="M46" s="22">
        <v>556.04000000000019</v>
      </c>
      <c r="N46" s="21">
        <v>283.61000000000007</v>
      </c>
      <c r="O46" s="22">
        <v>38161.279999999999</v>
      </c>
      <c r="P46" s="22">
        <v>607.85000000000036</v>
      </c>
      <c r="Q46" s="33"/>
    </row>
    <row r="47" spans="1:17" s="1" customFormat="1" ht="9.9499999999999993" customHeight="1">
      <c r="A47" s="23"/>
      <c r="B47" s="26"/>
      <c r="C47" s="24"/>
      <c r="D47" s="32" t="s">
        <v>30</v>
      </c>
      <c r="E47" s="29">
        <v>71.529999999999973</v>
      </c>
      <c r="F47" s="30">
        <v>6270.7000000000035</v>
      </c>
      <c r="G47" s="30">
        <v>377.73999999999984</v>
      </c>
      <c r="H47" s="29">
        <v>48.03</v>
      </c>
      <c r="I47" s="30">
        <v>5139.5799999999963</v>
      </c>
      <c r="J47" s="30">
        <v>192.12</v>
      </c>
      <c r="K47" s="29">
        <v>113.88000000000002</v>
      </c>
      <c r="L47" s="30">
        <v>14517.540000000006</v>
      </c>
      <c r="M47" s="30">
        <v>341.6400000000001</v>
      </c>
      <c r="N47" s="29">
        <v>218.41000000000008</v>
      </c>
      <c r="O47" s="30">
        <v>30319.849999999991</v>
      </c>
      <c r="P47" s="30">
        <v>437.19000000000017</v>
      </c>
      <c r="Q47" s="33"/>
    </row>
    <row r="48" spans="1:17" s="1" customFormat="1" ht="9.9499999999999993" customHeight="1">
      <c r="A48" s="23"/>
      <c r="B48" s="26"/>
      <c r="C48" s="24"/>
      <c r="D48" s="28" t="s">
        <v>33</v>
      </c>
      <c r="E48" s="29">
        <v>49.28</v>
      </c>
      <c r="F48" s="30">
        <v>3099.4799999999996</v>
      </c>
      <c r="G48" s="30">
        <v>222.61</v>
      </c>
      <c r="H48" s="29">
        <v>61.82</v>
      </c>
      <c r="I48" s="30">
        <v>5218.9199999999992</v>
      </c>
      <c r="J48" s="30">
        <v>259.98</v>
      </c>
      <c r="K48" s="29">
        <v>57.110000000000007</v>
      </c>
      <c r="L48" s="30">
        <v>6068.4300000000012</v>
      </c>
      <c r="M48" s="30">
        <v>214.40000000000003</v>
      </c>
      <c r="N48" s="29">
        <v>65.2</v>
      </c>
      <c r="O48" s="30">
        <v>7841.4300000000039</v>
      </c>
      <c r="P48" s="30">
        <v>170.66000000000014</v>
      </c>
      <c r="Q48" s="33"/>
    </row>
    <row r="49" spans="1:17" s="1" customFormat="1" ht="9.9499999999999993" customHeight="1">
      <c r="A49" s="23"/>
      <c r="B49" s="16" t="s">
        <v>34</v>
      </c>
      <c r="C49" s="16"/>
      <c r="D49" s="16"/>
      <c r="E49" s="21">
        <v>80.889999999999958</v>
      </c>
      <c r="F49" s="22">
        <v>13683.291711694343</v>
      </c>
      <c r="G49" s="22">
        <v>835.03384559531901</v>
      </c>
      <c r="H49" s="21">
        <v>140.12</v>
      </c>
      <c r="I49" s="22">
        <v>29667.618204828374</v>
      </c>
      <c r="J49" s="22">
        <v>1351.7019137423993</v>
      </c>
      <c r="K49" s="21">
        <v>242.60999999999979</v>
      </c>
      <c r="L49" s="22">
        <v>62207.538171034903</v>
      </c>
      <c r="M49" s="22">
        <v>2136.5827387207391</v>
      </c>
      <c r="N49" s="21">
        <v>270.62999999999982</v>
      </c>
      <c r="O49" s="22">
        <v>75713.927858053139</v>
      </c>
      <c r="P49" s="22">
        <v>2038.9891440634881</v>
      </c>
      <c r="Q49" s="33"/>
    </row>
    <row r="50" spans="1:17" s="1" customFormat="1" ht="9.9499999999999993" customHeight="1">
      <c r="A50" s="23"/>
      <c r="B50" s="16" t="s">
        <v>35</v>
      </c>
      <c r="C50" s="16"/>
      <c r="D50" s="16"/>
      <c r="E50" s="21">
        <v>120.80999999999997</v>
      </c>
      <c r="F50" s="22">
        <v>9370.1800000000039</v>
      </c>
      <c r="G50" s="22">
        <v>600.34999999999991</v>
      </c>
      <c r="H50" s="21">
        <v>109.85</v>
      </c>
      <c r="I50" s="22">
        <v>10358.499999999996</v>
      </c>
      <c r="J50" s="22">
        <v>452.1</v>
      </c>
      <c r="K50" s="21">
        <v>170.99000000000004</v>
      </c>
      <c r="L50" s="22">
        <v>20585.970000000008</v>
      </c>
      <c r="M50" s="22">
        <v>556.04000000000019</v>
      </c>
      <c r="N50" s="21">
        <v>283.78000000000009</v>
      </c>
      <c r="O50" s="22">
        <v>38210.05711270374</v>
      </c>
      <c r="P50" s="22">
        <v>609.38063430769989</v>
      </c>
      <c r="Q50" s="33"/>
    </row>
    <row r="51" spans="1:17" s="1" customFormat="1" ht="9.9499999999999993" customHeight="1">
      <c r="A51" s="16" t="s">
        <v>36</v>
      </c>
      <c r="B51" s="16"/>
      <c r="C51" s="16"/>
      <c r="D51" s="16"/>
      <c r="E51" s="29"/>
      <c r="F51" s="30"/>
      <c r="G51" s="30"/>
      <c r="H51" s="29"/>
      <c r="I51" s="30"/>
      <c r="J51" s="30"/>
      <c r="K51" s="29"/>
      <c r="L51" s="30"/>
      <c r="M51" s="30"/>
      <c r="N51" s="29"/>
      <c r="O51" s="30"/>
      <c r="P51" s="30"/>
      <c r="Q51" s="33"/>
    </row>
    <row r="52" spans="1:17" s="1" customFormat="1" ht="9.9499999999999993" customHeight="1">
      <c r="A52" s="24" t="s">
        <v>37</v>
      </c>
      <c r="B52" s="24"/>
      <c r="C52" s="16" t="s">
        <v>18</v>
      </c>
      <c r="D52" s="16"/>
      <c r="E52" s="21">
        <v>0</v>
      </c>
      <c r="F52" s="22">
        <v>0</v>
      </c>
      <c r="G52" s="22">
        <v>0</v>
      </c>
      <c r="H52" s="21">
        <v>0</v>
      </c>
      <c r="I52" s="22">
        <v>0</v>
      </c>
      <c r="J52" s="22">
        <v>0</v>
      </c>
      <c r="K52" s="21">
        <v>0</v>
      </c>
      <c r="L52" s="22">
        <v>0</v>
      </c>
      <c r="M52" s="22">
        <v>0</v>
      </c>
      <c r="N52" s="21">
        <v>0</v>
      </c>
      <c r="O52" s="22">
        <v>0</v>
      </c>
      <c r="P52" s="22">
        <v>0</v>
      </c>
      <c r="Q52" s="33"/>
    </row>
    <row r="53" spans="1:17" s="1" customFormat="1" ht="9.9499999999999993" customHeight="1">
      <c r="A53" s="24"/>
      <c r="B53" s="24"/>
      <c r="C53" s="16" t="s">
        <v>38</v>
      </c>
      <c r="D53" s="16"/>
      <c r="E53" s="29"/>
      <c r="F53" s="30"/>
      <c r="G53" s="30"/>
      <c r="H53" s="29"/>
      <c r="I53" s="30"/>
      <c r="J53" s="30"/>
      <c r="K53" s="29"/>
      <c r="L53" s="30"/>
      <c r="M53" s="30"/>
      <c r="N53" s="29"/>
      <c r="O53" s="30"/>
      <c r="P53" s="30"/>
      <c r="Q53" s="33"/>
    </row>
    <row r="54" spans="1:17" s="1" customFormat="1" ht="9.9499999999999993" customHeight="1">
      <c r="A54" s="24"/>
      <c r="B54" s="24"/>
      <c r="C54" s="16" t="s">
        <v>39</v>
      </c>
      <c r="D54" s="16"/>
      <c r="E54" s="29"/>
      <c r="F54" s="30"/>
      <c r="G54" s="30"/>
      <c r="H54" s="29"/>
      <c r="I54" s="30"/>
      <c r="J54" s="30"/>
      <c r="K54" s="29"/>
      <c r="L54" s="30"/>
      <c r="M54" s="30"/>
      <c r="N54" s="29"/>
      <c r="O54" s="30"/>
      <c r="P54" s="30"/>
      <c r="Q54" s="33"/>
    </row>
    <row r="55" spans="1:17" s="1" customFormat="1" ht="11.1" customHeight="1">
      <c r="D55" s="46"/>
      <c r="E55" s="2"/>
      <c r="F55" s="34"/>
      <c r="G55" s="34"/>
      <c r="H55" s="2"/>
      <c r="I55" s="34"/>
      <c r="J55" s="34"/>
      <c r="K55" s="2"/>
      <c r="L55" s="34"/>
      <c r="M55" s="34"/>
      <c r="N55" s="2"/>
      <c r="O55" s="4"/>
      <c r="P55" s="5" t="s">
        <v>0</v>
      </c>
      <c r="Q55" s="2"/>
    </row>
    <row r="56" spans="1:17" s="1" customFormat="1" ht="11.1" customHeight="1">
      <c r="D56" s="46"/>
      <c r="E56" s="2"/>
      <c r="F56" s="34"/>
      <c r="G56" s="34"/>
      <c r="H56" s="2"/>
      <c r="I56" s="34"/>
      <c r="J56" s="34"/>
      <c r="K56" s="2"/>
      <c r="L56" s="34"/>
      <c r="M56" s="34"/>
      <c r="N56" s="2"/>
      <c r="O56" s="6" t="s">
        <v>86</v>
      </c>
      <c r="P56" s="6"/>
      <c r="Q56" s="2"/>
    </row>
    <row r="57" spans="1:17" s="1" customFormat="1" ht="11.1" customHeight="1">
      <c r="A57" s="7" t="s">
        <v>1</v>
      </c>
      <c r="B57" s="7"/>
      <c r="C57" s="8" t="s">
        <v>65</v>
      </c>
      <c r="D57" s="46"/>
      <c r="E57" s="9"/>
      <c r="F57" s="10"/>
      <c r="G57" s="34"/>
      <c r="H57" s="11"/>
      <c r="I57" s="10"/>
      <c r="J57" s="12"/>
      <c r="K57" s="13"/>
      <c r="L57" s="12"/>
      <c r="M57" s="12"/>
      <c r="N57" s="14" t="s">
        <v>3</v>
      </c>
      <c r="O57" s="15" t="s">
        <v>46</v>
      </c>
      <c r="P57" s="15"/>
      <c r="Q57" s="14"/>
    </row>
    <row r="58" spans="1:17" s="1" customFormat="1" ht="9.9499999999999993" customHeight="1">
      <c r="A58" s="16" t="s">
        <v>5</v>
      </c>
      <c r="B58" s="16"/>
      <c r="C58" s="16"/>
      <c r="D58" s="16"/>
      <c r="E58" s="17" t="s">
        <v>6</v>
      </c>
      <c r="F58" s="18" t="s">
        <v>7</v>
      </c>
      <c r="G58" s="18" t="s">
        <v>8</v>
      </c>
      <c r="H58" s="17" t="s">
        <v>6</v>
      </c>
      <c r="I58" s="18" t="s">
        <v>9</v>
      </c>
      <c r="J58" s="18" t="s">
        <v>8</v>
      </c>
      <c r="K58" s="17" t="s">
        <v>6</v>
      </c>
      <c r="L58" s="18" t="s">
        <v>9</v>
      </c>
      <c r="M58" s="18" t="s">
        <v>8</v>
      </c>
      <c r="N58" s="17" t="s">
        <v>6</v>
      </c>
      <c r="O58" s="18" t="s">
        <v>9</v>
      </c>
      <c r="P58" s="18" t="s">
        <v>8</v>
      </c>
      <c r="Q58" s="19" t="s">
        <v>10</v>
      </c>
    </row>
    <row r="59" spans="1:17" s="1" customFormat="1" ht="9.9499999999999993" customHeight="1">
      <c r="A59" s="16" t="s">
        <v>11</v>
      </c>
      <c r="B59" s="16"/>
      <c r="C59" s="16"/>
      <c r="D59" s="16"/>
      <c r="E59" s="20" t="s">
        <v>47</v>
      </c>
      <c r="F59" s="20"/>
      <c r="G59" s="20"/>
      <c r="H59" s="20" t="s">
        <v>48</v>
      </c>
      <c r="I59" s="20"/>
      <c r="J59" s="20"/>
      <c r="K59" s="20" t="s">
        <v>49</v>
      </c>
      <c r="L59" s="20"/>
      <c r="M59" s="20"/>
      <c r="N59" s="20" t="s">
        <v>50</v>
      </c>
      <c r="O59" s="20"/>
      <c r="P59" s="20"/>
      <c r="Q59" s="19"/>
    </row>
    <row r="60" spans="1:17" s="1" customFormat="1" ht="9.9499999999999993" customHeight="1">
      <c r="A60" s="16" t="s">
        <v>16</v>
      </c>
      <c r="B60" s="16"/>
      <c r="C60" s="16"/>
      <c r="D60" s="16"/>
      <c r="E60" s="21">
        <v>890.55</v>
      </c>
      <c r="F60" s="22">
        <v>183345.69554707021</v>
      </c>
      <c r="G60" s="22">
        <v>3223.133870320552</v>
      </c>
      <c r="H60" s="21">
        <v>1269.9699999999998</v>
      </c>
      <c r="I60" s="22">
        <v>324444.91196732968</v>
      </c>
      <c r="J60" s="22">
        <v>5270.8243877364803</v>
      </c>
      <c r="K60" s="21">
        <v>1497.7899999999981</v>
      </c>
      <c r="L60" s="22">
        <v>445819.63457957003</v>
      </c>
      <c r="M60" s="22">
        <v>6636.6294128787013</v>
      </c>
      <c r="N60" s="21">
        <v>1480.9899999999998</v>
      </c>
      <c r="O60" s="22">
        <v>552727.44899009692</v>
      </c>
      <c r="P60" s="22">
        <v>6557.1066409382875</v>
      </c>
      <c r="Q60" s="19"/>
    </row>
    <row r="61" spans="1:17" s="1" customFormat="1" ht="9.9499999999999993" customHeight="1">
      <c r="A61" s="23" t="s">
        <v>17</v>
      </c>
      <c r="B61" s="20" t="s">
        <v>18</v>
      </c>
      <c r="C61" s="20"/>
      <c r="D61" s="20"/>
      <c r="E61" s="21">
        <v>890.55</v>
      </c>
      <c r="F61" s="22">
        <v>183345.69554707021</v>
      </c>
      <c r="G61" s="22">
        <v>3223.133870320552</v>
      </c>
      <c r="H61" s="21">
        <v>1269.9699999999998</v>
      </c>
      <c r="I61" s="22">
        <v>324444.91196732968</v>
      </c>
      <c r="J61" s="22">
        <v>5270.8243877364803</v>
      </c>
      <c r="K61" s="21">
        <v>1497.7899999999981</v>
      </c>
      <c r="L61" s="22">
        <v>445819.63457957003</v>
      </c>
      <c r="M61" s="22">
        <v>6636.6294128787013</v>
      </c>
      <c r="N61" s="21">
        <v>1480.9899999999998</v>
      </c>
      <c r="O61" s="22">
        <v>552727.44899009692</v>
      </c>
      <c r="P61" s="22">
        <v>6557.1066409382875</v>
      </c>
      <c r="Q61" s="19"/>
    </row>
    <row r="62" spans="1:17" s="1" customFormat="1" ht="9.9499999999999993" customHeight="1">
      <c r="A62" s="23"/>
      <c r="B62" s="24" t="s">
        <v>19</v>
      </c>
      <c r="C62" s="25" t="s">
        <v>22</v>
      </c>
      <c r="D62" s="31"/>
      <c r="E62" s="21">
        <v>253.99000000000007</v>
      </c>
      <c r="F62" s="22">
        <v>92760.035547070263</v>
      </c>
      <c r="G62" s="22">
        <v>2193.653870320552</v>
      </c>
      <c r="H62" s="21">
        <v>520.39999999999975</v>
      </c>
      <c r="I62" s="22">
        <v>213690.33196732972</v>
      </c>
      <c r="J62" s="22">
        <v>4265.8983877364799</v>
      </c>
      <c r="K62" s="21">
        <v>701.41999999999882</v>
      </c>
      <c r="L62" s="22">
        <v>322660.88457957003</v>
      </c>
      <c r="M62" s="22">
        <v>5439.4674128787046</v>
      </c>
      <c r="N62" s="21">
        <v>890.83999999999958</v>
      </c>
      <c r="O62" s="22">
        <v>458930.66699009709</v>
      </c>
      <c r="P62" s="22">
        <v>6491.4976409382871</v>
      </c>
      <c r="Q62" s="19"/>
    </row>
    <row r="63" spans="1:17" s="1" customFormat="1" ht="9.9499999999999993" customHeight="1">
      <c r="A63" s="23"/>
      <c r="B63" s="26"/>
      <c r="C63" s="24" t="s">
        <v>44</v>
      </c>
      <c r="D63" s="28" t="s">
        <v>22</v>
      </c>
      <c r="E63" s="21">
        <v>253.99000000000007</v>
      </c>
      <c r="F63" s="22">
        <v>92760.035547070263</v>
      </c>
      <c r="G63" s="22">
        <v>2193.653870320552</v>
      </c>
      <c r="H63" s="21">
        <v>518.76999999999975</v>
      </c>
      <c r="I63" s="22">
        <v>213157.52196732973</v>
      </c>
      <c r="J63" s="22">
        <v>4257.7483877364803</v>
      </c>
      <c r="K63" s="21">
        <v>694.75999999999885</v>
      </c>
      <c r="L63" s="22">
        <v>320356.52457957005</v>
      </c>
      <c r="M63" s="22">
        <v>5412.8274128787043</v>
      </c>
      <c r="N63" s="21">
        <v>890.83999999999958</v>
      </c>
      <c r="O63" s="22">
        <v>458930.66699009709</v>
      </c>
      <c r="P63" s="22">
        <v>6491.4976409382871</v>
      </c>
      <c r="Q63" s="19"/>
    </row>
    <row r="64" spans="1:17" s="1" customFormat="1" ht="9.9499999999999993" customHeight="1">
      <c r="A64" s="23"/>
      <c r="B64" s="26"/>
      <c r="C64" s="24"/>
      <c r="D64" s="28" t="s">
        <v>23</v>
      </c>
      <c r="E64" s="29">
        <v>25.61</v>
      </c>
      <c r="F64" s="30">
        <v>12985.262510602217</v>
      </c>
      <c r="G64" s="30">
        <v>284.65732523025849</v>
      </c>
      <c r="H64" s="29">
        <v>73.619999999999976</v>
      </c>
      <c r="I64" s="30">
        <v>40888.087834578968</v>
      </c>
      <c r="J64" s="30">
        <v>747.03644708428874</v>
      </c>
      <c r="K64" s="29">
        <v>144.21999999999935</v>
      </c>
      <c r="L64" s="30">
        <v>86648.188775731571</v>
      </c>
      <c r="M64" s="30">
        <v>1325.97722447772</v>
      </c>
      <c r="N64" s="29">
        <v>263.85000000000025</v>
      </c>
      <c r="O64" s="30">
        <v>169973.50220015988</v>
      </c>
      <c r="P64" s="30">
        <v>2175.3076083707897</v>
      </c>
      <c r="Q64" s="19"/>
    </row>
    <row r="65" spans="1:17" s="1" customFormat="1" ht="9.9499999999999993" customHeight="1">
      <c r="A65" s="23"/>
      <c r="B65" s="26"/>
      <c r="C65" s="24"/>
      <c r="D65" s="28" t="s">
        <v>24</v>
      </c>
      <c r="E65" s="29">
        <v>228.38000000000005</v>
      </c>
      <c r="F65" s="30">
        <v>79774.773036468046</v>
      </c>
      <c r="G65" s="30">
        <v>1908.9965450902935</v>
      </c>
      <c r="H65" s="29">
        <v>442.28999999999979</v>
      </c>
      <c r="I65" s="30">
        <v>171305.61413275075</v>
      </c>
      <c r="J65" s="30">
        <v>3496.4119406521913</v>
      </c>
      <c r="K65" s="29">
        <v>550.53999999999951</v>
      </c>
      <c r="L65" s="30">
        <v>233708.33580383848</v>
      </c>
      <c r="M65" s="30">
        <v>4086.8501884009843</v>
      </c>
      <c r="N65" s="29">
        <v>623.1499999999993</v>
      </c>
      <c r="O65" s="30">
        <v>287536.36478993722</v>
      </c>
      <c r="P65" s="30">
        <v>4308.5100325674975</v>
      </c>
      <c r="Q65" s="19"/>
    </row>
    <row r="66" spans="1:17" s="1" customFormat="1" ht="9.9499999999999993" customHeight="1">
      <c r="A66" s="23"/>
      <c r="B66" s="26"/>
      <c r="C66" s="24"/>
      <c r="D66" s="28" t="s">
        <v>25</v>
      </c>
      <c r="E66" s="29">
        <v>0</v>
      </c>
      <c r="F66" s="30">
        <v>0</v>
      </c>
      <c r="G66" s="30">
        <v>0</v>
      </c>
      <c r="H66" s="29">
        <v>2.86</v>
      </c>
      <c r="I66" s="30">
        <v>963.81999999999994</v>
      </c>
      <c r="J66" s="30">
        <v>14.299999999999999</v>
      </c>
      <c r="K66" s="29">
        <v>0</v>
      </c>
      <c r="L66" s="30">
        <v>0</v>
      </c>
      <c r="M66" s="30">
        <v>0</v>
      </c>
      <c r="N66" s="29">
        <v>3.84</v>
      </c>
      <c r="O66" s="30">
        <v>1420.8</v>
      </c>
      <c r="P66" s="30">
        <v>7.68</v>
      </c>
      <c r="Q66" s="19"/>
    </row>
    <row r="67" spans="1:17" s="1" customFormat="1" ht="9.9499999999999993" customHeight="1">
      <c r="A67" s="23"/>
      <c r="B67" s="26"/>
      <c r="C67" s="24"/>
      <c r="D67" s="28" t="s">
        <v>26</v>
      </c>
      <c r="E67" s="29">
        <v>0</v>
      </c>
      <c r="F67" s="30">
        <v>0</v>
      </c>
      <c r="G67" s="30">
        <v>0</v>
      </c>
      <c r="H67" s="29">
        <v>0</v>
      </c>
      <c r="I67" s="30">
        <v>0</v>
      </c>
      <c r="J67" s="30">
        <v>0</v>
      </c>
      <c r="K67" s="29">
        <v>0</v>
      </c>
      <c r="L67" s="30">
        <v>0</v>
      </c>
      <c r="M67" s="30">
        <v>0</v>
      </c>
      <c r="N67" s="29">
        <v>0</v>
      </c>
      <c r="O67" s="30">
        <v>0</v>
      </c>
      <c r="P67" s="30">
        <v>0</v>
      </c>
      <c r="Q67" s="19"/>
    </row>
    <row r="68" spans="1:17" s="1" customFormat="1" ht="9.9499999999999993" customHeight="1">
      <c r="A68" s="23"/>
      <c r="B68" s="26"/>
      <c r="C68" s="24" t="s">
        <v>27</v>
      </c>
      <c r="D68" s="28" t="s">
        <v>22</v>
      </c>
      <c r="E68" s="21">
        <v>0</v>
      </c>
      <c r="F68" s="22">
        <v>0</v>
      </c>
      <c r="G68" s="22">
        <v>0</v>
      </c>
      <c r="H68" s="21">
        <v>1.6300000000000001</v>
      </c>
      <c r="I68" s="22">
        <v>532.81000000000006</v>
      </c>
      <c r="J68" s="22">
        <v>8.15</v>
      </c>
      <c r="K68" s="21">
        <v>6.66</v>
      </c>
      <c r="L68" s="22">
        <v>2304.3599999999997</v>
      </c>
      <c r="M68" s="22">
        <v>26.64</v>
      </c>
      <c r="N68" s="21">
        <v>0</v>
      </c>
      <c r="O68" s="22">
        <v>0</v>
      </c>
      <c r="P68" s="22">
        <v>0</v>
      </c>
      <c r="Q68" s="19"/>
    </row>
    <row r="69" spans="1:17" s="1" customFormat="1" ht="9.9499999999999993" customHeight="1">
      <c r="A69" s="23"/>
      <c r="B69" s="26"/>
      <c r="C69" s="24"/>
      <c r="D69" s="28" t="s">
        <v>25</v>
      </c>
      <c r="E69" s="29">
        <v>0</v>
      </c>
      <c r="F69" s="30">
        <v>0</v>
      </c>
      <c r="G69" s="30">
        <v>0</v>
      </c>
      <c r="H69" s="29">
        <v>1.59</v>
      </c>
      <c r="I69" s="30">
        <v>519.93000000000006</v>
      </c>
      <c r="J69" s="30">
        <v>7.95</v>
      </c>
      <c r="K69" s="29">
        <v>6.66</v>
      </c>
      <c r="L69" s="30">
        <v>2304.3599999999997</v>
      </c>
      <c r="M69" s="30">
        <v>26.64</v>
      </c>
      <c r="N69" s="29">
        <v>0</v>
      </c>
      <c r="O69" s="30">
        <v>0</v>
      </c>
      <c r="P69" s="30">
        <v>0</v>
      </c>
      <c r="Q69" s="19"/>
    </row>
    <row r="70" spans="1:17" s="1" customFormat="1" ht="9.9499999999999993" customHeight="1">
      <c r="A70" s="23"/>
      <c r="B70" s="26"/>
      <c r="C70" s="24"/>
      <c r="D70" s="28" t="s">
        <v>26</v>
      </c>
      <c r="E70" s="29">
        <v>0</v>
      </c>
      <c r="F70" s="30">
        <v>0</v>
      </c>
      <c r="G70" s="30">
        <v>0</v>
      </c>
      <c r="H70" s="29">
        <v>0.04</v>
      </c>
      <c r="I70" s="30">
        <v>12.88</v>
      </c>
      <c r="J70" s="30">
        <v>0.2</v>
      </c>
      <c r="K70" s="29">
        <v>0</v>
      </c>
      <c r="L70" s="30">
        <v>0</v>
      </c>
      <c r="M70" s="30">
        <v>0</v>
      </c>
      <c r="N70" s="29">
        <v>0</v>
      </c>
      <c r="O70" s="30">
        <v>0</v>
      </c>
      <c r="P70" s="30">
        <v>0</v>
      </c>
      <c r="Q70" s="19"/>
    </row>
    <row r="71" spans="1:17" s="1" customFormat="1" ht="9.9499999999999993" customHeight="1">
      <c r="A71" s="23"/>
      <c r="B71" s="24" t="s">
        <v>28</v>
      </c>
      <c r="C71" s="25" t="s">
        <v>22</v>
      </c>
      <c r="D71" s="31"/>
      <c r="E71" s="21">
        <v>636.55999999999983</v>
      </c>
      <c r="F71" s="22">
        <v>90585.659999999945</v>
      </c>
      <c r="G71" s="22">
        <v>1029.48</v>
      </c>
      <c r="H71" s="21">
        <v>749.56999999999994</v>
      </c>
      <c r="I71" s="22">
        <v>110754.57999999994</v>
      </c>
      <c r="J71" s="22">
        <v>1004.9260000000008</v>
      </c>
      <c r="K71" s="21">
        <v>796.36999999999932</v>
      </c>
      <c r="L71" s="22">
        <v>123158.75</v>
      </c>
      <c r="M71" s="22">
        <v>1197.1619999999971</v>
      </c>
      <c r="N71" s="21">
        <v>590.1500000000002</v>
      </c>
      <c r="O71" s="22">
        <v>93796.781999999861</v>
      </c>
      <c r="P71" s="22">
        <v>65.609000000000108</v>
      </c>
      <c r="Q71" s="19"/>
    </row>
    <row r="72" spans="1:17" s="1" customFormat="1" ht="9.9499999999999993" customHeight="1">
      <c r="A72" s="23"/>
      <c r="B72" s="26"/>
      <c r="C72" s="24" t="s">
        <v>29</v>
      </c>
      <c r="D72" s="28" t="s">
        <v>22</v>
      </c>
      <c r="E72" s="21">
        <v>107.11999999999988</v>
      </c>
      <c r="F72" s="22">
        <v>15676.079999999993</v>
      </c>
      <c r="G72" s="22">
        <v>108.02999999999989</v>
      </c>
      <c r="H72" s="21">
        <v>109.87999999999992</v>
      </c>
      <c r="I72" s="22">
        <v>16436.939999999991</v>
      </c>
      <c r="J72" s="22">
        <v>66.180000000000092</v>
      </c>
      <c r="K72" s="21">
        <v>23.289999999999988</v>
      </c>
      <c r="L72" s="22">
        <v>3534.4999999999973</v>
      </c>
      <c r="M72" s="22">
        <v>9.6679999999999957</v>
      </c>
      <c r="N72" s="21">
        <v>3.31</v>
      </c>
      <c r="O72" s="22">
        <v>508.56999999999994</v>
      </c>
      <c r="P72" s="22">
        <v>1.3240000000000005</v>
      </c>
      <c r="Q72" s="19"/>
    </row>
    <row r="73" spans="1:17" s="1" customFormat="1" ht="9.9499999999999993" customHeight="1">
      <c r="A73" s="23"/>
      <c r="B73" s="26"/>
      <c r="C73" s="24"/>
      <c r="D73" s="32" t="s">
        <v>30</v>
      </c>
      <c r="E73" s="29">
        <v>106.20999999999988</v>
      </c>
      <c r="F73" s="30">
        <v>15554.139999999992</v>
      </c>
      <c r="G73" s="30">
        <v>106.20999999999988</v>
      </c>
      <c r="H73" s="29">
        <v>109.69999999999992</v>
      </c>
      <c r="I73" s="30">
        <v>16411.179999999993</v>
      </c>
      <c r="J73" s="30">
        <v>65.820000000000093</v>
      </c>
      <c r="K73" s="29">
        <v>23.06999999999999</v>
      </c>
      <c r="L73" s="30">
        <v>3499.5199999999973</v>
      </c>
      <c r="M73" s="30">
        <v>9.2279999999999962</v>
      </c>
      <c r="N73" s="29">
        <v>3.31</v>
      </c>
      <c r="O73" s="30">
        <v>508.56999999999994</v>
      </c>
      <c r="P73" s="30">
        <v>1.3240000000000005</v>
      </c>
      <c r="Q73" s="19"/>
    </row>
    <row r="74" spans="1:17" s="1" customFormat="1" ht="9.9499999999999993" customHeight="1">
      <c r="A74" s="23"/>
      <c r="B74" s="26"/>
      <c r="C74" s="24"/>
      <c r="D74" s="28" t="s">
        <v>33</v>
      </c>
      <c r="E74" s="29">
        <v>0.91000000000000014</v>
      </c>
      <c r="F74" s="30">
        <v>121.94</v>
      </c>
      <c r="G74" s="30">
        <v>1.8200000000000003</v>
      </c>
      <c r="H74" s="29">
        <v>0.18</v>
      </c>
      <c r="I74" s="30">
        <v>25.76</v>
      </c>
      <c r="J74" s="30">
        <v>0.36</v>
      </c>
      <c r="K74" s="29">
        <v>0.22</v>
      </c>
      <c r="L74" s="30">
        <v>34.979999999999997</v>
      </c>
      <c r="M74" s="30">
        <v>0.44</v>
      </c>
      <c r="N74" s="29">
        <v>0</v>
      </c>
      <c r="O74" s="30">
        <v>0</v>
      </c>
      <c r="P74" s="30">
        <v>0</v>
      </c>
      <c r="Q74" s="19"/>
    </row>
    <row r="75" spans="1:17" s="1" customFormat="1" ht="9.9499999999999993" customHeight="1">
      <c r="A75" s="23"/>
      <c r="B75" s="26"/>
      <c r="C75" s="24" t="s">
        <v>32</v>
      </c>
      <c r="D75" s="28" t="s">
        <v>22</v>
      </c>
      <c r="E75" s="21">
        <v>529.43999999999994</v>
      </c>
      <c r="F75" s="22">
        <v>74909.579999999958</v>
      </c>
      <c r="G75" s="22">
        <v>921.45</v>
      </c>
      <c r="H75" s="21">
        <v>639.69000000000005</v>
      </c>
      <c r="I75" s="22">
        <v>94317.639999999956</v>
      </c>
      <c r="J75" s="22">
        <v>938.74600000000078</v>
      </c>
      <c r="K75" s="21">
        <v>773.07999999999936</v>
      </c>
      <c r="L75" s="22">
        <v>119624.25</v>
      </c>
      <c r="M75" s="22">
        <v>1187.4939999999972</v>
      </c>
      <c r="N75" s="21">
        <v>586.84000000000026</v>
      </c>
      <c r="O75" s="22">
        <v>93288.211999999854</v>
      </c>
      <c r="P75" s="22">
        <v>64.28500000000011</v>
      </c>
      <c r="Q75" s="19"/>
    </row>
    <row r="76" spans="1:17" s="1" customFormat="1" ht="9.9499999999999993" customHeight="1">
      <c r="A76" s="23"/>
      <c r="B76" s="26"/>
      <c r="C76" s="24"/>
      <c r="D76" s="32" t="s">
        <v>30</v>
      </c>
      <c r="E76" s="29">
        <v>315.52999999999986</v>
      </c>
      <c r="F76" s="30">
        <v>46122.719999999943</v>
      </c>
      <c r="G76" s="30">
        <v>316.67999999999989</v>
      </c>
      <c r="H76" s="29">
        <v>250.3299999999999</v>
      </c>
      <c r="I76" s="30">
        <v>37465.639999999992</v>
      </c>
      <c r="J76" s="30">
        <v>160.02600000000049</v>
      </c>
      <c r="K76" s="29">
        <v>168.02000000000007</v>
      </c>
      <c r="L76" s="30">
        <v>25602.009999999995</v>
      </c>
      <c r="M76" s="30">
        <v>87.673999999999964</v>
      </c>
      <c r="N76" s="29">
        <v>27.200000000000003</v>
      </c>
      <c r="O76" s="30">
        <v>4227.9620000000014</v>
      </c>
      <c r="P76" s="30">
        <v>8.3209999999999926</v>
      </c>
      <c r="Q76" s="19"/>
    </row>
    <row r="77" spans="1:17" s="1" customFormat="1" ht="9.9499999999999993" customHeight="1">
      <c r="A77" s="23"/>
      <c r="B77" s="26"/>
      <c r="C77" s="24"/>
      <c r="D77" s="28" t="s">
        <v>33</v>
      </c>
      <c r="E77" s="29">
        <v>213.91000000000011</v>
      </c>
      <c r="F77" s="30">
        <v>28786.860000000011</v>
      </c>
      <c r="G77" s="30">
        <v>604.7700000000001</v>
      </c>
      <c r="H77" s="29">
        <v>389.36000000000013</v>
      </c>
      <c r="I77" s="30">
        <v>56851.999999999956</v>
      </c>
      <c r="J77" s="30">
        <v>778.72000000000025</v>
      </c>
      <c r="K77" s="29">
        <v>605.05999999999926</v>
      </c>
      <c r="L77" s="30">
        <v>94022.24</v>
      </c>
      <c r="M77" s="30">
        <v>1099.8199999999972</v>
      </c>
      <c r="N77" s="29">
        <v>559.64000000000021</v>
      </c>
      <c r="O77" s="30">
        <v>89060.249999999854</v>
      </c>
      <c r="P77" s="30">
        <v>55.964000000000112</v>
      </c>
      <c r="Q77" s="19"/>
    </row>
    <row r="78" spans="1:17" s="1" customFormat="1" ht="9.9499999999999993" customHeight="1">
      <c r="A78" s="23"/>
      <c r="B78" s="16" t="s">
        <v>34</v>
      </c>
      <c r="C78" s="16"/>
      <c r="D78" s="16"/>
      <c r="E78" s="21">
        <v>361.10999999999996</v>
      </c>
      <c r="F78" s="22">
        <v>108436.11554707025</v>
      </c>
      <c r="G78" s="22">
        <v>2301.6838703205517</v>
      </c>
      <c r="H78" s="21">
        <v>628.64999999999964</v>
      </c>
      <c r="I78" s="22">
        <v>229594.46196732973</v>
      </c>
      <c r="J78" s="22">
        <v>4323.9283877364805</v>
      </c>
      <c r="K78" s="21">
        <v>718.04999999999882</v>
      </c>
      <c r="L78" s="22">
        <v>323891.02457957005</v>
      </c>
      <c r="M78" s="22">
        <v>5422.495412878704</v>
      </c>
      <c r="N78" s="21">
        <v>894.14999999999952</v>
      </c>
      <c r="O78" s="22">
        <v>459439.2369900971</v>
      </c>
      <c r="P78" s="22">
        <v>6492.8216409382867</v>
      </c>
      <c r="Q78" s="19"/>
    </row>
    <row r="79" spans="1:17" s="1" customFormat="1" ht="9.9499999999999993" customHeight="1">
      <c r="A79" s="23"/>
      <c r="B79" s="16" t="s">
        <v>35</v>
      </c>
      <c r="C79" s="16"/>
      <c r="D79" s="16"/>
      <c r="E79" s="21">
        <v>529.43999999999994</v>
      </c>
      <c r="F79" s="22">
        <v>74909.579999999958</v>
      </c>
      <c r="G79" s="22">
        <v>921.45</v>
      </c>
      <c r="H79" s="21">
        <v>641.32000000000005</v>
      </c>
      <c r="I79" s="22">
        <v>94850.449999999953</v>
      </c>
      <c r="J79" s="22">
        <v>946.89600000000075</v>
      </c>
      <c r="K79" s="21">
        <v>779.73999999999933</v>
      </c>
      <c r="L79" s="22">
        <v>121928.61</v>
      </c>
      <c r="M79" s="22">
        <v>1214.1339999999973</v>
      </c>
      <c r="N79" s="21">
        <v>586.84000000000026</v>
      </c>
      <c r="O79" s="22">
        <v>93288.211999999854</v>
      </c>
      <c r="P79" s="22">
        <v>64.28500000000011</v>
      </c>
      <c r="Q79" s="19"/>
    </row>
    <row r="80" spans="1:17" s="1" customFormat="1" ht="9.9499999999999993" customHeight="1">
      <c r="A80" s="16" t="s">
        <v>36</v>
      </c>
      <c r="B80" s="16"/>
      <c r="C80" s="16"/>
      <c r="D80" s="16"/>
      <c r="E80" s="29"/>
      <c r="F80" s="30"/>
      <c r="G80" s="30"/>
      <c r="H80" s="29"/>
      <c r="I80" s="30"/>
      <c r="J80" s="30"/>
      <c r="K80" s="29"/>
      <c r="L80" s="30"/>
      <c r="M80" s="30"/>
      <c r="N80" s="29"/>
      <c r="O80" s="30"/>
      <c r="P80" s="30"/>
      <c r="Q80" s="19"/>
    </row>
    <row r="81" spans="1:17" s="1" customFormat="1" ht="9.9499999999999993" customHeight="1">
      <c r="A81" s="24" t="s">
        <v>37</v>
      </c>
      <c r="B81" s="24"/>
      <c r="C81" s="16" t="s">
        <v>18</v>
      </c>
      <c r="D81" s="16"/>
      <c r="E81" s="21">
        <v>0</v>
      </c>
      <c r="F81" s="22">
        <v>0</v>
      </c>
      <c r="G81" s="22">
        <v>0</v>
      </c>
      <c r="H81" s="21">
        <v>0</v>
      </c>
      <c r="I81" s="22">
        <v>0</v>
      </c>
      <c r="J81" s="22">
        <v>0</v>
      </c>
      <c r="K81" s="21">
        <v>0</v>
      </c>
      <c r="L81" s="22">
        <v>0</v>
      </c>
      <c r="M81" s="22">
        <v>0</v>
      </c>
      <c r="N81" s="21">
        <v>0</v>
      </c>
      <c r="O81" s="22">
        <v>0</v>
      </c>
      <c r="P81" s="22">
        <v>0</v>
      </c>
      <c r="Q81" s="19"/>
    </row>
    <row r="82" spans="1:17" s="1" customFormat="1" ht="9.9499999999999993" customHeight="1">
      <c r="A82" s="24"/>
      <c r="B82" s="24"/>
      <c r="C82" s="16" t="s">
        <v>38</v>
      </c>
      <c r="D82" s="16"/>
      <c r="E82" s="29"/>
      <c r="F82" s="30"/>
      <c r="G82" s="30"/>
      <c r="H82" s="29"/>
      <c r="I82" s="30"/>
      <c r="J82" s="30"/>
      <c r="K82" s="29"/>
      <c r="L82" s="30"/>
      <c r="M82" s="30"/>
      <c r="N82" s="29"/>
      <c r="O82" s="30"/>
      <c r="P82" s="30"/>
      <c r="Q82" s="19"/>
    </row>
    <row r="83" spans="1:17" s="1" customFormat="1" ht="9.9499999999999993" customHeight="1">
      <c r="A83" s="24"/>
      <c r="B83" s="24"/>
      <c r="C83" s="16" t="s">
        <v>39</v>
      </c>
      <c r="D83" s="16"/>
      <c r="E83" s="29"/>
      <c r="F83" s="30"/>
      <c r="G83" s="30"/>
      <c r="H83" s="29"/>
      <c r="I83" s="30"/>
      <c r="J83" s="30"/>
      <c r="K83" s="29"/>
      <c r="L83" s="30"/>
      <c r="M83" s="30"/>
      <c r="N83" s="29"/>
      <c r="O83" s="30"/>
      <c r="P83" s="30"/>
      <c r="Q83" s="19"/>
    </row>
    <row r="84" spans="1:17" s="1" customFormat="1" ht="9.9499999999999993" customHeight="1">
      <c r="A84" s="16" t="s">
        <v>11</v>
      </c>
      <c r="B84" s="16"/>
      <c r="C84" s="16"/>
      <c r="D84" s="16"/>
      <c r="E84" s="35" t="s">
        <v>51</v>
      </c>
      <c r="F84" s="36"/>
      <c r="G84" s="37"/>
      <c r="H84" s="35" t="s">
        <v>52</v>
      </c>
      <c r="I84" s="36"/>
      <c r="J84" s="37"/>
      <c r="K84" s="35" t="s">
        <v>53</v>
      </c>
      <c r="L84" s="36"/>
      <c r="M84" s="37"/>
      <c r="N84" s="35" t="s">
        <v>54</v>
      </c>
      <c r="O84" s="36"/>
      <c r="P84" s="37"/>
      <c r="Q84" s="33" t="s">
        <v>86</v>
      </c>
    </row>
    <row r="85" spans="1:17" s="1" customFormat="1" ht="9.9499999999999993" customHeight="1">
      <c r="A85" s="16" t="s">
        <v>16</v>
      </c>
      <c r="B85" s="16"/>
      <c r="C85" s="16"/>
      <c r="D85" s="16"/>
      <c r="E85" s="21">
        <v>1769.699999999996</v>
      </c>
      <c r="F85" s="22">
        <v>657130.24029197218</v>
      </c>
      <c r="G85" s="22">
        <v>6147.7416797777714</v>
      </c>
      <c r="H85" s="21">
        <v>1650.5299999999975</v>
      </c>
      <c r="I85" s="22">
        <v>686647.27291506529</v>
      </c>
      <c r="J85" s="22">
        <v>5569.1458883465657</v>
      </c>
      <c r="K85" s="21">
        <v>1902.2699999999984</v>
      </c>
      <c r="L85" s="22">
        <v>862562.43636336538</v>
      </c>
      <c r="M85" s="22">
        <v>6178.632087132235</v>
      </c>
      <c r="N85" s="21">
        <v>877.13000000000034</v>
      </c>
      <c r="O85" s="22">
        <v>411291.79688570736</v>
      </c>
      <c r="P85" s="22">
        <v>2538.3371719806078</v>
      </c>
      <c r="Q85" s="33"/>
    </row>
    <row r="86" spans="1:17" s="1" customFormat="1" ht="9.9499999999999993" customHeight="1">
      <c r="A86" s="23" t="s">
        <v>17</v>
      </c>
      <c r="B86" s="20" t="s">
        <v>18</v>
      </c>
      <c r="C86" s="20"/>
      <c r="D86" s="20"/>
      <c r="E86" s="21">
        <v>1769.699999999996</v>
      </c>
      <c r="F86" s="22">
        <v>657130.24029197218</v>
      </c>
      <c r="G86" s="22">
        <v>6147.7416797777714</v>
      </c>
      <c r="H86" s="21">
        <v>1650.5299999999975</v>
      </c>
      <c r="I86" s="22">
        <v>686647.27291506529</v>
      </c>
      <c r="J86" s="22">
        <v>5569.1458883465657</v>
      </c>
      <c r="K86" s="21">
        <v>1902.2699999999984</v>
      </c>
      <c r="L86" s="22">
        <v>862562.43636336538</v>
      </c>
      <c r="M86" s="22">
        <v>6178.632087132235</v>
      </c>
      <c r="N86" s="21">
        <v>877.13000000000034</v>
      </c>
      <c r="O86" s="22">
        <v>411291.79688570736</v>
      </c>
      <c r="P86" s="22">
        <v>2538.3371719806078</v>
      </c>
      <c r="Q86" s="33"/>
    </row>
    <row r="87" spans="1:17" s="1" customFormat="1" ht="9.9499999999999993" customHeight="1">
      <c r="A87" s="23"/>
      <c r="B87" s="24" t="s">
        <v>19</v>
      </c>
      <c r="C87" s="25" t="s">
        <v>22</v>
      </c>
      <c r="D87" s="31"/>
      <c r="E87" s="21">
        <v>876.26000000000022</v>
      </c>
      <c r="F87" s="22">
        <v>514200.0362919718</v>
      </c>
      <c r="G87" s="22">
        <v>6056.8076797777712</v>
      </c>
      <c r="H87" s="21">
        <v>889.20000000000039</v>
      </c>
      <c r="I87" s="22">
        <v>564681.886915065</v>
      </c>
      <c r="J87" s="22">
        <v>5492.6828883465651</v>
      </c>
      <c r="K87" s="21">
        <v>1078.5300000000002</v>
      </c>
      <c r="L87" s="22">
        <v>729940.43636336434</v>
      </c>
      <c r="M87" s="22">
        <v>6096.0390871322343</v>
      </c>
      <c r="N87" s="21">
        <v>478.31000000000034</v>
      </c>
      <c r="O87" s="22">
        <v>347081.77688570716</v>
      </c>
      <c r="P87" s="22">
        <v>2498.4551719806077</v>
      </c>
      <c r="Q87" s="33"/>
    </row>
    <row r="88" spans="1:17" s="1" customFormat="1" ht="9.9499999999999993" customHeight="1">
      <c r="A88" s="23"/>
      <c r="B88" s="26"/>
      <c r="C88" s="24" t="s">
        <v>44</v>
      </c>
      <c r="D88" s="28" t="s">
        <v>22</v>
      </c>
      <c r="E88" s="21">
        <v>875.20000000000027</v>
      </c>
      <c r="F88" s="22">
        <v>513796.55629197182</v>
      </c>
      <c r="G88" s="22">
        <v>6054.6876797777713</v>
      </c>
      <c r="H88" s="21">
        <v>887.0600000000004</v>
      </c>
      <c r="I88" s="22">
        <v>563853.70691506495</v>
      </c>
      <c r="J88" s="22">
        <v>5490.5428883465647</v>
      </c>
      <c r="K88" s="21">
        <v>1078.5300000000002</v>
      </c>
      <c r="L88" s="22">
        <v>729940.43636336434</v>
      </c>
      <c r="M88" s="22">
        <v>6096.0390871322343</v>
      </c>
      <c r="N88" s="21">
        <v>478.31000000000034</v>
      </c>
      <c r="O88" s="22">
        <v>347081.77688570716</v>
      </c>
      <c r="P88" s="22">
        <v>2498.4551719806077</v>
      </c>
      <c r="Q88" s="33"/>
    </row>
    <row r="89" spans="1:17" s="1" customFormat="1" ht="9.9499999999999993" customHeight="1">
      <c r="A89" s="23"/>
      <c r="B89" s="26"/>
      <c r="C89" s="24"/>
      <c r="D89" s="28" t="s">
        <v>23</v>
      </c>
      <c r="E89" s="29">
        <v>439.86999999999995</v>
      </c>
      <c r="F89" s="30">
        <v>299525.92615983693</v>
      </c>
      <c r="G89" s="30">
        <v>3259.9179150135687</v>
      </c>
      <c r="H89" s="29">
        <v>529.7900000000003</v>
      </c>
      <c r="I89" s="30">
        <v>379450.76554541726</v>
      </c>
      <c r="J89" s="30">
        <v>3489.2078446809805</v>
      </c>
      <c r="K89" s="29">
        <v>718.93999999999983</v>
      </c>
      <c r="L89" s="30">
        <v>535808.86261970678</v>
      </c>
      <c r="M89" s="30">
        <v>4234.2065773630256</v>
      </c>
      <c r="N89" s="29">
        <v>368.22000000000043</v>
      </c>
      <c r="O89" s="30">
        <v>283968.81054787256</v>
      </c>
      <c r="P89" s="30">
        <v>1935.0570027651277</v>
      </c>
      <c r="Q89" s="33"/>
    </row>
    <row r="90" spans="1:17" s="1" customFormat="1" ht="9.9499999999999993" customHeight="1">
      <c r="A90" s="23"/>
      <c r="B90" s="26"/>
      <c r="C90" s="24"/>
      <c r="D90" s="28" t="s">
        <v>24</v>
      </c>
      <c r="E90" s="29">
        <v>431.91000000000037</v>
      </c>
      <c r="F90" s="30">
        <v>212979.31013213488</v>
      </c>
      <c r="G90" s="30">
        <v>2787.9297647642024</v>
      </c>
      <c r="H90" s="29">
        <v>331.59999999999997</v>
      </c>
      <c r="I90" s="30">
        <v>174454.35136964772</v>
      </c>
      <c r="J90" s="30">
        <v>1975.6650436655839</v>
      </c>
      <c r="K90" s="29">
        <v>331.59000000000049</v>
      </c>
      <c r="L90" s="30">
        <v>183205.08374365757</v>
      </c>
      <c r="M90" s="30">
        <v>1839.4325097692094</v>
      </c>
      <c r="N90" s="29">
        <v>108.4899999999999</v>
      </c>
      <c r="O90" s="30">
        <v>62475.366337834625</v>
      </c>
      <c r="P90" s="30">
        <v>561.47816921547974</v>
      </c>
      <c r="Q90" s="33"/>
    </row>
    <row r="91" spans="1:17" s="1" customFormat="1" ht="9.9499999999999993" customHeight="1">
      <c r="A91" s="23"/>
      <c r="B91" s="26"/>
      <c r="C91" s="24"/>
      <c r="D91" s="28" t="s">
        <v>25</v>
      </c>
      <c r="E91" s="29">
        <v>2.81</v>
      </c>
      <c r="F91" s="30">
        <v>1059.76</v>
      </c>
      <c r="G91" s="30">
        <v>5.62</v>
      </c>
      <c r="H91" s="29">
        <v>24.82</v>
      </c>
      <c r="I91" s="30">
        <v>9621.34</v>
      </c>
      <c r="J91" s="30">
        <v>24.82</v>
      </c>
      <c r="K91" s="29">
        <v>27.95</v>
      </c>
      <c r="L91" s="30">
        <v>10906.94</v>
      </c>
      <c r="M91" s="30">
        <v>22.360000000000003</v>
      </c>
      <c r="N91" s="29">
        <v>1.6</v>
      </c>
      <c r="O91" s="30">
        <v>637.60000000000014</v>
      </c>
      <c r="P91" s="30">
        <v>1.92</v>
      </c>
      <c r="Q91" s="33"/>
    </row>
    <row r="92" spans="1:17" s="1" customFormat="1" ht="9.9499999999999993" customHeight="1">
      <c r="A92" s="23"/>
      <c r="B92" s="26"/>
      <c r="C92" s="24"/>
      <c r="D92" s="28" t="s">
        <v>26</v>
      </c>
      <c r="E92" s="29">
        <v>0.61</v>
      </c>
      <c r="F92" s="30">
        <v>231.55999999999997</v>
      </c>
      <c r="G92" s="30">
        <v>1.22</v>
      </c>
      <c r="H92" s="29">
        <v>0.85</v>
      </c>
      <c r="I92" s="30">
        <v>327.25</v>
      </c>
      <c r="J92" s="30">
        <v>0.85</v>
      </c>
      <c r="K92" s="29">
        <v>0.05</v>
      </c>
      <c r="L92" s="30">
        <v>19.55</v>
      </c>
      <c r="M92" s="30">
        <v>4.0000000000000008E-2</v>
      </c>
      <c r="N92" s="29">
        <v>0</v>
      </c>
      <c r="O92" s="30">
        <v>0</v>
      </c>
      <c r="P92" s="30">
        <v>0</v>
      </c>
      <c r="Q92" s="33"/>
    </row>
    <row r="93" spans="1:17" s="1" customFormat="1" ht="9.9499999999999993" customHeight="1">
      <c r="A93" s="23"/>
      <c r="B93" s="26"/>
      <c r="C93" s="24" t="s">
        <v>27</v>
      </c>
      <c r="D93" s="28" t="s">
        <v>22</v>
      </c>
      <c r="E93" s="21">
        <v>1.06</v>
      </c>
      <c r="F93" s="22">
        <v>403.47999999999996</v>
      </c>
      <c r="G93" s="22">
        <v>2.12</v>
      </c>
      <c r="H93" s="21">
        <v>2.14</v>
      </c>
      <c r="I93" s="22">
        <v>828.18000000000006</v>
      </c>
      <c r="J93" s="22">
        <v>2.14</v>
      </c>
      <c r="K93" s="21">
        <v>0</v>
      </c>
      <c r="L93" s="22">
        <v>0</v>
      </c>
      <c r="M93" s="22">
        <v>0</v>
      </c>
      <c r="N93" s="21">
        <v>0</v>
      </c>
      <c r="O93" s="22">
        <v>0</v>
      </c>
      <c r="P93" s="22">
        <v>0</v>
      </c>
      <c r="Q93" s="33"/>
    </row>
    <row r="94" spans="1:17" s="1" customFormat="1" ht="9.9499999999999993" customHeight="1">
      <c r="A94" s="23"/>
      <c r="B94" s="26"/>
      <c r="C94" s="24"/>
      <c r="D94" s="28" t="s">
        <v>25</v>
      </c>
      <c r="E94" s="29">
        <v>1.06</v>
      </c>
      <c r="F94" s="30">
        <v>403.47999999999996</v>
      </c>
      <c r="G94" s="30">
        <v>2.12</v>
      </c>
      <c r="H94" s="29">
        <v>2.14</v>
      </c>
      <c r="I94" s="30">
        <v>828.18000000000006</v>
      </c>
      <c r="J94" s="30">
        <v>2.14</v>
      </c>
      <c r="K94" s="29">
        <v>0</v>
      </c>
      <c r="L94" s="30">
        <v>0</v>
      </c>
      <c r="M94" s="30">
        <v>0</v>
      </c>
      <c r="N94" s="29">
        <v>0</v>
      </c>
      <c r="O94" s="30">
        <v>0</v>
      </c>
      <c r="P94" s="30">
        <v>0</v>
      </c>
      <c r="Q94" s="33"/>
    </row>
    <row r="95" spans="1:17" s="1" customFormat="1" ht="9.9499999999999993" customHeight="1">
      <c r="A95" s="23"/>
      <c r="B95" s="26"/>
      <c r="C95" s="24"/>
      <c r="D95" s="28" t="s">
        <v>26</v>
      </c>
      <c r="E95" s="29">
        <v>0</v>
      </c>
      <c r="F95" s="30">
        <v>0</v>
      </c>
      <c r="G95" s="30">
        <v>0</v>
      </c>
      <c r="H95" s="29">
        <v>0</v>
      </c>
      <c r="I95" s="30">
        <v>0</v>
      </c>
      <c r="J95" s="30">
        <v>0</v>
      </c>
      <c r="K95" s="29">
        <v>0</v>
      </c>
      <c r="L95" s="30">
        <v>0</v>
      </c>
      <c r="M95" s="30">
        <v>0</v>
      </c>
      <c r="N95" s="29">
        <v>0</v>
      </c>
      <c r="O95" s="30">
        <v>0</v>
      </c>
      <c r="P95" s="30">
        <v>0</v>
      </c>
      <c r="Q95" s="33"/>
    </row>
    <row r="96" spans="1:17" s="1" customFormat="1" ht="9.9499999999999993" customHeight="1">
      <c r="A96" s="23"/>
      <c r="B96" s="24" t="s">
        <v>28</v>
      </c>
      <c r="C96" s="25" t="s">
        <v>22</v>
      </c>
      <c r="D96" s="31"/>
      <c r="E96" s="21">
        <v>893.43999999999573</v>
      </c>
      <c r="F96" s="22">
        <v>142930.20400000038</v>
      </c>
      <c r="G96" s="22">
        <v>90.934000000000594</v>
      </c>
      <c r="H96" s="21">
        <v>761.3299999999972</v>
      </c>
      <c r="I96" s="22">
        <v>121965.38600000023</v>
      </c>
      <c r="J96" s="22">
        <v>76.463000000000406</v>
      </c>
      <c r="K96" s="21">
        <v>823.73999999999819</v>
      </c>
      <c r="L96" s="22">
        <v>132622.00000000105</v>
      </c>
      <c r="M96" s="22">
        <v>82.593000000000515</v>
      </c>
      <c r="N96" s="21">
        <v>398.82</v>
      </c>
      <c r="O96" s="22">
        <v>64210.020000000193</v>
      </c>
      <c r="P96" s="22">
        <v>39.88200000000009</v>
      </c>
      <c r="Q96" s="33"/>
    </row>
    <row r="97" spans="1:17" s="1" customFormat="1" ht="9.9499999999999993" customHeight="1">
      <c r="A97" s="23"/>
      <c r="B97" s="26"/>
      <c r="C97" s="24" t="s">
        <v>29</v>
      </c>
      <c r="D97" s="28" t="s">
        <v>22</v>
      </c>
      <c r="E97" s="21">
        <v>1.3599999999999999</v>
      </c>
      <c r="F97" s="22">
        <v>216.44</v>
      </c>
      <c r="G97" s="22">
        <v>0.24400000000000002</v>
      </c>
      <c r="H97" s="21">
        <v>4.66</v>
      </c>
      <c r="I97" s="22">
        <v>745.21</v>
      </c>
      <c r="J97" s="22">
        <v>0.58300000000000007</v>
      </c>
      <c r="K97" s="21">
        <v>0.43</v>
      </c>
      <c r="L97" s="22">
        <v>69.089999999999989</v>
      </c>
      <c r="M97" s="22">
        <v>0.14800000000000002</v>
      </c>
      <c r="N97" s="21">
        <v>0</v>
      </c>
      <c r="O97" s="22">
        <v>0</v>
      </c>
      <c r="P97" s="22">
        <v>0</v>
      </c>
      <c r="Q97" s="33"/>
    </row>
    <row r="98" spans="1:17" s="1" customFormat="1" ht="9.9499999999999993" customHeight="1">
      <c r="A98" s="23"/>
      <c r="B98" s="26"/>
      <c r="C98" s="24"/>
      <c r="D98" s="32" t="s">
        <v>30</v>
      </c>
      <c r="E98" s="29">
        <v>0.36</v>
      </c>
      <c r="F98" s="30">
        <v>56.440000000000005</v>
      </c>
      <c r="G98" s="30">
        <v>0.14400000000000002</v>
      </c>
      <c r="H98" s="29">
        <v>0.39</v>
      </c>
      <c r="I98" s="30">
        <v>62.01</v>
      </c>
      <c r="J98" s="30">
        <v>0.156</v>
      </c>
      <c r="K98" s="29">
        <v>0.35</v>
      </c>
      <c r="L98" s="30">
        <v>56.209999999999994</v>
      </c>
      <c r="M98" s="30">
        <v>0.14000000000000001</v>
      </c>
      <c r="N98" s="29">
        <v>0</v>
      </c>
      <c r="O98" s="30">
        <v>0</v>
      </c>
      <c r="P98" s="30">
        <v>0</v>
      </c>
      <c r="Q98" s="33"/>
    </row>
    <row r="99" spans="1:17" s="1" customFormat="1" ht="9.9499999999999993" customHeight="1">
      <c r="A99" s="23"/>
      <c r="B99" s="26"/>
      <c r="C99" s="24"/>
      <c r="D99" s="28" t="s">
        <v>33</v>
      </c>
      <c r="E99" s="29">
        <v>1</v>
      </c>
      <c r="F99" s="30">
        <v>160</v>
      </c>
      <c r="G99" s="30">
        <v>0.1</v>
      </c>
      <c r="H99" s="29">
        <v>4.2700000000000005</v>
      </c>
      <c r="I99" s="30">
        <v>683.2</v>
      </c>
      <c r="J99" s="30">
        <v>0.42700000000000005</v>
      </c>
      <c r="K99" s="29">
        <v>0.08</v>
      </c>
      <c r="L99" s="30">
        <v>12.88</v>
      </c>
      <c r="M99" s="30">
        <v>8.0000000000000002E-3</v>
      </c>
      <c r="N99" s="29">
        <v>0</v>
      </c>
      <c r="O99" s="30">
        <v>0</v>
      </c>
      <c r="P99" s="30">
        <v>0</v>
      </c>
      <c r="Q99" s="33"/>
    </row>
    <row r="100" spans="1:17" s="1" customFormat="1" ht="9.9499999999999993" customHeight="1">
      <c r="A100" s="23"/>
      <c r="B100" s="26"/>
      <c r="C100" s="24" t="s">
        <v>32</v>
      </c>
      <c r="D100" s="28" t="s">
        <v>22</v>
      </c>
      <c r="E100" s="21">
        <v>892.07999999999572</v>
      </c>
      <c r="F100" s="22">
        <v>142713.76400000037</v>
      </c>
      <c r="G100" s="22">
        <v>90.690000000000595</v>
      </c>
      <c r="H100" s="21">
        <v>756.66999999999723</v>
      </c>
      <c r="I100" s="22">
        <v>121220.17600000023</v>
      </c>
      <c r="J100" s="22">
        <v>75.880000000000408</v>
      </c>
      <c r="K100" s="21">
        <v>823.30999999999824</v>
      </c>
      <c r="L100" s="22">
        <v>132552.91000000105</v>
      </c>
      <c r="M100" s="22">
        <v>82.445000000000519</v>
      </c>
      <c r="N100" s="21">
        <v>398.82</v>
      </c>
      <c r="O100" s="22">
        <v>64210.020000000193</v>
      </c>
      <c r="P100" s="22">
        <v>39.88200000000009</v>
      </c>
      <c r="Q100" s="33"/>
    </row>
    <row r="101" spans="1:17" s="1" customFormat="1" ht="9.9499999999999993" customHeight="1">
      <c r="A101" s="23"/>
      <c r="B101" s="26"/>
      <c r="C101" s="24"/>
      <c r="D101" s="32" t="s">
        <v>30</v>
      </c>
      <c r="E101" s="29">
        <v>6.6099999999999994</v>
      </c>
      <c r="F101" s="30">
        <v>1038.5640000000001</v>
      </c>
      <c r="G101" s="30">
        <v>2.1430000000000002</v>
      </c>
      <c r="H101" s="29">
        <v>1.8199999999999998</v>
      </c>
      <c r="I101" s="30">
        <v>290.26600000000002</v>
      </c>
      <c r="J101" s="30">
        <v>0.39500000000000002</v>
      </c>
      <c r="K101" s="29">
        <v>0.38</v>
      </c>
      <c r="L101" s="30">
        <v>61.18</v>
      </c>
      <c r="M101" s="30">
        <v>0.15200000000000002</v>
      </c>
      <c r="N101" s="29">
        <v>0</v>
      </c>
      <c r="O101" s="30">
        <v>0</v>
      </c>
      <c r="P101" s="30">
        <v>0</v>
      </c>
      <c r="Q101" s="33"/>
    </row>
    <row r="102" spans="1:17" s="1" customFormat="1" ht="9.9499999999999993" customHeight="1">
      <c r="A102" s="23"/>
      <c r="B102" s="26"/>
      <c r="C102" s="24"/>
      <c r="D102" s="28" t="s">
        <v>33</v>
      </c>
      <c r="E102" s="29">
        <v>885.46999999999571</v>
      </c>
      <c r="F102" s="30">
        <v>141675.20000000036</v>
      </c>
      <c r="G102" s="30">
        <v>88.547000000000594</v>
      </c>
      <c r="H102" s="29">
        <v>754.84999999999718</v>
      </c>
      <c r="I102" s="30">
        <v>120929.91000000022</v>
      </c>
      <c r="J102" s="30">
        <v>75.485000000000412</v>
      </c>
      <c r="K102" s="29">
        <v>822.92999999999824</v>
      </c>
      <c r="L102" s="30">
        <v>132491.73000000106</v>
      </c>
      <c r="M102" s="30">
        <v>82.293000000000518</v>
      </c>
      <c r="N102" s="29">
        <v>398.82</v>
      </c>
      <c r="O102" s="30">
        <v>64210.020000000193</v>
      </c>
      <c r="P102" s="30">
        <v>39.88200000000009</v>
      </c>
      <c r="Q102" s="33"/>
    </row>
    <row r="103" spans="1:17" s="1" customFormat="1" ht="9.9499999999999993" customHeight="1">
      <c r="A103" s="23"/>
      <c r="B103" s="16" t="s">
        <v>34</v>
      </c>
      <c r="C103" s="16"/>
      <c r="D103" s="16"/>
      <c r="E103" s="21">
        <v>876.56000000000029</v>
      </c>
      <c r="F103" s="22">
        <v>514012.99629197182</v>
      </c>
      <c r="G103" s="22">
        <v>6054.931679777771</v>
      </c>
      <c r="H103" s="21">
        <v>891.72000000000037</v>
      </c>
      <c r="I103" s="22">
        <v>564598.91691506491</v>
      </c>
      <c r="J103" s="22">
        <v>5491.1258883465644</v>
      </c>
      <c r="K103" s="21">
        <v>1078.9600000000003</v>
      </c>
      <c r="L103" s="22">
        <v>730009.5263633643</v>
      </c>
      <c r="M103" s="22">
        <v>6096.1870871322344</v>
      </c>
      <c r="N103" s="21">
        <v>478.31000000000034</v>
      </c>
      <c r="O103" s="22">
        <v>347081.77688570716</v>
      </c>
      <c r="P103" s="22">
        <v>2498.4551719806077</v>
      </c>
      <c r="Q103" s="33"/>
    </row>
    <row r="104" spans="1:17" s="1" customFormat="1" ht="9.9499999999999993" customHeight="1">
      <c r="A104" s="23"/>
      <c r="B104" s="16" t="s">
        <v>35</v>
      </c>
      <c r="C104" s="16"/>
      <c r="D104" s="16"/>
      <c r="E104" s="21">
        <v>893.13999999999567</v>
      </c>
      <c r="F104" s="22">
        <v>143117.24400000038</v>
      </c>
      <c r="G104" s="22">
        <v>92.810000000000599</v>
      </c>
      <c r="H104" s="21">
        <v>758.80999999999722</v>
      </c>
      <c r="I104" s="22">
        <v>122048.35600000022</v>
      </c>
      <c r="J104" s="22">
        <v>78.020000000000408</v>
      </c>
      <c r="K104" s="21">
        <v>823.30999999999824</v>
      </c>
      <c r="L104" s="22">
        <v>132552.91000000105</v>
      </c>
      <c r="M104" s="22">
        <v>82.445000000000519</v>
      </c>
      <c r="N104" s="21">
        <v>398.82</v>
      </c>
      <c r="O104" s="22">
        <v>64210.020000000193</v>
      </c>
      <c r="P104" s="22">
        <v>39.88200000000009</v>
      </c>
      <c r="Q104" s="33"/>
    </row>
    <row r="105" spans="1:17" s="1" customFormat="1" ht="9.9499999999999993" customHeight="1">
      <c r="A105" s="16" t="s">
        <v>36</v>
      </c>
      <c r="B105" s="16"/>
      <c r="C105" s="16"/>
      <c r="D105" s="16"/>
      <c r="E105" s="29"/>
      <c r="F105" s="30"/>
      <c r="G105" s="30"/>
      <c r="H105" s="29"/>
      <c r="I105" s="30"/>
      <c r="J105" s="30"/>
      <c r="K105" s="29"/>
      <c r="L105" s="30"/>
      <c r="M105" s="30"/>
      <c r="N105" s="29"/>
      <c r="O105" s="30"/>
      <c r="P105" s="30"/>
      <c r="Q105" s="33"/>
    </row>
    <row r="106" spans="1:17" s="1" customFormat="1" ht="9.9499999999999993" customHeight="1">
      <c r="A106" s="24" t="s">
        <v>37</v>
      </c>
      <c r="B106" s="24"/>
      <c r="C106" s="16" t="s">
        <v>18</v>
      </c>
      <c r="D106" s="16"/>
      <c r="E106" s="21">
        <v>0</v>
      </c>
      <c r="F106" s="22">
        <v>0</v>
      </c>
      <c r="G106" s="22">
        <v>0</v>
      </c>
      <c r="H106" s="21">
        <v>0</v>
      </c>
      <c r="I106" s="22">
        <v>0</v>
      </c>
      <c r="J106" s="22">
        <v>0</v>
      </c>
      <c r="K106" s="21">
        <v>0</v>
      </c>
      <c r="L106" s="22">
        <v>0</v>
      </c>
      <c r="M106" s="22">
        <v>0</v>
      </c>
      <c r="N106" s="21">
        <v>0</v>
      </c>
      <c r="O106" s="22">
        <v>0</v>
      </c>
      <c r="P106" s="22">
        <v>0</v>
      </c>
      <c r="Q106" s="33"/>
    </row>
    <row r="107" spans="1:17" s="1" customFormat="1" ht="9.9499999999999993" customHeight="1">
      <c r="A107" s="24"/>
      <c r="B107" s="24"/>
      <c r="C107" s="16" t="s">
        <v>38</v>
      </c>
      <c r="D107" s="16"/>
      <c r="E107" s="29"/>
      <c r="F107" s="30"/>
      <c r="G107" s="30"/>
      <c r="H107" s="29"/>
      <c r="I107" s="30"/>
      <c r="J107" s="30"/>
      <c r="K107" s="29"/>
      <c r="L107" s="30"/>
      <c r="M107" s="30"/>
      <c r="N107" s="29"/>
      <c r="O107" s="30"/>
      <c r="P107" s="30"/>
      <c r="Q107" s="33"/>
    </row>
    <row r="108" spans="1:17" s="1" customFormat="1" ht="9.9499999999999993" customHeight="1">
      <c r="A108" s="24"/>
      <c r="B108" s="24"/>
      <c r="C108" s="16" t="s">
        <v>39</v>
      </c>
      <c r="D108" s="16"/>
      <c r="E108" s="29"/>
      <c r="F108" s="30"/>
      <c r="G108" s="30"/>
      <c r="H108" s="29"/>
      <c r="I108" s="30"/>
      <c r="J108" s="30"/>
      <c r="K108" s="29"/>
      <c r="L108" s="30"/>
      <c r="M108" s="30"/>
      <c r="N108" s="29"/>
      <c r="O108" s="30"/>
      <c r="P108" s="30"/>
      <c r="Q108" s="33"/>
    </row>
    <row r="109" spans="1:17" s="1" customFormat="1" ht="11.1" customHeight="1">
      <c r="D109" s="46"/>
      <c r="E109" s="2"/>
      <c r="F109" s="34"/>
      <c r="G109" s="34"/>
      <c r="H109" s="2"/>
      <c r="I109" s="34"/>
      <c r="J109" s="34"/>
      <c r="K109" s="2"/>
      <c r="L109" s="34"/>
      <c r="M109" s="34"/>
      <c r="N109" s="2"/>
      <c r="O109" s="4"/>
      <c r="P109" s="5" t="s">
        <v>0</v>
      </c>
      <c r="Q109" s="2"/>
    </row>
    <row r="110" spans="1:17" s="1" customFormat="1" ht="11.1" customHeight="1">
      <c r="D110" s="46"/>
      <c r="E110" s="2"/>
      <c r="F110" s="34"/>
      <c r="G110" s="34"/>
      <c r="H110" s="2"/>
      <c r="I110" s="34"/>
      <c r="J110" s="34"/>
      <c r="K110" s="2"/>
      <c r="L110" s="34"/>
      <c r="M110" s="34"/>
      <c r="N110" s="2"/>
      <c r="O110" s="6" t="s">
        <v>86</v>
      </c>
      <c r="P110" s="6"/>
      <c r="Q110" s="2"/>
    </row>
    <row r="111" spans="1:17" s="1" customFormat="1" ht="11.1" customHeight="1">
      <c r="A111" s="7" t="s">
        <v>1</v>
      </c>
      <c r="B111" s="7"/>
      <c r="C111" s="8" t="s">
        <v>65</v>
      </c>
      <c r="D111" s="46"/>
      <c r="E111" s="9"/>
      <c r="F111" s="10"/>
      <c r="G111" s="34"/>
      <c r="H111" s="11"/>
      <c r="I111" s="10"/>
      <c r="J111" s="12"/>
      <c r="K111" s="13"/>
      <c r="L111" s="12"/>
      <c r="M111" s="12"/>
      <c r="N111" s="14" t="s">
        <v>3</v>
      </c>
      <c r="O111" s="15" t="s">
        <v>55</v>
      </c>
      <c r="P111" s="15"/>
      <c r="Q111" s="14"/>
    </row>
    <row r="112" spans="1:17" s="1" customFormat="1" ht="9.9499999999999993" customHeight="1">
      <c r="A112" s="16" t="s">
        <v>5</v>
      </c>
      <c r="B112" s="16"/>
      <c r="C112" s="16"/>
      <c r="D112" s="16"/>
      <c r="E112" s="17" t="s">
        <v>6</v>
      </c>
      <c r="F112" s="18" t="s">
        <v>7</v>
      </c>
      <c r="G112" s="18" t="s">
        <v>8</v>
      </c>
      <c r="H112" s="17" t="s">
        <v>6</v>
      </c>
      <c r="I112" s="18" t="s">
        <v>9</v>
      </c>
      <c r="J112" s="18" t="s">
        <v>8</v>
      </c>
      <c r="K112" s="17" t="s">
        <v>6</v>
      </c>
      <c r="L112" s="18" t="s">
        <v>9</v>
      </c>
      <c r="M112" s="18" t="s">
        <v>8</v>
      </c>
      <c r="N112" s="17" t="s">
        <v>6</v>
      </c>
      <c r="O112" s="18" t="s">
        <v>9</v>
      </c>
      <c r="P112" s="18" t="s">
        <v>8</v>
      </c>
      <c r="Q112" s="19" t="s">
        <v>10</v>
      </c>
    </row>
    <row r="113" spans="1:17" s="1" customFormat="1" ht="9.9499999999999993" customHeight="1">
      <c r="A113" s="16" t="s">
        <v>11</v>
      </c>
      <c r="B113" s="16"/>
      <c r="C113" s="16"/>
      <c r="D113" s="16"/>
      <c r="E113" s="20" t="s">
        <v>56</v>
      </c>
      <c r="F113" s="20"/>
      <c r="G113" s="20"/>
      <c r="H113" s="20" t="s">
        <v>57</v>
      </c>
      <c r="I113" s="20"/>
      <c r="J113" s="20"/>
      <c r="K113" s="20" t="s">
        <v>58</v>
      </c>
      <c r="L113" s="20"/>
      <c r="M113" s="20"/>
      <c r="N113" s="20" t="s">
        <v>59</v>
      </c>
      <c r="O113" s="20"/>
      <c r="P113" s="20"/>
      <c r="Q113" s="19"/>
    </row>
    <row r="114" spans="1:17" s="1" customFormat="1" ht="9.9499999999999993" customHeight="1">
      <c r="A114" s="16" t="s">
        <v>16</v>
      </c>
      <c r="B114" s="16"/>
      <c r="C114" s="16"/>
      <c r="D114" s="16"/>
      <c r="E114" s="21">
        <v>283.85000000000002</v>
      </c>
      <c r="F114" s="22">
        <v>133401.50078618433</v>
      </c>
      <c r="G114" s="22">
        <v>712.48959081757221</v>
      </c>
      <c r="H114" s="21">
        <v>114.25999999999996</v>
      </c>
      <c r="I114" s="22">
        <v>67132.705014382896</v>
      </c>
      <c r="J114" s="22">
        <v>350.62028772095567</v>
      </c>
      <c r="K114" s="21">
        <v>62.830000000000013</v>
      </c>
      <c r="L114" s="22">
        <v>42345.991674829369</v>
      </c>
      <c r="M114" s="22">
        <v>196.55679157420627</v>
      </c>
      <c r="N114" s="21">
        <v>28.950000000000003</v>
      </c>
      <c r="O114" s="22">
        <v>20113.770787038258</v>
      </c>
      <c r="P114" s="22">
        <v>81.256439222824696</v>
      </c>
      <c r="Q114" s="19"/>
    </row>
    <row r="115" spans="1:17" s="1" customFormat="1" ht="9.9499999999999993" customHeight="1">
      <c r="A115" s="23" t="s">
        <v>17</v>
      </c>
      <c r="B115" s="20" t="s">
        <v>18</v>
      </c>
      <c r="C115" s="20"/>
      <c r="D115" s="20"/>
      <c r="E115" s="21">
        <v>283.85000000000002</v>
      </c>
      <c r="F115" s="22">
        <v>133401.50078618433</v>
      </c>
      <c r="G115" s="22">
        <v>712.48959081757221</v>
      </c>
      <c r="H115" s="21">
        <v>114.25999999999996</v>
      </c>
      <c r="I115" s="22">
        <v>67132.705014382896</v>
      </c>
      <c r="J115" s="22">
        <v>350.62028772095567</v>
      </c>
      <c r="K115" s="21">
        <v>62.830000000000013</v>
      </c>
      <c r="L115" s="22">
        <v>42345.991674829369</v>
      </c>
      <c r="M115" s="22">
        <v>196.55679157420627</v>
      </c>
      <c r="N115" s="21">
        <v>28.950000000000003</v>
      </c>
      <c r="O115" s="22">
        <v>20113.770787038258</v>
      </c>
      <c r="P115" s="22">
        <v>81.256439222824696</v>
      </c>
      <c r="Q115" s="19"/>
    </row>
    <row r="116" spans="1:17" s="1" customFormat="1" ht="9.9499999999999993" customHeight="1">
      <c r="A116" s="23"/>
      <c r="B116" s="24" t="s">
        <v>19</v>
      </c>
      <c r="C116" s="25" t="s">
        <v>22</v>
      </c>
      <c r="D116" s="31"/>
      <c r="E116" s="21">
        <v>154.39999999999992</v>
      </c>
      <c r="F116" s="22">
        <v>112528.42678618433</v>
      </c>
      <c r="G116" s="22">
        <v>699.54459081757227</v>
      </c>
      <c r="H116" s="21">
        <v>83.069999999999979</v>
      </c>
      <c r="I116" s="22">
        <v>62087.052014382891</v>
      </c>
      <c r="J116" s="22">
        <v>347.5012877209557</v>
      </c>
      <c r="K116" s="21">
        <v>52.420000000000016</v>
      </c>
      <c r="L116" s="22">
        <v>40657.474674829369</v>
      </c>
      <c r="M116" s="22">
        <v>195.51579157420628</v>
      </c>
      <c r="N116" s="21">
        <v>24.430000000000003</v>
      </c>
      <c r="O116" s="22">
        <v>19378.174787038257</v>
      </c>
      <c r="P116" s="22">
        <v>80.804439222824698</v>
      </c>
      <c r="Q116" s="19"/>
    </row>
    <row r="117" spans="1:17" s="1" customFormat="1" ht="9.9499999999999993" customHeight="1">
      <c r="A117" s="23"/>
      <c r="B117" s="26"/>
      <c r="C117" s="24" t="s">
        <v>44</v>
      </c>
      <c r="D117" s="28" t="s">
        <v>22</v>
      </c>
      <c r="E117" s="21">
        <v>150.93999999999991</v>
      </c>
      <c r="F117" s="22">
        <v>111143.08678618433</v>
      </c>
      <c r="G117" s="22">
        <v>698.16059081757226</v>
      </c>
      <c r="H117" s="21">
        <v>83.069999999999979</v>
      </c>
      <c r="I117" s="22">
        <v>62087.052014382891</v>
      </c>
      <c r="J117" s="22">
        <v>347.5012877209557</v>
      </c>
      <c r="K117" s="21">
        <v>52.420000000000016</v>
      </c>
      <c r="L117" s="22">
        <v>40657.474674829369</v>
      </c>
      <c r="M117" s="22">
        <v>195.51579157420628</v>
      </c>
      <c r="N117" s="21">
        <v>24.430000000000003</v>
      </c>
      <c r="O117" s="22">
        <v>19378.174787038257</v>
      </c>
      <c r="P117" s="22">
        <v>80.804439222824698</v>
      </c>
      <c r="Q117" s="19"/>
    </row>
    <row r="118" spans="1:17" s="1" customFormat="1" ht="9.9499999999999993" customHeight="1">
      <c r="A118" s="23"/>
      <c r="B118" s="26"/>
      <c r="C118" s="24"/>
      <c r="D118" s="28" t="s">
        <v>23</v>
      </c>
      <c r="E118" s="29">
        <v>102.77999999999994</v>
      </c>
      <c r="F118" s="30">
        <v>82003.106124205471</v>
      </c>
      <c r="G118" s="30">
        <v>471.84546553956079</v>
      </c>
      <c r="H118" s="29">
        <v>52.609999999999971</v>
      </c>
      <c r="I118" s="30">
        <v>43035.174211345802</v>
      </c>
      <c r="J118" s="30">
        <v>214.70285446396787</v>
      </c>
      <c r="K118" s="29">
        <v>35.580000000000013</v>
      </c>
      <c r="L118" s="30">
        <v>29779.217737271101</v>
      </c>
      <c r="M118" s="30">
        <v>127.93319625464835</v>
      </c>
      <c r="N118" s="29">
        <v>16.450000000000003</v>
      </c>
      <c r="O118" s="30">
        <v>14062.222950385389</v>
      </c>
      <c r="P118" s="30">
        <v>51.540451683533007</v>
      </c>
      <c r="Q118" s="19"/>
    </row>
    <row r="119" spans="1:17" s="1" customFormat="1" ht="9.9499999999999993" customHeight="1">
      <c r="A119" s="23"/>
      <c r="B119" s="26"/>
      <c r="C119" s="24"/>
      <c r="D119" s="28" t="s">
        <v>24</v>
      </c>
      <c r="E119" s="29">
        <v>48.159999999999975</v>
      </c>
      <c r="F119" s="30">
        <v>29139.980661978858</v>
      </c>
      <c r="G119" s="30">
        <v>226.31512527801149</v>
      </c>
      <c r="H119" s="29">
        <v>30.460000000000004</v>
      </c>
      <c r="I119" s="30">
        <v>19051.877803037085</v>
      </c>
      <c r="J119" s="30">
        <v>132.79843325698781</v>
      </c>
      <c r="K119" s="29">
        <v>16.840000000000003</v>
      </c>
      <c r="L119" s="30">
        <v>10878.256937558264</v>
      </c>
      <c r="M119" s="30">
        <v>67.582595319557925</v>
      </c>
      <c r="N119" s="29">
        <v>7.98</v>
      </c>
      <c r="O119" s="30">
        <v>5315.9518366528691</v>
      </c>
      <c r="P119" s="30">
        <v>29.263987539291684</v>
      </c>
      <c r="Q119" s="19"/>
    </row>
    <row r="120" spans="1:17" s="1" customFormat="1" ht="9.9499999999999993" customHeight="1">
      <c r="A120" s="23"/>
      <c r="B120" s="26"/>
      <c r="C120" s="24"/>
      <c r="D120" s="28" t="s">
        <v>45</v>
      </c>
      <c r="E120" s="29">
        <v>0</v>
      </c>
      <c r="F120" s="30">
        <v>0</v>
      </c>
      <c r="G120" s="30">
        <v>0</v>
      </c>
      <c r="H120" s="29">
        <v>0</v>
      </c>
      <c r="I120" s="30">
        <v>0</v>
      </c>
      <c r="J120" s="30">
        <v>0</v>
      </c>
      <c r="K120" s="29">
        <v>0</v>
      </c>
      <c r="L120" s="30">
        <v>0</v>
      </c>
      <c r="M120" s="30">
        <v>0</v>
      </c>
      <c r="N120" s="29">
        <v>0</v>
      </c>
      <c r="O120" s="30">
        <v>0</v>
      </c>
      <c r="P120" s="30">
        <v>0</v>
      </c>
      <c r="Q120" s="19"/>
    </row>
    <row r="121" spans="1:17" s="1" customFormat="1" ht="9.9499999999999993" customHeight="1">
      <c r="A121" s="23"/>
      <c r="B121" s="26"/>
      <c r="C121" s="24"/>
      <c r="D121" s="28" t="s">
        <v>26</v>
      </c>
      <c r="E121" s="29">
        <v>0</v>
      </c>
      <c r="F121" s="30">
        <v>0</v>
      </c>
      <c r="G121" s="30">
        <v>0</v>
      </c>
      <c r="H121" s="29">
        <v>0</v>
      </c>
      <c r="I121" s="30">
        <v>0</v>
      </c>
      <c r="J121" s="30">
        <v>0</v>
      </c>
      <c r="K121" s="29">
        <v>0</v>
      </c>
      <c r="L121" s="30">
        <v>0</v>
      </c>
      <c r="M121" s="30">
        <v>0</v>
      </c>
      <c r="N121" s="29">
        <v>0</v>
      </c>
      <c r="O121" s="30">
        <v>0</v>
      </c>
      <c r="P121" s="30">
        <v>0</v>
      </c>
      <c r="Q121" s="19"/>
    </row>
    <row r="122" spans="1:17" s="1" customFormat="1" ht="9.9499999999999993" customHeight="1">
      <c r="A122" s="23"/>
      <c r="B122" s="26"/>
      <c r="C122" s="24" t="s">
        <v>27</v>
      </c>
      <c r="D122" s="28" t="s">
        <v>22</v>
      </c>
      <c r="E122" s="21">
        <v>3.46</v>
      </c>
      <c r="F122" s="22">
        <v>1385.3399999999997</v>
      </c>
      <c r="G122" s="22">
        <v>1.3839999999999999</v>
      </c>
      <c r="H122" s="21">
        <v>0</v>
      </c>
      <c r="I122" s="22">
        <v>0</v>
      </c>
      <c r="J122" s="22">
        <v>0</v>
      </c>
      <c r="K122" s="21">
        <v>0</v>
      </c>
      <c r="L122" s="22">
        <v>0</v>
      </c>
      <c r="M122" s="22">
        <v>0</v>
      </c>
      <c r="N122" s="21">
        <v>0</v>
      </c>
      <c r="O122" s="22">
        <v>0</v>
      </c>
      <c r="P122" s="22">
        <v>0</v>
      </c>
      <c r="Q122" s="19"/>
    </row>
    <row r="123" spans="1:17" s="1" customFormat="1" ht="9.9499999999999993" customHeight="1">
      <c r="A123" s="23"/>
      <c r="B123" s="26"/>
      <c r="C123" s="24"/>
      <c r="D123" s="28" t="s">
        <v>45</v>
      </c>
      <c r="E123" s="29">
        <v>3.46</v>
      </c>
      <c r="F123" s="30">
        <v>1385.3399999999997</v>
      </c>
      <c r="G123" s="30">
        <v>1.3839999999999999</v>
      </c>
      <c r="H123" s="29">
        <v>0</v>
      </c>
      <c r="I123" s="30">
        <v>0</v>
      </c>
      <c r="J123" s="30">
        <v>0</v>
      </c>
      <c r="K123" s="29">
        <v>0</v>
      </c>
      <c r="L123" s="30">
        <v>0</v>
      </c>
      <c r="M123" s="30">
        <v>0</v>
      </c>
      <c r="N123" s="29">
        <v>0</v>
      </c>
      <c r="O123" s="30">
        <v>0</v>
      </c>
      <c r="P123" s="30">
        <v>0</v>
      </c>
      <c r="Q123" s="19"/>
    </row>
    <row r="124" spans="1:17" s="1" customFormat="1" ht="9.9499999999999993" customHeight="1">
      <c r="A124" s="23"/>
      <c r="B124" s="26"/>
      <c r="C124" s="24"/>
      <c r="D124" s="28" t="s">
        <v>26</v>
      </c>
      <c r="E124" s="29">
        <v>0</v>
      </c>
      <c r="F124" s="30">
        <v>0</v>
      </c>
      <c r="G124" s="30">
        <v>0</v>
      </c>
      <c r="H124" s="29">
        <v>0</v>
      </c>
      <c r="I124" s="30">
        <v>0</v>
      </c>
      <c r="J124" s="30">
        <v>0</v>
      </c>
      <c r="K124" s="29">
        <v>0</v>
      </c>
      <c r="L124" s="30">
        <v>0</v>
      </c>
      <c r="M124" s="30">
        <v>0</v>
      </c>
      <c r="N124" s="29">
        <v>0</v>
      </c>
      <c r="O124" s="30">
        <v>0</v>
      </c>
      <c r="P124" s="30">
        <v>0</v>
      </c>
      <c r="Q124" s="19"/>
    </row>
    <row r="125" spans="1:17" s="1" customFormat="1" ht="9.9499999999999993" customHeight="1">
      <c r="A125" s="23"/>
      <c r="B125" s="24" t="s">
        <v>28</v>
      </c>
      <c r="C125" s="25" t="s">
        <v>22</v>
      </c>
      <c r="D125" s="31"/>
      <c r="E125" s="21">
        <v>129.45000000000013</v>
      </c>
      <c r="F125" s="22">
        <v>20873.074000000008</v>
      </c>
      <c r="G125" s="22">
        <v>12.944999999999986</v>
      </c>
      <c r="H125" s="21">
        <v>31.189999999999984</v>
      </c>
      <c r="I125" s="22">
        <v>5045.6529999999984</v>
      </c>
      <c r="J125" s="22">
        <v>3.1189999999999984</v>
      </c>
      <c r="K125" s="21">
        <v>10.409999999999998</v>
      </c>
      <c r="L125" s="22">
        <v>1688.5169999999998</v>
      </c>
      <c r="M125" s="22">
        <v>1.0410000000000004</v>
      </c>
      <c r="N125" s="21">
        <v>4.5200000000000014</v>
      </c>
      <c r="O125" s="22">
        <v>735.596</v>
      </c>
      <c r="P125" s="22">
        <v>0.45200000000000007</v>
      </c>
      <c r="Q125" s="19"/>
    </row>
    <row r="126" spans="1:17" s="1" customFormat="1" ht="9.9499999999999993" customHeight="1">
      <c r="A126" s="23"/>
      <c r="B126" s="26"/>
      <c r="C126" s="24" t="s">
        <v>29</v>
      </c>
      <c r="D126" s="28" t="s">
        <v>22</v>
      </c>
      <c r="E126" s="21">
        <v>0</v>
      </c>
      <c r="F126" s="22">
        <v>0</v>
      </c>
      <c r="G126" s="22">
        <v>0</v>
      </c>
      <c r="H126" s="21">
        <v>0.16</v>
      </c>
      <c r="I126" s="22">
        <v>25.888000000000002</v>
      </c>
      <c r="J126" s="22">
        <v>1.6E-2</v>
      </c>
      <c r="K126" s="21">
        <v>0</v>
      </c>
      <c r="L126" s="22">
        <v>0</v>
      </c>
      <c r="M126" s="22">
        <v>0</v>
      </c>
      <c r="N126" s="21">
        <v>0</v>
      </c>
      <c r="O126" s="22">
        <v>0</v>
      </c>
      <c r="P126" s="22">
        <v>0</v>
      </c>
      <c r="Q126" s="19"/>
    </row>
    <row r="127" spans="1:17" s="1" customFormat="1" ht="9.9499999999999993" customHeight="1">
      <c r="A127" s="23"/>
      <c r="B127" s="26"/>
      <c r="C127" s="24"/>
      <c r="D127" s="32" t="s">
        <v>30</v>
      </c>
      <c r="E127" s="29">
        <v>0</v>
      </c>
      <c r="F127" s="30">
        <v>0</v>
      </c>
      <c r="G127" s="30">
        <v>0</v>
      </c>
      <c r="H127" s="29">
        <v>0</v>
      </c>
      <c r="I127" s="30">
        <v>0</v>
      </c>
      <c r="J127" s="30">
        <v>0</v>
      </c>
      <c r="K127" s="29">
        <v>0</v>
      </c>
      <c r="L127" s="30">
        <v>0</v>
      </c>
      <c r="M127" s="30">
        <v>0</v>
      </c>
      <c r="N127" s="29">
        <v>0</v>
      </c>
      <c r="O127" s="30">
        <v>0</v>
      </c>
      <c r="P127" s="30">
        <v>0</v>
      </c>
      <c r="Q127" s="19"/>
    </row>
    <row r="128" spans="1:17" s="1" customFormat="1" ht="9.9499999999999993" customHeight="1">
      <c r="A128" s="23"/>
      <c r="B128" s="26"/>
      <c r="C128" s="24"/>
      <c r="D128" s="28" t="s">
        <v>33</v>
      </c>
      <c r="E128" s="29">
        <v>0</v>
      </c>
      <c r="F128" s="30">
        <v>0</v>
      </c>
      <c r="G128" s="30">
        <v>0</v>
      </c>
      <c r="H128" s="29">
        <v>0.16</v>
      </c>
      <c r="I128" s="30">
        <v>25.888000000000002</v>
      </c>
      <c r="J128" s="30">
        <v>1.6E-2</v>
      </c>
      <c r="K128" s="29">
        <v>0</v>
      </c>
      <c r="L128" s="30">
        <v>0</v>
      </c>
      <c r="M128" s="30">
        <v>0</v>
      </c>
      <c r="N128" s="29">
        <v>0</v>
      </c>
      <c r="O128" s="30">
        <v>0</v>
      </c>
      <c r="P128" s="30">
        <v>0</v>
      </c>
      <c r="Q128" s="19"/>
    </row>
    <row r="129" spans="1:17" s="1" customFormat="1" ht="9.9499999999999993" customHeight="1">
      <c r="A129" s="23"/>
      <c r="B129" s="26"/>
      <c r="C129" s="24" t="s">
        <v>32</v>
      </c>
      <c r="D129" s="28" t="s">
        <v>22</v>
      </c>
      <c r="E129" s="21">
        <v>129.45000000000013</v>
      </c>
      <c r="F129" s="22">
        <v>20873.074000000008</v>
      </c>
      <c r="G129" s="22">
        <v>12.944999999999986</v>
      </c>
      <c r="H129" s="21">
        <v>31.029999999999983</v>
      </c>
      <c r="I129" s="22">
        <v>5019.7649999999985</v>
      </c>
      <c r="J129" s="22">
        <v>3.1029999999999984</v>
      </c>
      <c r="K129" s="21">
        <v>10.409999999999998</v>
      </c>
      <c r="L129" s="22">
        <v>1688.5169999999998</v>
      </c>
      <c r="M129" s="22">
        <v>1.0410000000000004</v>
      </c>
      <c r="N129" s="21">
        <v>4.5200000000000014</v>
      </c>
      <c r="O129" s="22">
        <v>735.596</v>
      </c>
      <c r="P129" s="22">
        <v>0.45200000000000007</v>
      </c>
      <c r="Q129" s="19"/>
    </row>
    <row r="130" spans="1:17" s="1" customFormat="1" ht="9.9499999999999993" customHeight="1">
      <c r="A130" s="23"/>
      <c r="B130" s="26"/>
      <c r="C130" s="24"/>
      <c r="D130" s="32" t="s">
        <v>30</v>
      </c>
      <c r="E130" s="29">
        <v>0</v>
      </c>
      <c r="F130" s="30">
        <v>0</v>
      </c>
      <c r="G130" s="30">
        <v>0</v>
      </c>
      <c r="H130" s="29">
        <v>0</v>
      </c>
      <c r="I130" s="30">
        <v>0</v>
      </c>
      <c r="J130" s="30">
        <v>0</v>
      </c>
      <c r="K130" s="29">
        <v>0</v>
      </c>
      <c r="L130" s="30">
        <v>0</v>
      </c>
      <c r="M130" s="30">
        <v>0</v>
      </c>
      <c r="N130" s="29">
        <v>0</v>
      </c>
      <c r="O130" s="30">
        <v>0</v>
      </c>
      <c r="P130" s="30">
        <v>0</v>
      </c>
      <c r="Q130" s="19"/>
    </row>
    <row r="131" spans="1:17" s="1" customFormat="1" ht="9.9499999999999993" customHeight="1">
      <c r="A131" s="23"/>
      <c r="B131" s="26"/>
      <c r="C131" s="24"/>
      <c r="D131" s="28" t="s">
        <v>33</v>
      </c>
      <c r="E131" s="29">
        <v>129.45000000000013</v>
      </c>
      <c r="F131" s="30">
        <v>20873.074000000008</v>
      </c>
      <c r="G131" s="30">
        <v>12.944999999999986</v>
      </c>
      <c r="H131" s="29">
        <v>31.029999999999983</v>
      </c>
      <c r="I131" s="30">
        <v>5019.7649999999985</v>
      </c>
      <c r="J131" s="30">
        <v>3.1029999999999984</v>
      </c>
      <c r="K131" s="29">
        <v>10.409999999999998</v>
      </c>
      <c r="L131" s="30">
        <v>1688.5169999999998</v>
      </c>
      <c r="M131" s="30">
        <v>1.0410000000000004</v>
      </c>
      <c r="N131" s="29">
        <v>4.5200000000000014</v>
      </c>
      <c r="O131" s="30">
        <v>735.596</v>
      </c>
      <c r="P131" s="30">
        <v>0.45200000000000007</v>
      </c>
      <c r="Q131" s="19"/>
    </row>
    <row r="132" spans="1:17" s="1" customFormat="1" ht="9.9499999999999993" customHeight="1">
      <c r="A132" s="23"/>
      <c r="B132" s="16" t="s">
        <v>34</v>
      </c>
      <c r="C132" s="16"/>
      <c r="D132" s="16"/>
      <c r="E132" s="21">
        <v>150.93999999999991</v>
      </c>
      <c r="F132" s="22">
        <v>111143.08678618433</v>
      </c>
      <c r="G132" s="22">
        <v>698.16059081757226</v>
      </c>
      <c r="H132" s="21">
        <v>83.229999999999976</v>
      </c>
      <c r="I132" s="22">
        <v>62112.94001438289</v>
      </c>
      <c r="J132" s="22">
        <v>347.51728772095572</v>
      </c>
      <c r="K132" s="21">
        <v>52.420000000000016</v>
      </c>
      <c r="L132" s="22">
        <v>40657.474674829369</v>
      </c>
      <c r="M132" s="22">
        <v>195.51579157420628</v>
      </c>
      <c r="N132" s="21">
        <v>24.430000000000003</v>
      </c>
      <c r="O132" s="22">
        <v>19378.174787038257</v>
      </c>
      <c r="P132" s="22">
        <v>80.804439222824698</v>
      </c>
      <c r="Q132" s="19"/>
    </row>
    <row r="133" spans="1:17" s="1" customFormat="1" ht="9.9499999999999993" customHeight="1">
      <c r="A133" s="23"/>
      <c r="B133" s="16" t="s">
        <v>35</v>
      </c>
      <c r="C133" s="16"/>
      <c r="D133" s="16"/>
      <c r="E133" s="21">
        <v>132.91000000000014</v>
      </c>
      <c r="F133" s="22">
        <v>22258.414000000008</v>
      </c>
      <c r="G133" s="22">
        <v>14.328999999999986</v>
      </c>
      <c r="H133" s="21">
        <v>31.029999999999983</v>
      </c>
      <c r="I133" s="22">
        <v>5019.7649999999985</v>
      </c>
      <c r="J133" s="22">
        <v>3.1029999999999984</v>
      </c>
      <c r="K133" s="21">
        <v>10.409999999999998</v>
      </c>
      <c r="L133" s="22">
        <v>1688.5169999999998</v>
      </c>
      <c r="M133" s="22">
        <v>1.0410000000000004</v>
      </c>
      <c r="N133" s="21">
        <v>4.5200000000000014</v>
      </c>
      <c r="O133" s="22">
        <v>735.596</v>
      </c>
      <c r="P133" s="22">
        <v>0.45200000000000007</v>
      </c>
      <c r="Q133" s="19"/>
    </row>
    <row r="134" spans="1:17" s="1" customFormat="1" ht="9.9499999999999993" customHeight="1">
      <c r="A134" s="16" t="s">
        <v>36</v>
      </c>
      <c r="B134" s="16"/>
      <c r="C134" s="16"/>
      <c r="D134" s="16"/>
      <c r="E134" s="29"/>
      <c r="F134" s="30"/>
      <c r="G134" s="30"/>
      <c r="H134" s="29"/>
      <c r="I134" s="30"/>
      <c r="J134" s="30"/>
      <c r="K134" s="29"/>
      <c r="L134" s="30"/>
      <c r="M134" s="30"/>
      <c r="N134" s="29"/>
      <c r="O134" s="30"/>
      <c r="P134" s="30"/>
      <c r="Q134" s="19"/>
    </row>
    <row r="135" spans="1:17" s="1" customFormat="1" ht="9.9499999999999993" customHeight="1">
      <c r="A135" s="24" t="s">
        <v>37</v>
      </c>
      <c r="B135" s="24"/>
      <c r="C135" s="16" t="s">
        <v>18</v>
      </c>
      <c r="D135" s="16"/>
      <c r="E135" s="21">
        <v>0</v>
      </c>
      <c r="F135" s="22">
        <v>0</v>
      </c>
      <c r="G135" s="22">
        <v>0</v>
      </c>
      <c r="H135" s="21">
        <v>0</v>
      </c>
      <c r="I135" s="22">
        <v>0</v>
      </c>
      <c r="J135" s="22">
        <v>0</v>
      </c>
      <c r="K135" s="21">
        <v>0</v>
      </c>
      <c r="L135" s="22">
        <v>0</v>
      </c>
      <c r="M135" s="22">
        <v>0</v>
      </c>
      <c r="N135" s="21">
        <v>0</v>
      </c>
      <c r="O135" s="22">
        <v>0</v>
      </c>
      <c r="P135" s="22">
        <v>0</v>
      </c>
      <c r="Q135" s="19"/>
    </row>
    <row r="136" spans="1:17" s="1" customFormat="1" ht="9.9499999999999993" customHeight="1">
      <c r="A136" s="24"/>
      <c r="B136" s="24"/>
      <c r="C136" s="16" t="s">
        <v>38</v>
      </c>
      <c r="D136" s="16"/>
      <c r="E136" s="29"/>
      <c r="F136" s="30"/>
      <c r="G136" s="30"/>
      <c r="H136" s="29"/>
      <c r="I136" s="30"/>
      <c r="J136" s="30"/>
      <c r="K136" s="29"/>
      <c r="L136" s="30"/>
      <c r="M136" s="30"/>
      <c r="N136" s="29"/>
      <c r="O136" s="30"/>
      <c r="P136" s="30"/>
      <c r="Q136" s="19"/>
    </row>
    <row r="137" spans="1:17" s="1" customFormat="1" ht="9.9499999999999993" customHeight="1">
      <c r="A137" s="24"/>
      <c r="B137" s="24"/>
      <c r="C137" s="16" t="s">
        <v>39</v>
      </c>
      <c r="D137" s="16"/>
      <c r="E137" s="29"/>
      <c r="F137" s="30"/>
      <c r="G137" s="30"/>
      <c r="H137" s="29"/>
      <c r="I137" s="30"/>
      <c r="J137" s="30"/>
      <c r="K137" s="29"/>
      <c r="L137" s="30"/>
      <c r="M137" s="30"/>
      <c r="N137" s="29"/>
      <c r="O137" s="30"/>
      <c r="P137" s="30"/>
      <c r="Q137" s="19"/>
    </row>
    <row r="138" spans="1:17" s="1" customFormat="1" ht="9.9499999999999993" customHeight="1">
      <c r="A138" s="16" t="s">
        <v>11</v>
      </c>
      <c r="B138" s="16"/>
      <c r="C138" s="16"/>
      <c r="D138" s="16"/>
      <c r="E138" s="38" t="s">
        <v>60</v>
      </c>
      <c r="F138" s="39"/>
      <c r="G138" s="40"/>
      <c r="H138" s="38" t="s">
        <v>61</v>
      </c>
      <c r="I138" s="39"/>
      <c r="J138" s="40"/>
      <c r="K138" s="38"/>
      <c r="L138" s="39"/>
      <c r="M138" s="40"/>
      <c r="N138" s="38"/>
      <c r="O138" s="39"/>
      <c r="P138" s="40"/>
      <c r="Q138" s="33" t="s">
        <v>86</v>
      </c>
    </row>
    <row r="139" spans="1:17" s="1" customFormat="1" ht="9.9499999999999993" customHeight="1">
      <c r="A139" s="16" t="s">
        <v>16</v>
      </c>
      <c r="B139" s="16"/>
      <c r="C139" s="16"/>
      <c r="D139" s="16"/>
      <c r="E139" s="21">
        <v>15.03</v>
      </c>
      <c r="F139" s="22">
        <v>11055.931761654205</v>
      </c>
      <c r="G139" s="22">
        <v>35.930542952315122</v>
      </c>
      <c r="H139" s="21">
        <v>28.68</v>
      </c>
      <c r="I139" s="22">
        <v>11646.548972978449</v>
      </c>
      <c r="J139" s="22">
        <v>26.619600703829931</v>
      </c>
      <c r="K139" s="41"/>
      <c r="L139" s="42"/>
      <c r="M139" s="42"/>
      <c r="N139" s="41"/>
      <c r="O139" s="42"/>
      <c r="P139" s="42"/>
      <c r="Q139" s="33"/>
    </row>
    <row r="140" spans="1:17" s="1" customFormat="1" ht="9.9499999999999993" customHeight="1">
      <c r="A140" s="23" t="s">
        <v>17</v>
      </c>
      <c r="B140" s="20" t="s">
        <v>18</v>
      </c>
      <c r="C140" s="20"/>
      <c r="D140" s="20"/>
      <c r="E140" s="21">
        <v>15.03</v>
      </c>
      <c r="F140" s="22">
        <v>11055.931761654205</v>
      </c>
      <c r="G140" s="22">
        <v>35.930542952315122</v>
      </c>
      <c r="H140" s="21">
        <v>28.68</v>
      </c>
      <c r="I140" s="22">
        <v>11646.548972978449</v>
      </c>
      <c r="J140" s="22">
        <v>26.619600703829931</v>
      </c>
      <c r="K140" s="41"/>
      <c r="L140" s="42"/>
      <c r="M140" s="42"/>
      <c r="N140" s="41"/>
      <c r="O140" s="42"/>
      <c r="P140" s="42"/>
      <c r="Q140" s="33"/>
    </row>
    <row r="141" spans="1:17" s="1" customFormat="1" ht="9.9499999999999993" customHeight="1">
      <c r="A141" s="23"/>
      <c r="B141" s="24" t="s">
        <v>19</v>
      </c>
      <c r="C141" s="25" t="s">
        <v>22</v>
      </c>
      <c r="D141" s="31"/>
      <c r="E141" s="21">
        <v>13.85</v>
      </c>
      <c r="F141" s="22">
        <v>10863.407761654205</v>
      </c>
      <c r="G141" s="22">
        <v>35.81254295231512</v>
      </c>
      <c r="H141" s="21">
        <v>12.66</v>
      </c>
      <c r="I141" s="22">
        <v>8993.6799729784489</v>
      </c>
      <c r="J141" s="22">
        <v>25.017600703829931</v>
      </c>
      <c r="K141" s="41"/>
      <c r="L141" s="42"/>
      <c r="M141" s="42"/>
      <c r="N141" s="41"/>
      <c r="O141" s="42"/>
      <c r="P141" s="42"/>
      <c r="Q141" s="33"/>
    </row>
    <row r="142" spans="1:17" s="1" customFormat="1" ht="9.9499999999999993" customHeight="1">
      <c r="A142" s="23"/>
      <c r="B142" s="26"/>
      <c r="C142" s="24" t="s">
        <v>44</v>
      </c>
      <c r="D142" s="28" t="s">
        <v>22</v>
      </c>
      <c r="E142" s="21">
        <v>13.85</v>
      </c>
      <c r="F142" s="22">
        <v>10863.407761654205</v>
      </c>
      <c r="G142" s="22">
        <v>35.81254295231512</v>
      </c>
      <c r="H142" s="21">
        <v>9.69</v>
      </c>
      <c r="I142" s="22">
        <v>7726.0219729784494</v>
      </c>
      <c r="J142" s="22">
        <v>23.829600703829932</v>
      </c>
      <c r="K142" s="41"/>
      <c r="L142" s="42"/>
      <c r="M142" s="42"/>
      <c r="N142" s="41"/>
      <c r="O142" s="42"/>
      <c r="P142" s="42"/>
      <c r="Q142" s="33"/>
    </row>
    <row r="143" spans="1:17" s="1" customFormat="1" ht="9.9499999999999993" customHeight="1">
      <c r="A143" s="23"/>
      <c r="B143" s="26"/>
      <c r="C143" s="24"/>
      <c r="D143" s="28" t="s">
        <v>23</v>
      </c>
      <c r="E143" s="29">
        <v>9.9999999999999982</v>
      </c>
      <c r="F143" s="30">
        <v>8685.1860114369938</v>
      </c>
      <c r="G143" s="30">
        <v>27.764859461187534</v>
      </c>
      <c r="H143" s="29">
        <v>4.58</v>
      </c>
      <c r="I143" s="30">
        <v>4125.2547221970099</v>
      </c>
      <c r="J143" s="30">
        <v>9.0366839086201072</v>
      </c>
      <c r="K143" s="41"/>
      <c r="L143" s="42"/>
      <c r="M143" s="42"/>
      <c r="N143" s="41"/>
      <c r="O143" s="42"/>
      <c r="P143" s="42"/>
      <c r="Q143" s="33"/>
    </row>
    <row r="144" spans="1:17" s="1" customFormat="1" ht="9.9499999999999993" customHeight="1">
      <c r="A144" s="23"/>
      <c r="B144" s="26"/>
      <c r="C144" s="24"/>
      <c r="D144" s="28" t="s">
        <v>24</v>
      </c>
      <c r="E144" s="29">
        <v>2.2000000000000002</v>
      </c>
      <c r="F144" s="30">
        <v>1504.6917502172137</v>
      </c>
      <c r="G144" s="30">
        <v>7.3876834911275875</v>
      </c>
      <c r="H144" s="29">
        <v>5.01</v>
      </c>
      <c r="I144" s="30">
        <v>3558.347250781439</v>
      </c>
      <c r="J144" s="30">
        <v>14.752916795209826</v>
      </c>
      <c r="K144" s="41"/>
      <c r="L144" s="42"/>
      <c r="M144" s="42"/>
      <c r="N144" s="41"/>
      <c r="O144" s="42"/>
      <c r="P144" s="42"/>
      <c r="Q144" s="33"/>
    </row>
    <row r="145" spans="1:17" s="1" customFormat="1" ht="9.9499999999999993" customHeight="1">
      <c r="A145" s="23"/>
      <c r="B145" s="26"/>
      <c r="C145" s="24"/>
      <c r="D145" s="28" t="s">
        <v>45</v>
      </c>
      <c r="E145" s="29">
        <v>1.65</v>
      </c>
      <c r="F145" s="30">
        <v>673.52999999999975</v>
      </c>
      <c r="G145" s="30">
        <v>0.66</v>
      </c>
      <c r="H145" s="29">
        <v>0.1</v>
      </c>
      <c r="I145" s="30">
        <v>42.419999999999987</v>
      </c>
      <c r="J145" s="30">
        <v>4.0000000000000008E-2</v>
      </c>
      <c r="K145" s="41"/>
      <c r="L145" s="42"/>
      <c r="M145" s="42"/>
      <c r="N145" s="41"/>
      <c r="O145" s="42"/>
      <c r="P145" s="42"/>
      <c r="Q145" s="33"/>
    </row>
    <row r="146" spans="1:17" s="1" customFormat="1" ht="9.9499999999999993" customHeight="1">
      <c r="A146" s="23"/>
      <c r="B146" s="26"/>
      <c r="C146" s="24"/>
      <c r="D146" s="28" t="s">
        <v>26</v>
      </c>
      <c r="E146" s="29">
        <v>0</v>
      </c>
      <c r="F146" s="30">
        <v>0</v>
      </c>
      <c r="G146" s="30">
        <v>0</v>
      </c>
      <c r="H146" s="29">
        <v>0</v>
      </c>
      <c r="I146" s="30">
        <v>0</v>
      </c>
      <c r="J146" s="30">
        <v>0</v>
      </c>
      <c r="K146" s="41"/>
      <c r="L146" s="42"/>
      <c r="M146" s="42"/>
      <c r="N146" s="41"/>
      <c r="O146" s="42"/>
      <c r="P146" s="42"/>
      <c r="Q146" s="33"/>
    </row>
    <row r="147" spans="1:17" s="1" customFormat="1" ht="9.9499999999999993" customHeight="1">
      <c r="A147" s="23"/>
      <c r="B147" s="26"/>
      <c r="C147" s="24" t="s">
        <v>27</v>
      </c>
      <c r="D147" s="28" t="s">
        <v>22</v>
      </c>
      <c r="E147" s="21">
        <v>0</v>
      </c>
      <c r="F147" s="22">
        <v>0</v>
      </c>
      <c r="G147" s="22">
        <v>0</v>
      </c>
      <c r="H147" s="21">
        <v>2.97</v>
      </c>
      <c r="I147" s="22">
        <v>1267.6579999999997</v>
      </c>
      <c r="J147" s="22">
        <v>1.1880000000000002</v>
      </c>
      <c r="K147" s="41"/>
      <c r="L147" s="42"/>
      <c r="M147" s="42"/>
      <c r="N147" s="41"/>
      <c r="O147" s="42"/>
      <c r="P147" s="42"/>
      <c r="Q147" s="33"/>
    </row>
    <row r="148" spans="1:17" s="1" customFormat="1" ht="9.9499999999999993" customHeight="1">
      <c r="A148" s="23"/>
      <c r="B148" s="26"/>
      <c r="C148" s="24"/>
      <c r="D148" s="28" t="s">
        <v>45</v>
      </c>
      <c r="E148" s="29">
        <v>0</v>
      </c>
      <c r="F148" s="30">
        <v>0</v>
      </c>
      <c r="G148" s="30">
        <v>0</v>
      </c>
      <c r="H148" s="29">
        <v>2.97</v>
      </c>
      <c r="I148" s="30">
        <v>1267.6579999999997</v>
      </c>
      <c r="J148" s="30">
        <v>1.1880000000000002</v>
      </c>
      <c r="K148" s="41"/>
      <c r="L148" s="42"/>
      <c r="M148" s="42"/>
      <c r="N148" s="41"/>
      <c r="O148" s="42"/>
      <c r="P148" s="42"/>
      <c r="Q148" s="33"/>
    </row>
    <row r="149" spans="1:17" s="1" customFormat="1" ht="9.9499999999999993" customHeight="1">
      <c r="A149" s="23"/>
      <c r="B149" s="26"/>
      <c r="C149" s="24"/>
      <c r="D149" s="28" t="s">
        <v>26</v>
      </c>
      <c r="E149" s="29">
        <v>0</v>
      </c>
      <c r="F149" s="30">
        <v>0</v>
      </c>
      <c r="G149" s="30">
        <v>0</v>
      </c>
      <c r="H149" s="29">
        <v>0</v>
      </c>
      <c r="I149" s="30">
        <v>0</v>
      </c>
      <c r="J149" s="30">
        <v>0</v>
      </c>
      <c r="K149" s="41"/>
      <c r="L149" s="42"/>
      <c r="M149" s="42"/>
      <c r="N149" s="41"/>
      <c r="O149" s="42"/>
      <c r="P149" s="42"/>
      <c r="Q149" s="33"/>
    </row>
    <row r="150" spans="1:17" s="1" customFormat="1" ht="9.9499999999999993" customHeight="1">
      <c r="A150" s="23"/>
      <c r="B150" s="24" t="s">
        <v>28</v>
      </c>
      <c r="C150" s="25" t="s">
        <v>22</v>
      </c>
      <c r="D150" s="31"/>
      <c r="E150" s="21">
        <v>1.1800000000000002</v>
      </c>
      <c r="F150" s="22">
        <v>192.524</v>
      </c>
      <c r="G150" s="22">
        <v>0.11800000000000002</v>
      </c>
      <c r="H150" s="21">
        <v>16.02</v>
      </c>
      <c r="I150" s="22">
        <v>2652.8690000000006</v>
      </c>
      <c r="J150" s="22">
        <v>1.601999999999999</v>
      </c>
      <c r="K150" s="41"/>
      <c r="L150" s="42"/>
      <c r="M150" s="42"/>
      <c r="N150" s="41"/>
      <c r="O150" s="42"/>
      <c r="P150" s="42"/>
      <c r="Q150" s="33"/>
    </row>
    <row r="151" spans="1:17" s="1" customFormat="1" ht="9.9499999999999993" customHeight="1">
      <c r="A151" s="23"/>
      <c r="B151" s="26"/>
      <c r="C151" s="24" t="s">
        <v>29</v>
      </c>
      <c r="D151" s="28" t="s">
        <v>22</v>
      </c>
      <c r="E151" s="21">
        <v>0</v>
      </c>
      <c r="F151" s="22">
        <v>0</v>
      </c>
      <c r="G151" s="22">
        <v>0</v>
      </c>
      <c r="H151" s="21">
        <v>0</v>
      </c>
      <c r="I151" s="22">
        <v>0</v>
      </c>
      <c r="J151" s="22">
        <v>0</v>
      </c>
      <c r="K151" s="41"/>
      <c r="L151" s="42"/>
      <c r="M151" s="42"/>
      <c r="N151" s="41"/>
      <c r="O151" s="42"/>
      <c r="P151" s="42"/>
      <c r="Q151" s="33"/>
    </row>
    <row r="152" spans="1:17" s="1" customFormat="1" ht="9.9499999999999993" customHeight="1">
      <c r="A152" s="23"/>
      <c r="B152" s="26"/>
      <c r="C152" s="24"/>
      <c r="D152" s="32" t="s">
        <v>30</v>
      </c>
      <c r="E152" s="29">
        <v>0</v>
      </c>
      <c r="F152" s="30">
        <v>0</v>
      </c>
      <c r="G152" s="30">
        <v>0</v>
      </c>
      <c r="H152" s="29">
        <v>0</v>
      </c>
      <c r="I152" s="30">
        <v>0</v>
      </c>
      <c r="J152" s="30">
        <v>0</v>
      </c>
      <c r="K152" s="41"/>
      <c r="L152" s="42"/>
      <c r="M152" s="42"/>
      <c r="N152" s="41"/>
      <c r="O152" s="42"/>
      <c r="P152" s="42"/>
      <c r="Q152" s="33"/>
    </row>
    <row r="153" spans="1:17" s="1" customFormat="1" ht="9.9499999999999993" customHeight="1">
      <c r="A153" s="23"/>
      <c r="B153" s="26"/>
      <c r="C153" s="24"/>
      <c r="D153" s="28" t="s">
        <v>33</v>
      </c>
      <c r="E153" s="29">
        <v>0</v>
      </c>
      <c r="F153" s="30">
        <v>0</v>
      </c>
      <c r="G153" s="30">
        <v>0</v>
      </c>
      <c r="H153" s="29">
        <v>0</v>
      </c>
      <c r="I153" s="30">
        <v>0</v>
      </c>
      <c r="J153" s="30">
        <v>0</v>
      </c>
      <c r="K153" s="41"/>
      <c r="L153" s="42"/>
      <c r="M153" s="42"/>
      <c r="N153" s="41"/>
      <c r="O153" s="42"/>
      <c r="P153" s="42"/>
      <c r="Q153" s="33"/>
    </row>
    <row r="154" spans="1:17" s="1" customFormat="1" ht="9.9499999999999993" customHeight="1">
      <c r="A154" s="23"/>
      <c r="B154" s="26"/>
      <c r="C154" s="24" t="s">
        <v>32</v>
      </c>
      <c r="D154" s="28" t="s">
        <v>22</v>
      </c>
      <c r="E154" s="21">
        <v>1.1800000000000002</v>
      </c>
      <c r="F154" s="22">
        <v>192.524</v>
      </c>
      <c r="G154" s="22">
        <v>0.11800000000000002</v>
      </c>
      <c r="H154" s="21">
        <v>16.02</v>
      </c>
      <c r="I154" s="22">
        <v>2652.8690000000006</v>
      </c>
      <c r="J154" s="22">
        <v>1.601999999999999</v>
      </c>
      <c r="K154" s="41"/>
      <c r="L154" s="42"/>
      <c r="M154" s="42"/>
      <c r="N154" s="41"/>
      <c r="O154" s="42"/>
      <c r="P154" s="42"/>
      <c r="Q154" s="33"/>
    </row>
    <row r="155" spans="1:17" s="1" customFormat="1" ht="9.9499999999999993" customHeight="1">
      <c r="A155" s="23"/>
      <c r="B155" s="26"/>
      <c r="C155" s="24"/>
      <c r="D155" s="32" t="s">
        <v>30</v>
      </c>
      <c r="E155" s="29">
        <v>0</v>
      </c>
      <c r="F155" s="30">
        <v>0</v>
      </c>
      <c r="G155" s="30">
        <v>0</v>
      </c>
      <c r="H155" s="29">
        <v>0</v>
      </c>
      <c r="I155" s="30">
        <v>0</v>
      </c>
      <c r="J155" s="30">
        <v>0</v>
      </c>
      <c r="K155" s="41"/>
      <c r="L155" s="42"/>
      <c r="M155" s="42"/>
      <c r="N155" s="41"/>
      <c r="O155" s="42"/>
      <c r="P155" s="42"/>
      <c r="Q155" s="33"/>
    </row>
    <row r="156" spans="1:17" s="1" customFormat="1" ht="9.9499999999999993" customHeight="1">
      <c r="A156" s="23"/>
      <c r="B156" s="26"/>
      <c r="C156" s="24"/>
      <c r="D156" s="28" t="s">
        <v>33</v>
      </c>
      <c r="E156" s="29">
        <v>1.1800000000000002</v>
      </c>
      <c r="F156" s="30">
        <v>192.524</v>
      </c>
      <c r="G156" s="30">
        <v>0.11800000000000002</v>
      </c>
      <c r="H156" s="29">
        <v>16.02</v>
      </c>
      <c r="I156" s="30">
        <v>2652.8690000000006</v>
      </c>
      <c r="J156" s="30">
        <v>1.601999999999999</v>
      </c>
      <c r="K156" s="41"/>
      <c r="L156" s="42"/>
      <c r="M156" s="42"/>
      <c r="N156" s="41"/>
      <c r="O156" s="42"/>
      <c r="P156" s="42"/>
      <c r="Q156" s="33"/>
    </row>
    <row r="157" spans="1:17" s="1" customFormat="1" ht="9.9499999999999993" customHeight="1">
      <c r="A157" s="23"/>
      <c r="B157" s="16" t="s">
        <v>34</v>
      </c>
      <c r="C157" s="16"/>
      <c r="D157" s="16"/>
      <c r="E157" s="21">
        <v>13.85</v>
      </c>
      <c r="F157" s="22">
        <v>10863.407761654205</v>
      </c>
      <c r="G157" s="22">
        <v>35.81254295231512</v>
      </c>
      <c r="H157" s="21">
        <v>9.69</v>
      </c>
      <c r="I157" s="22">
        <v>7726.0219729784494</v>
      </c>
      <c r="J157" s="22">
        <v>23.829600703829932</v>
      </c>
      <c r="K157" s="41"/>
      <c r="L157" s="42"/>
      <c r="M157" s="42"/>
      <c r="N157" s="41"/>
      <c r="O157" s="42"/>
      <c r="P157" s="42"/>
      <c r="Q157" s="33"/>
    </row>
    <row r="158" spans="1:17" s="1" customFormat="1" ht="9.9499999999999993" customHeight="1">
      <c r="A158" s="23"/>
      <c r="B158" s="16" t="s">
        <v>35</v>
      </c>
      <c r="C158" s="16"/>
      <c r="D158" s="16"/>
      <c r="E158" s="21">
        <v>1.1800000000000002</v>
      </c>
      <c r="F158" s="22">
        <v>192.524</v>
      </c>
      <c r="G158" s="22">
        <v>0.11800000000000002</v>
      </c>
      <c r="H158" s="21">
        <v>18.989999999999998</v>
      </c>
      <c r="I158" s="22">
        <v>3920.527</v>
      </c>
      <c r="J158" s="22">
        <v>2.7899999999999991</v>
      </c>
      <c r="K158" s="41"/>
      <c r="L158" s="42"/>
      <c r="M158" s="42"/>
      <c r="N158" s="41"/>
      <c r="O158" s="42"/>
      <c r="P158" s="42"/>
      <c r="Q158" s="33"/>
    </row>
    <row r="159" spans="1:17" s="1" customFormat="1" ht="9.9499999999999993" customHeight="1">
      <c r="A159" s="16" t="s">
        <v>36</v>
      </c>
      <c r="B159" s="16"/>
      <c r="C159" s="16"/>
      <c r="D159" s="16"/>
      <c r="E159" s="29"/>
      <c r="F159" s="30"/>
      <c r="G159" s="30"/>
      <c r="H159" s="29"/>
      <c r="I159" s="30"/>
      <c r="J159" s="30"/>
      <c r="K159" s="41"/>
      <c r="L159" s="42"/>
      <c r="M159" s="42"/>
      <c r="N159" s="41"/>
      <c r="O159" s="42"/>
      <c r="P159" s="42"/>
      <c r="Q159" s="33"/>
    </row>
    <row r="160" spans="1:17" s="1" customFormat="1" ht="9.9499999999999993" customHeight="1">
      <c r="A160" s="24" t="s">
        <v>37</v>
      </c>
      <c r="B160" s="24"/>
      <c r="C160" s="16" t="s">
        <v>18</v>
      </c>
      <c r="D160" s="16"/>
      <c r="E160" s="21">
        <v>0</v>
      </c>
      <c r="F160" s="22">
        <v>0</v>
      </c>
      <c r="G160" s="22">
        <v>0</v>
      </c>
      <c r="H160" s="21">
        <v>0</v>
      </c>
      <c r="I160" s="22">
        <v>0</v>
      </c>
      <c r="J160" s="22">
        <v>0</v>
      </c>
      <c r="K160" s="41"/>
      <c r="L160" s="42"/>
      <c r="M160" s="42"/>
      <c r="N160" s="41"/>
      <c r="O160" s="42"/>
      <c r="P160" s="42"/>
      <c r="Q160" s="33"/>
    </row>
    <row r="161" spans="1:17" s="1" customFormat="1" ht="9.9499999999999993" customHeight="1">
      <c r="A161" s="24"/>
      <c r="B161" s="24"/>
      <c r="C161" s="16" t="s">
        <v>38</v>
      </c>
      <c r="D161" s="16"/>
      <c r="E161" s="29"/>
      <c r="F161" s="30"/>
      <c r="G161" s="30"/>
      <c r="H161" s="29"/>
      <c r="I161" s="30"/>
      <c r="J161" s="30"/>
      <c r="K161" s="41"/>
      <c r="L161" s="42"/>
      <c r="M161" s="42"/>
      <c r="N161" s="41"/>
      <c r="O161" s="42"/>
      <c r="P161" s="42"/>
      <c r="Q161" s="33"/>
    </row>
    <row r="162" spans="1:17" s="1" customFormat="1" ht="9.9499999999999993" customHeight="1">
      <c r="A162" s="24"/>
      <c r="B162" s="24"/>
      <c r="C162" s="16" t="s">
        <v>39</v>
      </c>
      <c r="D162" s="16"/>
      <c r="E162" s="29"/>
      <c r="F162" s="30"/>
      <c r="G162" s="30"/>
      <c r="H162" s="29"/>
      <c r="I162" s="30"/>
      <c r="J162" s="30"/>
      <c r="K162" s="41"/>
      <c r="L162" s="42"/>
      <c r="M162" s="42"/>
      <c r="N162" s="41"/>
      <c r="O162" s="42"/>
      <c r="P162" s="42"/>
      <c r="Q162" s="33"/>
    </row>
    <row r="163" spans="1:17">
      <c r="A163" s="43"/>
      <c r="B163" s="43"/>
      <c r="C163" s="43"/>
      <c r="D163" s="43"/>
      <c r="E163" s="44"/>
      <c r="F163" s="45"/>
      <c r="G163" s="45"/>
      <c r="H163" s="44"/>
      <c r="I163" s="45"/>
      <c r="J163" s="45"/>
      <c r="K163" s="44"/>
      <c r="L163" s="45"/>
      <c r="M163" s="45"/>
      <c r="N163" s="44"/>
      <c r="O163" s="45"/>
      <c r="P163" s="45"/>
    </row>
  </sheetData>
  <mergeCells count="156">
    <mergeCell ref="B157:D157"/>
    <mergeCell ref="B158:D158"/>
    <mergeCell ref="A159:D159"/>
    <mergeCell ref="A160:B162"/>
    <mergeCell ref="C160:D160"/>
    <mergeCell ref="C161:D161"/>
    <mergeCell ref="C162:D162"/>
    <mergeCell ref="C141:D141"/>
    <mergeCell ref="C142:C146"/>
    <mergeCell ref="C147:C149"/>
    <mergeCell ref="B150:B156"/>
    <mergeCell ref="C150:D150"/>
    <mergeCell ref="C151:C153"/>
    <mergeCell ref="C154:C156"/>
    <mergeCell ref="A138:D138"/>
    <mergeCell ref="E138:G138"/>
    <mergeCell ref="H138:J138"/>
    <mergeCell ref="K138:M138"/>
    <mergeCell ref="N138:P138"/>
    <mergeCell ref="Q138:Q162"/>
    <mergeCell ref="A139:D139"/>
    <mergeCell ref="A140:A158"/>
    <mergeCell ref="B140:D140"/>
    <mergeCell ref="B141:B149"/>
    <mergeCell ref="C129:C131"/>
    <mergeCell ref="B132:D132"/>
    <mergeCell ref="B133:D133"/>
    <mergeCell ref="A134:D134"/>
    <mergeCell ref="A135:B137"/>
    <mergeCell ref="C135:D135"/>
    <mergeCell ref="C136:D136"/>
    <mergeCell ref="C137:D137"/>
    <mergeCell ref="A114:D114"/>
    <mergeCell ref="A115:A133"/>
    <mergeCell ref="B115:D115"/>
    <mergeCell ref="B116:B124"/>
    <mergeCell ref="C116:D116"/>
    <mergeCell ref="C117:C121"/>
    <mergeCell ref="C122:C124"/>
    <mergeCell ref="B125:B131"/>
    <mergeCell ref="C125:D125"/>
    <mergeCell ref="C126:C128"/>
    <mergeCell ref="O110:P110"/>
    <mergeCell ref="A111:B111"/>
    <mergeCell ref="O111:P111"/>
    <mergeCell ref="A112:D112"/>
    <mergeCell ref="Q112:Q137"/>
    <mergeCell ref="A113:D113"/>
    <mergeCell ref="E113:G113"/>
    <mergeCell ref="H113:J113"/>
    <mergeCell ref="K113:M113"/>
    <mergeCell ref="N113:P113"/>
    <mergeCell ref="B103:D103"/>
    <mergeCell ref="B104:D104"/>
    <mergeCell ref="A105:D105"/>
    <mergeCell ref="A106:B108"/>
    <mergeCell ref="C106:D106"/>
    <mergeCell ref="C107:D107"/>
    <mergeCell ref="C108:D108"/>
    <mergeCell ref="C87:D87"/>
    <mergeCell ref="C88:C92"/>
    <mergeCell ref="C93:C95"/>
    <mergeCell ref="B96:B102"/>
    <mergeCell ref="C96:D96"/>
    <mergeCell ref="C97:C99"/>
    <mergeCell ref="C100:C102"/>
    <mergeCell ref="A84:D84"/>
    <mergeCell ref="E84:G84"/>
    <mergeCell ref="H84:J84"/>
    <mergeCell ref="K84:M84"/>
    <mergeCell ref="N84:P84"/>
    <mergeCell ref="Q84:Q108"/>
    <mergeCell ref="A85:D85"/>
    <mergeCell ref="A86:A104"/>
    <mergeCell ref="B86:D86"/>
    <mergeCell ref="B87:B95"/>
    <mergeCell ref="C75:C77"/>
    <mergeCell ref="B78:D78"/>
    <mergeCell ref="B79:D79"/>
    <mergeCell ref="A80:D80"/>
    <mergeCell ref="A81:B83"/>
    <mergeCell ref="C81:D81"/>
    <mergeCell ref="C82:D82"/>
    <mergeCell ref="C83:D83"/>
    <mergeCell ref="A60:D60"/>
    <mergeCell ref="A61:A79"/>
    <mergeCell ref="B61:D61"/>
    <mergeCell ref="B62:B70"/>
    <mergeCell ref="C62:D62"/>
    <mergeCell ref="C63:C67"/>
    <mergeCell ref="C68:C70"/>
    <mergeCell ref="B71:B77"/>
    <mergeCell ref="C71:D71"/>
    <mergeCell ref="C72:C74"/>
    <mergeCell ref="O56:P56"/>
    <mergeCell ref="A57:B57"/>
    <mergeCell ref="O57:P57"/>
    <mergeCell ref="A58:D58"/>
    <mergeCell ref="Q58:Q83"/>
    <mergeCell ref="A59:D59"/>
    <mergeCell ref="E59:G59"/>
    <mergeCell ref="H59:J59"/>
    <mergeCell ref="K59:M59"/>
    <mergeCell ref="N59:P59"/>
    <mergeCell ref="B49:D49"/>
    <mergeCell ref="B50:D50"/>
    <mergeCell ref="A51:D51"/>
    <mergeCell ref="A52:B54"/>
    <mergeCell ref="C52:D52"/>
    <mergeCell ref="C53:D53"/>
    <mergeCell ref="C54:D54"/>
    <mergeCell ref="C33:D33"/>
    <mergeCell ref="C34:C38"/>
    <mergeCell ref="C39:C41"/>
    <mergeCell ref="B42:B48"/>
    <mergeCell ref="C42:D42"/>
    <mergeCell ref="C43:C45"/>
    <mergeCell ref="C46:C48"/>
    <mergeCell ref="A30:D30"/>
    <mergeCell ref="E30:G30"/>
    <mergeCell ref="H30:J30"/>
    <mergeCell ref="K30:M30"/>
    <mergeCell ref="N30:P30"/>
    <mergeCell ref="Q30:Q54"/>
    <mergeCell ref="A31:D31"/>
    <mergeCell ref="A32:A50"/>
    <mergeCell ref="B32:D32"/>
    <mergeCell ref="B33:B41"/>
    <mergeCell ref="C21:C23"/>
    <mergeCell ref="B24:D24"/>
    <mergeCell ref="B25:D25"/>
    <mergeCell ref="A26:D26"/>
    <mergeCell ref="A27:B29"/>
    <mergeCell ref="C27:D27"/>
    <mergeCell ref="C28:D28"/>
    <mergeCell ref="C29:D29"/>
    <mergeCell ref="A6:D6"/>
    <mergeCell ref="A7:A25"/>
    <mergeCell ref="B7:D7"/>
    <mergeCell ref="B8:B16"/>
    <mergeCell ref="C8:D8"/>
    <mergeCell ref="C9:C13"/>
    <mergeCell ref="C14:C16"/>
    <mergeCell ref="B17:B23"/>
    <mergeCell ref="C17:D17"/>
    <mergeCell ref="C18:C20"/>
    <mergeCell ref="O2:P2"/>
    <mergeCell ref="A3:B3"/>
    <mergeCell ref="O3:P3"/>
    <mergeCell ref="A4:D4"/>
    <mergeCell ref="Q4:Q29"/>
    <mergeCell ref="A5:D5"/>
    <mergeCell ref="E5:G5"/>
    <mergeCell ref="H5:J5"/>
    <mergeCell ref="K5:M5"/>
    <mergeCell ref="N5:P5"/>
  </mergeCells>
  <phoneticPr fontId="2"/>
  <pageMargins left="0.98425196850393704" right="0.39370078740157483" top="0.39370078740157483" bottom="0.39370078740157483" header="0.51181102362204722" footer="0.39370078740157483"/>
  <pageSetup paperSize="9" scale="86" orientation="landscape" verticalDpi="300" r:id="rId1"/>
  <headerFooter alignWithMargins="0"/>
  <rowBreaks count="1" manualBreakCount="1">
    <brk id="54" max="16383" man="1"/>
    <brk id="108" max="16383" man="1"/>
    <brk id="60" max="1048576" man="1"/>
    <brk id="60" max="1048576" man="1"/>
    <brk id="60" max="104857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showZeros="0" zoomScaleNormal="100" zoomScaleSheetLayoutView="100" workbookViewId="0">
      <pane xSplit="4" ySplit="4" topLeftCell="E5" activePane="bottomRight" state="frozenSplit"/>
      <selection activeCell="E1" sqref="E1 E1"/>
      <selection pane="topRight"/>
      <selection pane="bottomLeft"/>
      <selection pane="bottomRight" activeCell="G22" sqref="G22"/>
    </sheetView>
  </sheetViews>
  <sheetFormatPr defaultColWidth="9" defaultRowHeight="10.5"/>
  <cols>
    <col min="1" max="3" width="3.125" style="2" customWidth="1"/>
    <col min="4" max="5" width="9.125" style="2" customWidth="1"/>
    <col min="6" max="7" width="9.125" style="34" customWidth="1"/>
    <col min="8" max="8" width="9.125" style="2" customWidth="1"/>
    <col min="9" max="10" width="9.125" style="34" customWidth="1"/>
    <col min="11" max="11" width="9.125" style="2" customWidth="1"/>
    <col min="12" max="13" width="9.125" style="34" customWidth="1"/>
    <col min="14" max="14" width="9.125" style="2" customWidth="1"/>
    <col min="15" max="16" width="9.125" style="34" customWidth="1"/>
    <col min="17" max="17" width="3.875" style="2" customWidth="1"/>
    <col min="18" max="256" width="9" style="2" customWidth="1"/>
    <col min="257" max="259" width="3.125" style="2" customWidth="1"/>
    <col min="260" max="260" width="9.125" style="2" customWidth="1"/>
    <col min="261" max="272" width="9.625" style="2" customWidth="1"/>
    <col min="273" max="273" width="3.875" style="2" customWidth="1"/>
    <col min="274" max="512" width="9" style="2" customWidth="1"/>
    <col min="513" max="515" width="3.125" style="2" customWidth="1"/>
    <col min="516" max="516" width="9.125" style="2" customWidth="1"/>
    <col min="517" max="528" width="9.625" style="2" customWidth="1"/>
    <col min="529" max="529" width="3.875" style="2" customWidth="1"/>
    <col min="530" max="768" width="9" style="2" customWidth="1"/>
    <col min="769" max="771" width="3.125" style="2" customWidth="1"/>
    <col min="772" max="772" width="9.125" style="2" customWidth="1"/>
    <col min="773" max="784" width="9.625" style="2" customWidth="1"/>
    <col min="785" max="785" width="3.875" style="2" customWidth="1"/>
    <col min="786" max="1024" width="9" style="2" customWidth="1"/>
    <col min="1025" max="1027" width="3.125" style="2" customWidth="1"/>
    <col min="1028" max="1028" width="9.125" style="2" customWidth="1"/>
    <col min="1029" max="1040" width="9.625" style="2" customWidth="1"/>
    <col min="1041" max="1041" width="3.875" style="2" customWidth="1"/>
    <col min="1042" max="1280" width="9" style="2" customWidth="1"/>
    <col min="1281" max="1283" width="3.125" style="2" customWidth="1"/>
    <col min="1284" max="1284" width="9.125" style="2" customWidth="1"/>
    <col min="1285" max="1296" width="9.625" style="2" customWidth="1"/>
    <col min="1297" max="1297" width="3.875" style="2" customWidth="1"/>
    <col min="1298" max="1536" width="9" style="2" customWidth="1"/>
    <col min="1537" max="1539" width="3.125" style="2" customWidth="1"/>
    <col min="1540" max="1540" width="9.125" style="2" customWidth="1"/>
    <col min="1541" max="1552" width="9.625" style="2" customWidth="1"/>
    <col min="1553" max="1553" width="3.875" style="2" customWidth="1"/>
    <col min="1554" max="1792" width="9" style="2" customWidth="1"/>
    <col min="1793" max="1795" width="3.125" style="2" customWidth="1"/>
    <col min="1796" max="1796" width="9.125" style="2" customWidth="1"/>
    <col min="1797" max="1808" width="9.625" style="2" customWidth="1"/>
    <col min="1809" max="1809" width="3.875" style="2" customWidth="1"/>
    <col min="1810" max="2048" width="9" style="2" customWidth="1"/>
    <col min="2049" max="2051" width="3.125" style="2" customWidth="1"/>
    <col min="2052" max="2052" width="9.125" style="2" customWidth="1"/>
    <col min="2053" max="2064" width="9.625" style="2" customWidth="1"/>
    <col min="2065" max="2065" width="3.875" style="2" customWidth="1"/>
    <col min="2066" max="2304" width="9" style="2" customWidth="1"/>
    <col min="2305" max="2307" width="3.125" style="2" customWidth="1"/>
    <col min="2308" max="2308" width="9.125" style="2" customWidth="1"/>
    <col min="2309" max="2320" width="9.625" style="2" customWidth="1"/>
    <col min="2321" max="2321" width="3.875" style="2" customWidth="1"/>
    <col min="2322" max="2560" width="9" style="2" customWidth="1"/>
    <col min="2561" max="2563" width="3.125" style="2" customWidth="1"/>
    <col min="2564" max="2564" width="9.125" style="2" customWidth="1"/>
    <col min="2565" max="2576" width="9.625" style="2" customWidth="1"/>
    <col min="2577" max="2577" width="3.875" style="2" customWidth="1"/>
    <col min="2578" max="2816" width="9" style="2" customWidth="1"/>
    <col min="2817" max="2819" width="3.125" style="2" customWidth="1"/>
    <col min="2820" max="2820" width="9.125" style="2" customWidth="1"/>
    <col min="2821" max="2832" width="9.625" style="2" customWidth="1"/>
    <col min="2833" max="2833" width="3.875" style="2" customWidth="1"/>
    <col min="2834" max="3072" width="9" style="2" customWidth="1"/>
    <col min="3073" max="3075" width="3.125" style="2" customWidth="1"/>
    <col min="3076" max="3076" width="9.125" style="2" customWidth="1"/>
    <col min="3077" max="3088" width="9.625" style="2" customWidth="1"/>
    <col min="3089" max="3089" width="3.875" style="2" customWidth="1"/>
    <col min="3090" max="3328" width="9" style="2" customWidth="1"/>
    <col min="3329" max="3331" width="3.125" style="2" customWidth="1"/>
    <col min="3332" max="3332" width="9.125" style="2" customWidth="1"/>
    <col min="3333" max="3344" width="9.625" style="2" customWidth="1"/>
    <col min="3345" max="3345" width="3.875" style="2" customWidth="1"/>
    <col min="3346" max="3584" width="9" style="2" customWidth="1"/>
    <col min="3585" max="3587" width="3.125" style="2" customWidth="1"/>
    <col min="3588" max="3588" width="9.125" style="2" customWidth="1"/>
    <col min="3589" max="3600" width="9.625" style="2" customWidth="1"/>
    <col min="3601" max="3601" width="3.875" style="2" customWidth="1"/>
    <col min="3602" max="3840" width="9" style="2" customWidth="1"/>
    <col min="3841" max="3843" width="3.125" style="2" customWidth="1"/>
    <col min="3844" max="3844" width="9.125" style="2" customWidth="1"/>
    <col min="3845" max="3856" width="9.625" style="2" customWidth="1"/>
    <col min="3857" max="3857" width="3.875" style="2" customWidth="1"/>
    <col min="3858" max="4096" width="9" style="2" customWidth="1"/>
    <col min="4097" max="4099" width="3.125" style="2" customWidth="1"/>
    <col min="4100" max="4100" width="9.125" style="2" customWidth="1"/>
    <col min="4101" max="4112" width="9.625" style="2" customWidth="1"/>
    <col min="4113" max="4113" width="3.875" style="2" customWidth="1"/>
    <col min="4114" max="4352" width="9" style="2" customWidth="1"/>
    <col min="4353" max="4355" width="3.125" style="2" customWidth="1"/>
    <col min="4356" max="4356" width="9.125" style="2" customWidth="1"/>
    <col min="4357" max="4368" width="9.625" style="2" customWidth="1"/>
    <col min="4369" max="4369" width="3.875" style="2" customWidth="1"/>
    <col min="4370" max="4608" width="9" style="2" customWidth="1"/>
    <col min="4609" max="4611" width="3.125" style="2" customWidth="1"/>
    <col min="4612" max="4612" width="9.125" style="2" customWidth="1"/>
    <col min="4613" max="4624" width="9.625" style="2" customWidth="1"/>
    <col min="4625" max="4625" width="3.875" style="2" customWidth="1"/>
    <col min="4626" max="4864" width="9" style="2" customWidth="1"/>
    <col min="4865" max="4867" width="3.125" style="2" customWidth="1"/>
    <col min="4868" max="4868" width="9.125" style="2" customWidth="1"/>
    <col min="4869" max="4880" width="9.625" style="2" customWidth="1"/>
    <col min="4881" max="4881" width="3.875" style="2" customWidth="1"/>
    <col min="4882" max="5120" width="9" style="2" customWidth="1"/>
    <col min="5121" max="5123" width="3.125" style="2" customWidth="1"/>
    <col min="5124" max="5124" width="9.125" style="2" customWidth="1"/>
    <col min="5125" max="5136" width="9.625" style="2" customWidth="1"/>
    <col min="5137" max="5137" width="3.875" style="2" customWidth="1"/>
    <col min="5138" max="5376" width="9" style="2" customWidth="1"/>
    <col min="5377" max="5379" width="3.125" style="2" customWidth="1"/>
    <col min="5380" max="5380" width="9.125" style="2" customWidth="1"/>
    <col min="5381" max="5392" width="9.625" style="2" customWidth="1"/>
    <col min="5393" max="5393" width="3.875" style="2" customWidth="1"/>
    <col min="5394" max="5632" width="9" style="2" customWidth="1"/>
    <col min="5633" max="5635" width="3.125" style="2" customWidth="1"/>
    <col min="5636" max="5636" width="9.125" style="2" customWidth="1"/>
    <col min="5637" max="5648" width="9.625" style="2" customWidth="1"/>
    <col min="5649" max="5649" width="3.875" style="2" customWidth="1"/>
    <col min="5650" max="5888" width="9" style="2" customWidth="1"/>
    <col min="5889" max="5891" width="3.125" style="2" customWidth="1"/>
    <col min="5892" max="5892" width="9.125" style="2" customWidth="1"/>
    <col min="5893" max="5904" width="9.625" style="2" customWidth="1"/>
    <col min="5905" max="5905" width="3.875" style="2" customWidth="1"/>
    <col min="5906" max="6144" width="9" style="2" customWidth="1"/>
    <col min="6145" max="6147" width="3.125" style="2" customWidth="1"/>
    <col min="6148" max="6148" width="9.125" style="2" customWidth="1"/>
    <col min="6149" max="6160" width="9.625" style="2" customWidth="1"/>
    <col min="6161" max="6161" width="3.875" style="2" customWidth="1"/>
    <col min="6162" max="6400" width="9" style="2" customWidth="1"/>
    <col min="6401" max="6403" width="3.125" style="2" customWidth="1"/>
    <col min="6404" max="6404" width="9.125" style="2" customWidth="1"/>
    <col min="6405" max="6416" width="9.625" style="2" customWidth="1"/>
    <col min="6417" max="6417" width="3.875" style="2" customWidth="1"/>
    <col min="6418" max="6656" width="9" style="2" customWidth="1"/>
    <col min="6657" max="6659" width="3.125" style="2" customWidth="1"/>
    <col min="6660" max="6660" width="9.125" style="2" customWidth="1"/>
    <col min="6661" max="6672" width="9.625" style="2" customWidth="1"/>
    <col min="6673" max="6673" width="3.875" style="2" customWidth="1"/>
    <col min="6674" max="6912" width="9" style="2" customWidth="1"/>
    <col min="6913" max="6915" width="3.125" style="2" customWidth="1"/>
    <col min="6916" max="6916" width="9.125" style="2" customWidth="1"/>
    <col min="6917" max="6928" width="9.625" style="2" customWidth="1"/>
    <col min="6929" max="6929" width="3.875" style="2" customWidth="1"/>
    <col min="6930" max="7168" width="9" style="2" customWidth="1"/>
    <col min="7169" max="7171" width="3.125" style="2" customWidth="1"/>
    <col min="7172" max="7172" width="9.125" style="2" customWidth="1"/>
    <col min="7173" max="7184" width="9.625" style="2" customWidth="1"/>
    <col min="7185" max="7185" width="3.875" style="2" customWidth="1"/>
    <col min="7186" max="7424" width="9" style="2" customWidth="1"/>
    <col min="7425" max="7427" width="3.125" style="2" customWidth="1"/>
    <col min="7428" max="7428" width="9.125" style="2" customWidth="1"/>
    <col min="7429" max="7440" width="9.625" style="2" customWidth="1"/>
    <col min="7441" max="7441" width="3.875" style="2" customWidth="1"/>
    <col min="7442" max="7680" width="9" style="2" customWidth="1"/>
    <col min="7681" max="7683" width="3.125" style="2" customWidth="1"/>
    <col min="7684" max="7684" width="9.125" style="2" customWidth="1"/>
    <col min="7685" max="7696" width="9.625" style="2" customWidth="1"/>
    <col min="7697" max="7697" width="3.875" style="2" customWidth="1"/>
    <col min="7698" max="7936" width="9" style="2" customWidth="1"/>
    <col min="7937" max="7939" width="3.125" style="2" customWidth="1"/>
    <col min="7940" max="7940" width="9.125" style="2" customWidth="1"/>
    <col min="7941" max="7952" width="9.625" style="2" customWidth="1"/>
    <col min="7953" max="7953" width="3.875" style="2" customWidth="1"/>
    <col min="7954" max="8192" width="9" style="2" customWidth="1"/>
    <col min="8193" max="8195" width="3.125" style="2" customWidth="1"/>
    <col min="8196" max="8196" width="9.125" style="2" customWidth="1"/>
    <col min="8197" max="8208" width="9.625" style="2" customWidth="1"/>
    <col min="8209" max="8209" width="3.875" style="2" customWidth="1"/>
    <col min="8210" max="8448" width="9" style="2" customWidth="1"/>
    <col min="8449" max="8451" width="3.125" style="2" customWidth="1"/>
    <col min="8452" max="8452" width="9.125" style="2" customWidth="1"/>
    <col min="8453" max="8464" width="9.625" style="2" customWidth="1"/>
    <col min="8465" max="8465" width="3.875" style="2" customWidth="1"/>
    <col min="8466" max="8704" width="9" style="2" customWidth="1"/>
    <col min="8705" max="8707" width="3.125" style="2" customWidth="1"/>
    <col min="8708" max="8708" width="9.125" style="2" customWidth="1"/>
    <col min="8709" max="8720" width="9.625" style="2" customWidth="1"/>
    <col min="8721" max="8721" width="3.875" style="2" customWidth="1"/>
    <col min="8722" max="8960" width="9" style="2" customWidth="1"/>
    <col min="8961" max="8963" width="3.125" style="2" customWidth="1"/>
    <col min="8964" max="8964" width="9.125" style="2" customWidth="1"/>
    <col min="8965" max="8976" width="9.625" style="2" customWidth="1"/>
    <col min="8977" max="8977" width="3.875" style="2" customWidth="1"/>
    <col min="8978" max="9216" width="9" style="2" customWidth="1"/>
    <col min="9217" max="9219" width="3.125" style="2" customWidth="1"/>
    <col min="9220" max="9220" width="9.125" style="2" customWidth="1"/>
    <col min="9221" max="9232" width="9.625" style="2" customWidth="1"/>
    <col min="9233" max="9233" width="3.875" style="2" customWidth="1"/>
    <col min="9234" max="9472" width="9" style="2" customWidth="1"/>
    <col min="9473" max="9475" width="3.125" style="2" customWidth="1"/>
    <col min="9476" max="9476" width="9.125" style="2" customWidth="1"/>
    <col min="9477" max="9488" width="9.625" style="2" customWidth="1"/>
    <col min="9489" max="9489" width="3.875" style="2" customWidth="1"/>
    <col min="9490" max="9728" width="9" style="2" customWidth="1"/>
    <col min="9729" max="9731" width="3.125" style="2" customWidth="1"/>
    <col min="9732" max="9732" width="9.125" style="2" customWidth="1"/>
    <col min="9733" max="9744" width="9.625" style="2" customWidth="1"/>
    <col min="9745" max="9745" width="3.875" style="2" customWidth="1"/>
    <col min="9746" max="9984" width="9" style="2" customWidth="1"/>
    <col min="9985" max="9987" width="3.125" style="2" customWidth="1"/>
    <col min="9988" max="9988" width="9.125" style="2" customWidth="1"/>
    <col min="9989" max="10000" width="9.625" style="2" customWidth="1"/>
    <col min="10001" max="10001" width="3.875" style="2" customWidth="1"/>
    <col min="10002" max="10240" width="9" style="2" customWidth="1"/>
    <col min="10241" max="10243" width="3.125" style="2" customWidth="1"/>
    <col min="10244" max="10244" width="9.125" style="2" customWidth="1"/>
    <col min="10245" max="10256" width="9.625" style="2" customWidth="1"/>
    <col min="10257" max="10257" width="3.875" style="2" customWidth="1"/>
    <col min="10258" max="10496" width="9" style="2" customWidth="1"/>
    <col min="10497" max="10499" width="3.125" style="2" customWidth="1"/>
    <col min="10500" max="10500" width="9.125" style="2" customWidth="1"/>
    <col min="10501" max="10512" width="9.625" style="2" customWidth="1"/>
    <col min="10513" max="10513" width="3.875" style="2" customWidth="1"/>
    <col min="10514" max="10752" width="9" style="2" customWidth="1"/>
    <col min="10753" max="10755" width="3.125" style="2" customWidth="1"/>
    <col min="10756" max="10756" width="9.125" style="2" customWidth="1"/>
    <col min="10757" max="10768" width="9.625" style="2" customWidth="1"/>
    <col min="10769" max="10769" width="3.875" style="2" customWidth="1"/>
    <col min="10770" max="11008" width="9" style="2" customWidth="1"/>
    <col min="11009" max="11011" width="3.125" style="2" customWidth="1"/>
    <col min="11012" max="11012" width="9.125" style="2" customWidth="1"/>
    <col min="11013" max="11024" width="9.625" style="2" customWidth="1"/>
    <col min="11025" max="11025" width="3.875" style="2" customWidth="1"/>
    <col min="11026" max="11264" width="9" style="2" customWidth="1"/>
    <col min="11265" max="11267" width="3.125" style="2" customWidth="1"/>
    <col min="11268" max="11268" width="9.125" style="2" customWidth="1"/>
    <col min="11269" max="11280" width="9.625" style="2" customWidth="1"/>
    <col min="11281" max="11281" width="3.875" style="2" customWidth="1"/>
    <col min="11282" max="11520" width="9" style="2" customWidth="1"/>
    <col min="11521" max="11523" width="3.125" style="2" customWidth="1"/>
    <col min="11524" max="11524" width="9.125" style="2" customWidth="1"/>
    <col min="11525" max="11536" width="9.625" style="2" customWidth="1"/>
    <col min="11537" max="11537" width="3.875" style="2" customWidth="1"/>
    <col min="11538" max="11776" width="9" style="2" customWidth="1"/>
    <col min="11777" max="11779" width="3.125" style="2" customWidth="1"/>
    <col min="11780" max="11780" width="9.125" style="2" customWidth="1"/>
    <col min="11781" max="11792" width="9.625" style="2" customWidth="1"/>
    <col min="11793" max="11793" width="3.875" style="2" customWidth="1"/>
    <col min="11794" max="12032" width="9" style="2" customWidth="1"/>
    <col min="12033" max="12035" width="3.125" style="2" customWidth="1"/>
    <col min="12036" max="12036" width="9.125" style="2" customWidth="1"/>
    <col min="12037" max="12048" width="9.625" style="2" customWidth="1"/>
    <col min="12049" max="12049" width="3.875" style="2" customWidth="1"/>
    <col min="12050" max="12288" width="9" style="2" customWidth="1"/>
    <col min="12289" max="12291" width="3.125" style="2" customWidth="1"/>
    <col min="12292" max="12292" width="9.125" style="2" customWidth="1"/>
    <col min="12293" max="12304" width="9.625" style="2" customWidth="1"/>
    <col min="12305" max="12305" width="3.875" style="2" customWidth="1"/>
    <col min="12306" max="12544" width="9" style="2" customWidth="1"/>
    <col min="12545" max="12547" width="3.125" style="2" customWidth="1"/>
    <col min="12548" max="12548" width="9.125" style="2" customWidth="1"/>
    <col min="12549" max="12560" width="9.625" style="2" customWidth="1"/>
    <col min="12561" max="12561" width="3.875" style="2" customWidth="1"/>
    <col min="12562" max="12800" width="9" style="2" customWidth="1"/>
    <col min="12801" max="12803" width="3.125" style="2" customWidth="1"/>
    <col min="12804" max="12804" width="9.125" style="2" customWidth="1"/>
    <col min="12805" max="12816" width="9.625" style="2" customWidth="1"/>
    <col min="12817" max="12817" width="3.875" style="2" customWidth="1"/>
    <col min="12818" max="13056" width="9" style="2" customWidth="1"/>
    <col min="13057" max="13059" width="3.125" style="2" customWidth="1"/>
    <col min="13060" max="13060" width="9.125" style="2" customWidth="1"/>
    <col min="13061" max="13072" width="9.625" style="2" customWidth="1"/>
    <col min="13073" max="13073" width="3.875" style="2" customWidth="1"/>
    <col min="13074" max="13312" width="9" style="2" customWidth="1"/>
    <col min="13313" max="13315" width="3.125" style="2" customWidth="1"/>
    <col min="13316" max="13316" width="9.125" style="2" customWidth="1"/>
    <col min="13317" max="13328" width="9.625" style="2" customWidth="1"/>
    <col min="13329" max="13329" width="3.875" style="2" customWidth="1"/>
    <col min="13330" max="13568" width="9" style="2" customWidth="1"/>
    <col min="13569" max="13571" width="3.125" style="2" customWidth="1"/>
    <col min="13572" max="13572" width="9.125" style="2" customWidth="1"/>
    <col min="13573" max="13584" width="9.625" style="2" customWidth="1"/>
    <col min="13585" max="13585" width="3.875" style="2" customWidth="1"/>
    <col min="13586" max="13824" width="9" style="2" customWidth="1"/>
    <col min="13825" max="13827" width="3.125" style="2" customWidth="1"/>
    <col min="13828" max="13828" width="9.125" style="2" customWidth="1"/>
    <col min="13829" max="13840" width="9.625" style="2" customWidth="1"/>
    <col min="13841" max="13841" width="3.875" style="2" customWidth="1"/>
    <col min="13842" max="14080" width="9" style="2" customWidth="1"/>
    <col min="14081" max="14083" width="3.125" style="2" customWidth="1"/>
    <col min="14084" max="14084" width="9.125" style="2" customWidth="1"/>
    <col min="14085" max="14096" width="9.625" style="2" customWidth="1"/>
    <col min="14097" max="14097" width="3.875" style="2" customWidth="1"/>
    <col min="14098" max="14336" width="9" style="2" customWidth="1"/>
    <col min="14337" max="14339" width="3.125" style="2" customWidth="1"/>
    <col min="14340" max="14340" width="9.125" style="2" customWidth="1"/>
    <col min="14341" max="14352" width="9.625" style="2" customWidth="1"/>
    <col min="14353" max="14353" width="3.875" style="2" customWidth="1"/>
    <col min="14354" max="14592" width="9" style="2" customWidth="1"/>
    <col min="14593" max="14595" width="3.125" style="2" customWidth="1"/>
    <col min="14596" max="14596" width="9.125" style="2" customWidth="1"/>
    <col min="14597" max="14608" width="9.625" style="2" customWidth="1"/>
    <col min="14609" max="14609" width="3.875" style="2" customWidth="1"/>
    <col min="14610" max="14848" width="9" style="2" customWidth="1"/>
    <col min="14849" max="14851" width="3.125" style="2" customWidth="1"/>
    <col min="14852" max="14852" width="9.125" style="2" customWidth="1"/>
    <col min="14853" max="14864" width="9.625" style="2" customWidth="1"/>
    <col min="14865" max="14865" width="3.875" style="2" customWidth="1"/>
    <col min="14866" max="15104" width="9" style="2" customWidth="1"/>
    <col min="15105" max="15107" width="3.125" style="2" customWidth="1"/>
    <col min="15108" max="15108" width="9.125" style="2" customWidth="1"/>
    <col min="15109" max="15120" width="9.625" style="2" customWidth="1"/>
    <col min="15121" max="15121" width="3.875" style="2" customWidth="1"/>
    <col min="15122" max="15360" width="9" style="2" customWidth="1"/>
    <col min="15361" max="15363" width="3.125" style="2" customWidth="1"/>
    <col min="15364" max="15364" width="9.125" style="2" customWidth="1"/>
    <col min="15365" max="15376" width="9.625" style="2" customWidth="1"/>
    <col min="15377" max="15377" width="3.875" style="2" customWidth="1"/>
    <col min="15378" max="15616" width="9" style="2" customWidth="1"/>
    <col min="15617" max="15619" width="3.125" style="2" customWidth="1"/>
    <col min="15620" max="15620" width="9.125" style="2" customWidth="1"/>
    <col min="15621" max="15632" width="9.625" style="2" customWidth="1"/>
    <col min="15633" max="15633" width="3.875" style="2" customWidth="1"/>
    <col min="15634" max="15872" width="9" style="2" customWidth="1"/>
    <col min="15873" max="15875" width="3.125" style="2" customWidth="1"/>
    <col min="15876" max="15876" width="9.125" style="2" customWidth="1"/>
    <col min="15877" max="15888" width="9.625" style="2" customWidth="1"/>
    <col min="15889" max="15889" width="3.875" style="2" customWidth="1"/>
    <col min="15890" max="16128" width="9" style="2" customWidth="1"/>
    <col min="16129" max="16131" width="3.125" style="2" customWidth="1"/>
    <col min="16132" max="16132" width="9.125" style="2" customWidth="1"/>
    <col min="16133" max="16144" width="9.625" style="2" customWidth="1"/>
    <col min="16145" max="16145" width="3.875" style="2" customWidth="1"/>
    <col min="16146" max="16384" width="9" style="2" customWidth="1"/>
  </cols>
  <sheetData>
    <row r="1" spans="1:17" s="1" customFormat="1" ht="11.1" customHeight="1">
      <c r="E1" s="2"/>
      <c r="F1" s="3"/>
      <c r="G1" s="3"/>
      <c r="I1" s="3"/>
      <c r="J1" s="3"/>
      <c r="L1" s="3"/>
      <c r="M1" s="3"/>
      <c r="O1" s="4"/>
      <c r="P1" s="5" t="s">
        <v>0</v>
      </c>
    </row>
    <row r="2" spans="1:17" s="1" customFormat="1" ht="11.1" customHeight="1">
      <c r="F2" s="3"/>
      <c r="G2" s="3"/>
      <c r="I2" s="3"/>
      <c r="J2" s="3"/>
      <c r="L2" s="3"/>
      <c r="M2" s="3"/>
      <c r="O2" s="6" t="s">
        <v>86</v>
      </c>
      <c r="P2" s="6"/>
    </row>
    <row r="3" spans="1:17" s="1" customFormat="1" ht="11.1" customHeight="1">
      <c r="A3" s="7" t="s">
        <v>1</v>
      </c>
      <c r="B3" s="7"/>
      <c r="C3" s="8" t="s">
        <v>78</v>
      </c>
      <c r="E3" s="9"/>
      <c r="F3" s="10"/>
      <c r="G3" s="3"/>
      <c r="H3" s="11"/>
      <c r="I3" s="10"/>
      <c r="J3" s="12"/>
      <c r="K3" s="13"/>
      <c r="L3" s="12"/>
      <c r="M3" s="12"/>
      <c r="N3" s="14" t="s">
        <v>3</v>
      </c>
      <c r="O3" s="15" t="s">
        <v>4</v>
      </c>
      <c r="P3" s="15"/>
      <c r="Q3" s="14"/>
    </row>
    <row r="4" spans="1:17" s="1" customFormat="1" ht="9.9499999999999993" customHeight="1">
      <c r="A4" s="16" t="s">
        <v>5</v>
      </c>
      <c r="B4" s="16"/>
      <c r="C4" s="16"/>
      <c r="D4" s="16"/>
      <c r="E4" s="17" t="s">
        <v>6</v>
      </c>
      <c r="F4" s="18" t="s">
        <v>7</v>
      </c>
      <c r="G4" s="18" t="s">
        <v>8</v>
      </c>
      <c r="H4" s="17" t="s">
        <v>6</v>
      </c>
      <c r="I4" s="18" t="s">
        <v>9</v>
      </c>
      <c r="J4" s="18" t="s">
        <v>8</v>
      </c>
      <c r="K4" s="17" t="s">
        <v>6</v>
      </c>
      <c r="L4" s="18" t="s">
        <v>9</v>
      </c>
      <c r="M4" s="18" t="s">
        <v>8</v>
      </c>
      <c r="N4" s="17" t="s">
        <v>6</v>
      </c>
      <c r="O4" s="18" t="s">
        <v>9</v>
      </c>
      <c r="P4" s="18" t="s">
        <v>8</v>
      </c>
      <c r="Q4" s="19" t="s">
        <v>10</v>
      </c>
    </row>
    <row r="5" spans="1:17" s="1" customFormat="1" ht="9.9499999999999993" customHeight="1">
      <c r="A5" s="16" t="s">
        <v>11</v>
      </c>
      <c r="B5" s="16"/>
      <c r="C5" s="16"/>
      <c r="D5" s="16"/>
      <c r="E5" s="20" t="s">
        <v>12</v>
      </c>
      <c r="F5" s="20"/>
      <c r="G5" s="20"/>
      <c r="H5" s="20" t="s">
        <v>13</v>
      </c>
      <c r="I5" s="20"/>
      <c r="J5" s="20"/>
      <c r="K5" s="20" t="s">
        <v>14</v>
      </c>
      <c r="L5" s="20"/>
      <c r="M5" s="20"/>
      <c r="N5" s="20" t="s">
        <v>15</v>
      </c>
      <c r="O5" s="20"/>
      <c r="P5" s="20"/>
      <c r="Q5" s="19"/>
    </row>
    <row r="6" spans="1:17" s="1" customFormat="1" ht="9.9499999999999993" customHeight="1">
      <c r="A6" s="16" t="s">
        <v>16</v>
      </c>
      <c r="B6" s="16"/>
      <c r="C6" s="16"/>
      <c r="D6" s="16"/>
      <c r="E6" s="21">
        <v>23816.897299999888</v>
      </c>
      <c r="F6" s="22">
        <v>7541092.4617806282</v>
      </c>
      <c r="G6" s="22">
        <v>85734.42876200199</v>
      </c>
      <c r="H6" s="21">
        <v>100.42999999999998</v>
      </c>
      <c r="I6" s="22">
        <v>0</v>
      </c>
      <c r="J6" s="22">
        <v>0</v>
      </c>
      <c r="K6" s="21">
        <v>145.34000000000003</v>
      </c>
      <c r="L6" s="22">
        <v>3007.3499999999995</v>
      </c>
      <c r="M6" s="22">
        <v>450.79</v>
      </c>
      <c r="N6" s="21">
        <v>121.31000000000006</v>
      </c>
      <c r="O6" s="22">
        <v>10846.882675031964</v>
      </c>
      <c r="P6" s="22">
        <v>1352.3389181303826</v>
      </c>
      <c r="Q6" s="19"/>
    </row>
    <row r="7" spans="1:17" s="1" customFormat="1" ht="9.9499999999999993" customHeight="1">
      <c r="A7" s="23" t="s">
        <v>17</v>
      </c>
      <c r="B7" s="20" t="s">
        <v>18</v>
      </c>
      <c r="C7" s="20"/>
      <c r="D7" s="20"/>
      <c r="E7" s="21">
        <v>21545.17729999993</v>
      </c>
      <c r="F7" s="22">
        <v>7541092.4617806282</v>
      </c>
      <c r="G7" s="22">
        <v>85734.42876200199</v>
      </c>
      <c r="H7" s="21">
        <v>100.42999999999998</v>
      </c>
      <c r="I7" s="22">
        <v>0</v>
      </c>
      <c r="J7" s="22">
        <v>0</v>
      </c>
      <c r="K7" s="21">
        <v>145.34000000000003</v>
      </c>
      <c r="L7" s="22">
        <v>3007.3499999999995</v>
      </c>
      <c r="M7" s="22">
        <v>450.79</v>
      </c>
      <c r="N7" s="21">
        <v>121.31000000000006</v>
      </c>
      <c r="O7" s="22">
        <v>10846.882675031964</v>
      </c>
      <c r="P7" s="22">
        <v>1352.3389181303826</v>
      </c>
      <c r="Q7" s="19"/>
    </row>
    <row r="8" spans="1:17" s="1" customFormat="1" ht="9.9499999999999993" customHeight="1">
      <c r="A8" s="23"/>
      <c r="B8" s="24" t="s">
        <v>19</v>
      </c>
      <c r="C8" s="25" t="s">
        <v>20</v>
      </c>
      <c r="D8" s="25"/>
      <c r="E8" s="21">
        <v>9647.3799999999901</v>
      </c>
      <c r="F8" s="22">
        <v>5463648.120280629</v>
      </c>
      <c r="G8" s="22">
        <v>69585.488032002046</v>
      </c>
      <c r="H8" s="21">
        <v>80.049999999999983</v>
      </c>
      <c r="I8" s="22">
        <v>0</v>
      </c>
      <c r="J8" s="22">
        <v>0</v>
      </c>
      <c r="K8" s="21">
        <v>63.78</v>
      </c>
      <c r="L8" s="22">
        <v>0</v>
      </c>
      <c r="M8" s="22">
        <v>0</v>
      </c>
      <c r="N8" s="21">
        <v>42.85</v>
      </c>
      <c r="O8" s="22">
        <v>6041.6026750319661</v>
      </c>
      <c r="P8" s="22">
        <v>885.62891813038254</v>
      </c>
      <c r="Q8" s="19"/>
    </row>
    <row r="9" spans="1:17" s="1" customFormat="1" ht="9.9499999999999993" customHeight="1">
      <c r="A9" s="23"/>
      <c r="B9" s="26"/>
      <c r="C9" s="27" t="s">
        <v>21</v>
      </c>
      <c r="D9" s="28" t="s">
        <v>22</v>
      </c>
      <c r="E9" s="21">
        <v>9562.2399999999907</v>
      </c>
      <c r="F9" s="22">
        <v>5434425.4062806293</v>
      </c>
      <c r="G9" s="22">
        <v>69432.159032002048</v>
      </c>
      <c r="H9" s="21">
        <v>80.049999999999983</v>
      </c>
      <c r="I9" s="22">
        <v>0</v>
      </c>
      <c r="J9" s="22">
        <v>0</v>
      </c>
      <c r="K9" s="21">
        <v>63.78</v>
      </c>
      <c r="L9" s="22">
        <v>0</v>
      </c>
      <c r="M9" s="22">
        <v>0</v>
      </c>
      <c r="N9" s="21">
        <v>42.85</v>
      </c>
      <c r="O9" s="22">
        <v>6041.6026750319661</v>
      </c>
      <c r="P9" s="22">
        <v>885.62891813038254</v>
      </c>
      <c r="Q9" s="19"/>
    </row>
    <row r="10" spans="1:17" s="1" customFormat="1" ht="9.9499999999999993" customHeight="1">
      <c r="A10" s="23"/>
      <c r="B10" s="26"/>
      <c r="C10" s="24"/>
      <c r="D10" s="28" t="s">
        <v>23</v>
      </c>
      <c r="E10" s="29">
        <v>4552.6999999999871</v>
      </c>
      <c r="F10" s="30">
        <v>3314274.3349938393</v>
      </c>
      <c r="G10" s="30">
        <v>34038.505194732454</v>
      </c>
      <c r="H10" s="29">
        <v>67.809999999999988</v>
      </c>
      <c r="I10" s="30">
        <v>0</v>
      </c>
      <c r="J10" s="30">
        <v>0</v>
      </c>
      <c r="K10" s="29">
        <v>59.93</v>
      </c>
      <c r="L10" s="30">
        <v>0</v>
      </c>
      <c r="M10" s="30">
        <v>0</v>
      </c>
      <c r="N10" s="29">
        <v>35.57</v>
      </c>
      <c r="O10" s="30">
        <v>5107.4103919346899</v>
      </c>
      <c r="P10" s="30">
        <v>789.75391688586092</v>
      </c>
      <c r="Q10" s="19"/>
    </row>
    <row r="11" spans="1:17" s="1" customFormat="1" ht="9.9499999999999993" customHeight="1">
      <c r="A11" s="23"/>
      <c r="B11" s="26"/>
      <c r="C11" s="24"/>
      <c r="D11" s="28" t="s">
        <v>24</v>
      </c>
      <c r="E11" s="29">
        <v>4799.1600000000026</v>
      </c>
      <c r="F11" s="30">
        <v>2050696.5332867904</v>
      </c>
      <c r="G11" s="30">
        <v>34748.706837269594</v>
      </c>
      <c r="H11" s="29">
        <v>12.24</v>
      </c>
      <c r="I11" s="30">
        <v>0</v>
      </c>
      <c r="J11" s="30">
        <v>0</v>
      </c>
      <c r="K11" s="29">
        <v>3.85</v>
      </c>
      <c r="L11" s="30">
        <v>0</v>
      </c>
      <c r="M11" s="30">
        <v>0</v>
      </c>
      <c r="N11" s="29">
        <v>7.2499999999999991</v>
      </c>
      <c r="O11" s="30">
        <v>932.99228309727687</v>
      </c>
      <c r="P11" s="30">
        <v>95.63500124452159</v>
      </c>
      <c r="Q11" s="19"/>
    </row>
    <row r="12" spans="1:17" s="1" customFormat="1" ht="9.9499999999999993" customHeight="1">
      <c r="A12" s="23"/>
      <c r="B12" s="26"/>
      <c r="C12" s="24"/>
      <c r="D12" s="28" t="s">
        <v>25</v>
      </c>
      <c r="E12" s="29">
        <v>174.85</v>
      </c>
      <c r="F12" s="30">
        <v>58563.777999999998</v>
      </c>
      <c r="G12" s="30">
        <v>511.36900000000003</v>
      </c>
      <c r="H12" s="29">
        <v>0</v>
      </c>
      <c r="I12" s="30">
        <v>0</v>
      </c>
      <c r="J12" s="30">
        <v>0</v>
      </c>
      <c r="K12" s="29">
        <v>0</v>
      </c>
      <c r="L12" s="30">
        <v>0</v>
      </c>
      <c r="M12" s="30">
        <v>0</v>
      </c>
      <c r="N12" s="29">
        <v>0</v>
      </c>
      <c r="O12" s="30">
        <v>0</v>
      </c>
      <c r="P12" s="30">
        <v>0</v>
      </c>
      <c r="Q12" s="19"/>
    </row>
    <row r="13" spans="1:17" s="1" customFormat="1" ht="9.9499999999999993" customHeight="1">
      <c r="A13" s="23"/>
      <c r="B13" s="26"/>
      <c r="C13" s="24"/>
      <c r="D13" s="28" t="s">
        <v>26</v>
      </c>
      <c r="E13" s="29">
        <v>35.53</v>
      </c>
      <c r="F13" s="30">
        <v>10890.76</v>
      </c>
      <c r="G13" s="30">
        <v>133.578</v>
      </c>
      <c r="H13" s="29">
        <v>0</v>
      </c>
      <c r="I13" s="30">
        <v>0</v>
      </c>
      <c r="J13" s="30">
        <v>0</v>
      </c>
      <c r="K13" s="29">
        <v>0</v>
      </c>
      <c r="L13" s="30">
        <v>0</v>
      </c>
      <c r="M13" s="30">
        <v>0</v>
      </c>
      <c r="N13" s="29">
        <v>0.03</v>
      </c>
      <c r="O13" s="30">
        <v>1.2</v>
      </c>
      <c r="P13" s="30">
        <v>0.24</v>
      </c>
      <c r="Q13" s="19"/>
    </row>
    <row r="14" spans="1:17" s="1" customFormat="1" ht="9.9499999999999993" customHeight="1">
      <c r="A14" s="23"/>
      <c r="B14" s="26"/>
      <c r="C14" s="24" t="s">
        <v>27</v>
      </c>
      <c r="D14" s="28" t="s">
        <v>22</v>
      </c>
      <c r="E14" s="21">
        <v>85.140000000000015</v>
      </c>
      <c r="F14" s="22">
        <v>29222.714</v>
      </c>
      <c r="G14" s="22">
        <v>153.32899999999998</v>
      </c>
      <c r="H14" s="21">
        <v>0</v>
      </c>
      <c r="I14" s="22">
        <v>0</v>
      </c>
      <c r="J14" s="22">
        <v>0</v>
      </c>
      <c r="K14" s="21">
        <v>0</v>
      </c>
      <c r="L14" s="22">
        <v>0</v>
      </c>
      <c r="M14" s="22">
        <v>0</v>
      </c>
      <c r="N14" s="21">
        <v>0</v>
      </c>
      <c r="O14" s="22">
        <v>0</v>
      </c>
      <c r="P14" s="22">
        <v>0</v>
      </c>
      <c r="Q14" s="19"/>
    </row>
    <row r="15" spans="1:17" s="1" customFormat="1" ht="9.9499999999999993" customHeight="1">
      <c r="A15" s="23"/>
      <c r="B15" s="26"/>
      <c r="C15" s="24"/>
      <c r="D15" s="28" t="s">
        <v>25</v>
      </c>
      <c r="E15" s="29">
        <v>84.970000000000013</v>
      </c>
      <c r="F15" s="30">
        <v>29165.934000000001</v>
      </c>
      <c r="G15" s="30">
        <v>152.81899999999999</v>
      </c>
      <c r="H15" s="29">
        <v>0</v>
      </c>
      <c r="I15" s="30">
        <v>0</v>
      </c>
      <c r="J15" s="30">
        <v>0</v>
      </c>
      <c r="K15" s="29">
        <v>0</v>
      </c>
      <c r="L15" s="30">
        <v>0</v>
      </c>
      <c r="M15" s="30">
        <v>0</v>
      </c>
      <c r="N15" s="29">
        <v>0</v>
      </c>
      <c r="O15" s="30">
        <v>0</v>
      </c>
      <c r="P15" s="30">
        <v>0</v>
      </c>
      <c r="Q15" s="19"/>
    </row>
    <row r="16" spans="1:17" s="1" customFormat="1" ht="9.9499999999999993" customHeight="1">
      <c r="A16" s="23"/>
      <c r="B16" s="26"/>
      <c r="C16" s="24"/>
      <c r="D16" s="28" t="s">
        <v>26</v>
      </c>
      <c r="E16" s="29">
        <v>0.17</v>
      </c>
      <c r="F16" s="30">
        <v>56.78</v>
      </c>
      <c r="G16" s="30">
        <v>0.51</v>
      </c>
      <c r="H16" s="29">
        <v>0</v>
      </c>
      <c r="I16" s="30">
        <v>0</v>
      </c>
      <c r="J16" s="30">
        <v>0</v>
      </c>
      <c r="K16" s="29">
        <v>0</v>
      </c>
      <c r="L16" s="30">
        <v>0</v>
      </c>
      <c r="M16" s="30">
        <v>0</v>
      </c>
      <c r="N16" s="29">
        <v>0</v>
      </c>
      <c r="O16" s="30">
        <v>0</v>
      </c>
      <c r="P16" s="30">
        <v>0</v>
      </c>
      <c r="Q16" s="19"/>
    </row>
    <row r="17" spans="1:17" s="1" customFormat="1" ht="9.9499999999999993" customHeight="1">
      <c r="A17" s="23"/>
      <c r="B17" s="24" t="s">
        <v>28</v>
      </c>
      <c r="C17" s="25" t="s">
        <v>22</v>
      </c>
      <c r="D17" s="31"/>
      <c r="E17" s="21">
        <v>11897.797299999942</v>
      </c>
      <c r="F17" s="22">
        <v>2077444.3414999996</v>
      </c>
      <c r="G17" s="22">
        <v>16148.940729999948</v>
      </c>
      <c r="H17" s="21">
        <v>20.380000000000003</v>
      </c>
      <c r="I17" s="22">
        <v>0</v>
      </c>
      <c r="J17" s="22">
        <v>0</v>
      </c>
      <c r="K17" s="21">
        <v>81.560000000000016</v>
      </c>
      <c r="L17" s="22">
        <v>3007.3499999999995</v>
      </c>
      <c r="M17" s="22">
        <v>450.79</v>
      </c>
      <c r="N17" s="21">
        <v>78.460000000000065</v>
      </c>
      <c r="O17" s="22">
        <v>4805.2799999999988</v>
      </c>
      <c r="P17" s="22">
        <v>466.71000000000009</v>
      </c>
      <c r="Q17" s="19"/>
    </row>
    <row r="18" spans="1:17" s="1" customFormat="1" ht="9.9499999999999993" customHeight="1">
      <c r="A18" s="23"/>
      <c r="B18" s="26"/>
      <c r="C18" s="24" t="s">
        <v>29</v>
      </c>
      <c r="D18" s="28" t="s">
        <v>22</v>
      </c>
      <c r="E18" s="21">
        <v>654.23999999999967</v>
      </c>
      <c r="F18" s="22">
        <v>88929.579999999973</v>
      </c>
      <c r="G18" s="22">
        <v>1674.588999999999</v>
      </c>
      <c r="H18" s="21">
        <v>9.5</v>
      </c>
      <c r="I18" s="22">
        <v>0</v>
      </c>
      <c r="J18" s="22">
        <v>0</v>
      </c>
      <c r="K18" s="21">
        <v>61.820000000000014</v>
      </c>
      <c r="L18" s="22">
        <v>2362.7799999999997</v>
      </c>
      <c r="M18" s="22">
        <v>345.62000000000006</v>
      </c>
      <c r="N18" s="21">
        <v>3.4399999999999995</v>
      </c>
      <c r="O18" s="22">
        <v>220.19999999999996</v>
      </c>
      <c r="P18" s="22">
        <v>20.079999999999998</v>
      </c>
      <c r="Q18" s="19"/>
    </row>
    <row r="19" spans="1:17" s="1" customFormat="1" ht="9.9499999999999993" customHeight="1">
      <c r="A19" s="23"/>
      <c r="B19" s="26"/>
      <c r="C19" s="24"/>
      <c r="D19" s="32" t="s">
        <v>30</v>
      </c>
      <c r="E19" s="29">
        <v>576.02999999999963</v>
      </c>
      <c r="F19" s="30">
        <v>79795.38999999997</v>
      </c>
      <c r="G19" s="30">
        <v>1422.081999999999</v>
      </c>
      <c r="H19" s="29">
        <v>3.3900000000000006</v>
      </c>
      <c r="I19" s="30">
        <v>0</v>
      </c>
      <c r="J19" s="30">
        <v>0</v>
      </c>
      <c r="K19" s="29">
        <v>61.820000000000014</v>
      </c>
      <c r="L19" s="30">
        <v>2362.7799999999997</v>
      </c>
      <c r="M19" s="30">
        <v>345.62000000000006</v>
      </c>
      <c r="N19" s="29">
        <v>3.4399999999999995</v>
      </c>
      <c r="O19" s="30">
        <v>220.19999999999996</v>
      </c>
      <c r="P19" s="30">
        <v>20.079999999999998</v>
      </c>
      <c r="Q19" s="19"/>
    </row>
    <row r="20" spans="1:17" s="1" customFormat="1" ht="9.9499999999999993" customHeight="1">
      <c r="A20" s="23"/>
      <c r="B20" s="26"/>
      <c r="C20" s="24"/>
      <c r="D20" s="28" t="s">
        <v>31</v>
      </c>
      <c r="E20" s="29">
        <v>78.210000000000036</v>
      </c>
      <c r="F20" s="30">
        <v>9134.1900000000023</v>
      </c>
      <c r="G20" s="30">
        <v>252.50700000000009</v>
      </c>
      <c r="H20" s="29">
        <v>6.11</v>
      </c>
      <c r="I20" s="30">
        <v>0</v>
      </c>
      <c r="J20" s="30">
        <v>0</v>
      </c>
      <c r="K20" s="29">
        <v>0</v>
      </c>
      <c r="L20" s="30">
        <v>0</v>
      </c>
      <c r="M20" s="30">
        <v>0</v>
      </c>
      <c r="N20" s="29">
        <v>0</v>
      </c>
      <c r="O20" s="30">
        <v>0</v>
      </c>
      <c r="P20" s="30">
        <v>0</v>
      </c>
      <c r="Q20" s="19"/>
    </row>
    <row r="21" spans="1:17" s="1" customFormat="1" ht="9.9499999999999993" customHeight="1">
      <c r="A21" s="23"/>
      <c r="B21" s="26"/>
      <c r="C21" s="24" t="s">
        <v>32</v>
      </c>
      <c r="D21" s="28" t="s">
        <v>22</v>
      </c>
      <c r="E21" s="21">
        <v>11243.557299999942</v>
      </c>
      <c r="F21" s="22">
        <v>1988514.7614999996</v>
      </c>
      <c r="G21" s="22">
        <v>14474.351729999948</v>
      </c>
      <c r="H21" s="21">
        <v>10.88</v>
      </c>
      <c r="I21" s="22">
        <v>0</v>
      </c>
      <c r="J21" s="22">
        <v>0</v>
      </c>
      <c r="K21" s="21">
        <v>19.739999999999998</v>
      </c>
      <c r="L21" s="22">
        <v>644.56999999999994</v>
      </c>
      <c r="M21" s="22">
        <v>105.16999999999997</v>
      </c>
      <c r="N21" s="21">
        <v>75.020000000000067</v>
      </c>
      <c r="O21" s="22">
        <v>4585.079999999999</v>
      </c>
      <c r="P21" s="22">
        <v>446.63000000000011</v>
      </c>
      <c r="Q21" s="19"/>
    </row>
    <row r="22" spans="1:17" s="1" customFormat="1" ht="9.9499999999999993" customHeight="1">
      <c r="A22" s="23"/>
      <c r="B22" s="26"/>
      <c r="C22" s="24"/>
      <c r="D22" s="32" t="s">
        <v>30</v>
      </c>
      <c r="E22" s="29">
        <v>2039.6299999999983</v>
      </c>
      <c r="F22" s="30">
        <v>294630.87000000005</v>
      </c>
      <c r="G22" s="30">
        <v>4323.1139999999987</v>
      </c>
      <c r="H22" s="29">
        <v>9.24</v>
      </c>
      <c r="I22" s="30">
        <v>0</v>
      </c>
      <c r="J22" s="30">
        <v>0</v>
      </c>
      <c r="K22" s="29">
        <v>10.28</v>
      </c>
      <c r="L22" s="30">
        <v>368.76000000000005</v>
      </c>
      <c r="M22" s="30">
        <v>55.679999999999993</v>
      </c>
      <c r="N22" s="29">
        <v>73.990000000000066</v>
      </c>
      <c r="O22" s="30">
        <v>4526.0999999999995</v>
      </c>
      <c r="P22" s="30">
        <v>441.28000000000009</v>
      </c>
      <c r="Q22" s="19"/>
    </row>
    <row r="23" spans="1:17" s="1" customFormat="1" ht="9.9499999999999993" customHeight="1">
      <c r="A23" s="23"/>
      <c r="B23" s="26"/>
      <c r="C23" s="24"/>
      <c r="D23" s="28" t="s">
        <v>33</v>
      </c>
      <c r="E23" s="29">
        <v>9203.9272999999448</v>
      </c>
      <c r="F23" s="30">
        <v>1693883.8914999994</v>
      </c>
      <c r="G23" s="30">
        <v>10151.237729999948</v>
      </c>
      <c r="H23" s="29">
        <v>1.6400000000000001</v>
      </c>
      <c r="I23" s="30">
        <v>0</v>
      </c>
      <c r="J23" s="30">
        <v>0</v>
      </c>
      <c r="K23" s="29">
        <v>9.4599999999999991</v>
      </c>
      <c r="L23" s="30">
        <v>275.80999999999983</v>
      </c>
      <c r="M23" s="30">
        <v>49.489999999999981</v>
      </c>
      <c r="N23" s="29">
        <v>1.03</v>
      </c>
      <c r="O23" s="30">
        <v>58.98</v>
      </c>
      <c r="P23" s="30">
        <v>5.35</v>
      </c>
      <c r="Q23" s="19"/>
    </row>
    <row r="24" spans="1:17" s="1" customFormat="1" ht="9.9499999999999993" customHeight="1">
      <c r="A24" s="23"/>
      <c r="B24" s="16" t="s">
        <v>34</v>
      </c>
      <c r="C24" s="16"/>
      <c r="D24" s="16"/>
      <c r="E24" s="21">
        <v>10216.47999999999</v>
      </c>
      <c r="F24" s="22">
        <v>5523354.9862806294</v>
      </c>
      <c r="G24" s="22">
        <v>71106.74803200204</v>
      </c>
      <c r="H24" s="21">
        <v>89.549999999999983</v>
      </c>
      <c r="I24" s="22">
        <v>0</v>
      </c>
      <c r="J24" s="22">
        <v>0</v>
      </c>
      <c r="K24" s="21">
        <v>125.60000000000002</v>
      </c>
      <c r="L24" s="22">
        <v>2362.7799999999997</v>
      </c>
      <c r="M24" s="22">
        <v>345.62000000000006</v>
      </c>
      <c r="N24" s="21">
        <v>46.29</v>
      </c>
      <c r="O24" s="22">
        <v>6261.8026750319659</v>
      </c>
      <c r="P24" s="22">
        <v>905.70891813038259</v>
      </c>
      <c r="Q24" s="19"/>
    </row>
    <row r="25" spans="1:17" s="1" customFormat="1" ht="9.9499999999999993" customHeight="1">
      <c r="A25" s="23"/>
      <c r="B25" s="16" t="s">
        <v>35</v>
      </c>
      <c r="C25" s="16"/>
      <c r="D25" s="16"/>
      <c r="E25" s="21">
        <v>11328.697299999942</v>
      </c>
      <c r="F25" s="22">
        <v>2017737.4754999995</v>
      </c>
      <c r="G25" s="22">
        <v>14627.680729999947</v>
      </c>
      <c r="H25" s="21">
        <v>10.88</v>
      </c>
      <c r="I25" s="22">
        <v>0</v>
      </c>
      <c r="J25" s="22">
        <v>0</v>
      </c>
      <c r="K25" s="21">
        <v>19.739999999999998</v>
      </c>
      <c r="L25" s="22">
        <v>644.56999999999994</v>
      </c>
      <c r="M25" s="22">
        <v>105.16999999999997</v>
      </c>
      <c r="N25" s="21">
        <v>75.020000000000067</v>
      </c>
      <c r="O25" s="22">
        <v>4585.079999999999</v>
      </c>
      <c r="P25" s="22">
        <v>446.63000000000011</v>
      </c>
      <c r="Q25" s="19"/>
    </row>
    <row r="26" spans="1:17" s="1" customFormat="1" ht="9.9499999999999993" customHeight="1">
      <c r="A26" s="16" t="s">
        <v>36</v>
      </c>
      <c r="B26" s="16"/>
      <c r="C26" s="16"/>
      <c r="D26" s="16"/>
      <c r="E26" s="29">
        <v>1128.5199999999725</v>
      </c>
      <c r="F26" s="30"/>
      <c r="G26" s="30"/>
      <c r="H26" s="29"/>
      <c r="I26" s="30"/>
      <c r="J26" s="30"/>
      <c r="K26" s="29"/>
      <c r="L26" s="30"/>
      <c r="M26" s="30"/>
      <c r="N26" s="29"/>
      <c r="O26" s="30"/>
      <c r="P26" s="30"/>
      <c r="Q26" s="19"/>
    </row>
    <row r="27" spans="1:17" s="1" customFormat="1" ht="9.9499999999999993" customHeight="1">
      <c r="A27" s="24" t="s">
        <v>37</v>
      </c>
      <c r="B27" s="24"/>
      <c r="C27" s="16" t="s">
        <v>18</v>
      </c>
      <c r="D27" s="16"/>
      <c r="E27" s="21">
        <v>1143.199999999985</v>
      </c>
      <c r="F27" s="22">
        <v>0</v>
      </c>
      <c r="G27" s="22">
        <v>0</v>
      </c>
      <c r="H27" s="21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1">
        <v>0</v>
      </c>
      <c r="O27" s="22">
        <v>0</v>
      </c>
      <c r="P27" s="22">
        <v>0</v>
      </c>
      <c r="Q27" s="19"/>
    </row>
    <row r="28" spans="1:17" s="1" customFormat="1" ht="9.9499999999999993" customHeight="1">
      <c r="A28" s="24"/>
      <c r="B28" s="24"/>
      <c r="C28" s="16" t="s">
        <v>38</v>
      </c>
      <c r="D28" s="16"/>
      <c r="E28" s="29">
        <v>118.28000000000002</v>
      </c>
      <c r="F28" s="30"/>
      <c r="G28" s="30"/>
      <c r="H28" s="29"/>
      <c r="I28" s="30"/>
      <c r="J28" s="30"/>
      <c r="K28" s="29"/>
      <c r="L28" s="30"/>
      <c r="M28" s="30"/>
      <c r="N28" s="29"/>
      <c r="O28" s="30"/>
      <c r="P28" s="30"/>
      <c r="Q28" s="19"/>
    </row>
    <row r="29" spans="1:17" s="1" customFormat="1" ht="9.9499999999999993" customHeight="1">
      <c r="A29" s="24"/>
      <c r="B29" s="24"/>
      <c r="C29" s="16" t="s">
        <v>39</v>
      </c>
      <c r="D29" s="16"/>
      <c r="E29" s="29">
        <v>1024.9199999999851</v>
      </c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0"/>
      <c r="Q29" s="19"/>
    </row>
    <row r="30" spans="1:17" s="1" customFormat="1" ht="9.9499999999999993" customHeight="1">
      <c r="A30" s="16" t="s">
        <v>11</v>
      </c>
      <c r="B30" s="16"/>
      <c r="C30" s="16"/>
      <c r="D30" s="16"/>
      <c r="E30" s="20" t="s">
        <v>40</v>
      </c>
      <c r="F30" s="20"/>
      <c r="G30" s="20"/>
      <c r="H30" s="20" t="s">
        <v>41</v>
      </c>
      <c r="I30" s="20"/>
      <c r="J30" s="20"/>
      <c r="K30" s="20" t="s">
        <v>42</v>
      </c>
      <c r="L30" s="20"/>
      <c r="M30" s="20"/>
      <c r="N30" s="20" t="s">
        <v>43</v>
      </c>
      <c r="O30" s="20"/>
      <c r="P30" s="20"/>
      <c r="Q30" s="33" t="s">
        <v>86</v>
      </c>
    </row>
    <row r="31" spans="1:17" s="1" customFormat="1" ht="9.9499999999999993" customHeight="1">
      <c r="A31" s="16" t="s">
        <v>16</v>
      </c>
      <c r="B31" s="16"/>
      <c r="C31" s="16"/>
      <c r="D31" s="16"/>
      <c r="E31" s="21">
        <v>169.90999999999997</v>
      </c>
      <c r="F31" s="22">
        <v>23540.110785320438</v>
      </c>
      <c r="G31" s="22">
        <v>1571.4070578173073</v>
      </c>
      <c r="H31" s="21">
        <v>194.15000000000003</v>
      </c>
      <c r="I31" s="22">
        <v>40953.794964487599</v>
      </c>
      <c r="J31" s="22">
        <v>1825.5060290629358</v>
      </c>
      <c r="K31" s="21">
        <v>976.94999999999982</v>
      </c>
      <c r="L31" s="22">
        <v>197847.14647203241</v>
      </c>
      <c r="M31" s="22">
        <v>6385.7945790102249</v>
      </c>
      <c r="N31" s="21">
        <v>1204.6200000000008</v>
      </c>
      <c r="O31" s="22">
        <v>245295.00360491723</v>
      </c>
      <c r="P31" s="22">
        <v>6244.2548379483524</v>
      </c>
      <c r="Q31" s="33"/>
    </row>
    <row r="32" spans="1:17" s="1" customFormat="1" ht="9.9499999999999993" customHeight="1">
      <c r="A32" s="23" t="s">
        <v>17</v>
      </c>
      <c r="B32" s="20" t="s">
        <v>18</v>
      </c>
      <c r="C32" s="20"/>
      <c r="D32" s="20"/>
      <c r="E32" s="21">
        <v>169.90999999999997</v>
      </c>
      <c r="F32" s="22">
        <v>23540.110785320438</v>
      </c>
      <c r="G32" s="22">
        <v>1571.4070578173073</v>
      </c>
      <c r="H32" s="21">
        <v>194.15000000000003</v>
      </c>
      <c r="I32" s="22">
        <v>40953.794964487599</v>
      </c>
      <c r="J32" s="22">
        <v>1825.5060290629358</v>
      </c>
      <c r="K32" s="21">
        <v>976.94999999999982</v>
      </c>
      <c r="L32" s="22">
        <v>197847.14647203241</v>
      </c>
      <c r="M32" s="22">
        <v>6385.7945790102249</v>
      </c>
      <c r="N32" s="21">
        <v>1204.6200000000008</v>
      </c>
      <c r="O32" s="22">
        <v>245295.00360491723</v>
      </c>
      <c r="P32" s="22">
        <v>6244.2548379483524</v>
      </c>
      <c r="Q32" s="33"/>
    </row>
    <row r="33" spans="1:17" s="1" customFormat="1" ht="13.5" customHeight="1">
      <c r="A33" s="23"/>
      <c r="B33" s="24" t="s">
        <v>19</v>
      </c>
      <c r="C33" s="25" t="s">
        <v>20</v>
      </c>
      <c r="D33" s="25"/>
      <c r="E33" s="21">
        <v>76.659999999999968</v>
      </c>
      <c r="F33" s="22">
        <v>15785.20078532044</v>
      </c>
      <c r="G33" s="22">
        <v>1130.0770578173076</v>
      </c>
      <c r="H33" s="21">
        <v>123.20000000000005</v>
      </c>
      <c r="I33" s="22">
        <v>33479.394964487597</v>
      </c>
      <c r="J33" s="22">
        <v>1507.1560290629357</v>
      </c>
      <c r="K33" s="21">
        <v>404.01000000000005</v>
      </c>
      <c r="L33" s="22">
        <v>126294.88647203248</v>
      </c>
      <c r="M33" s="22">
        <v>4356.0145790102233</v>
      </c>
      <c r="N33" s="21">
        <v>418.55000000000121</v>
      </c>
      <c r="O33" s="22">
        <v>136203.02360491719</v>
      </c>
      <c r="P33" s="22">
        <v>3938.2248379483535</v>
      </c>
      <c r="Q33" s="33"/>
    </row>
    <row r="34" spans="1:17" s="1" customFormat="1" ht="9.9499999999999993" customHeight="1">
      <c r="A34" s="23"/>
      <c r="B34" s="26"/>
      <c r="C34" s="24" t="s">
        <v>44</v>
      </c>
      <c r="D34" s="28" t="s">
        <v>22</v>
      </c>
      <c r="E34" s="21">
        <v>76.659999999999968</v>
      </c>
      <c r="F34" s="22">
        <v>15785.20078532044</v>
      </c>
      <c r="G34" s="22">
        <v>1130.0770578173076</v>
      </c>
      <c r="H34" s="21">
        <v>123.20000000000005</v>
      </c>
      <c r="I34" s="22">
        <v>33479.394964487597</v>
      </c>
      <c r="J34" s="22">
        <v>1507.1560290629357</v>
      </c>
      <c r="K34" s="21">
        <v>404.01000000000005</v>
      </c>
      <c r="L34" s="22">
        <v>126294.88647203248</v>
      </c>
      <c r="M34" s="22">
        <v>4356.0145790102233</v>
      </c>
      <c r="N34" s="21">
        <v>418.55000000000121</v>
      </c>
      <c r="O34" s="22">
        <v>136203.02360491719</v>
      </c>
      <c r="P34" s="22">
        <v>3938.2248379483535</v>
      </c>
      <c r="Q34" s="33"/>
    </row>
    <row r="35" spans="1:17" s="1" customFormat="1" ht="9.9499999999999993" customHeight="1">
      <c r="A35" s="23"/>
      <c r="B35" s="26"/>
      <c r="C35" s="24"/>
      <c r="D35" s="28" t="s">
        <v>23</v>
      </c>
      <c r="E35" s="29">
        <v>40.259999999999991</v>
      </c>
      <c r="F35" s="30">
        <v>10033.948169811112</v>
      </c>
      <c r="G35" s="30">
        <v>757.43093695483014</v>
      </c>
      <c r="H35" s="29">
        <v>52.960000000000022</v>
      </c>
      <c r="I35" s="30">
        <v>18409.359198734088</v>
      </c>
      <c r="J35" s="30">
        <v>839.02438377549174</v>
      </c>
      <c r="K35" s="29">
        <v>117.74</v>
      </c>
      <c r="L35" s="30">
        <v>50197.112557299908</v>
      </c>
      <c r="M35" s="30">
        <v>1729.8519970200437</v>
      </c>
      <c r="N35" s="29">
        <v>49.470000000000013</v>
      </c>
      <c r="O35" s="30">
        <v>23883.695464409982</v>
      </c>
      <c r="P35" s="30">
        <v>677.4923743860644</v>
      </c>
      <c r="Q35" s="33"/>
    </row>
    <row r="36" spans="1:17" s="1" customFormat="1" ht="9.9499999999999993" customHeight="1">
      <c r="A36" s="23"/>
      <c r="B36" s="26"/>
      <c r="C36" s="24"/>
      <c r="D36" s="28" t="s">
        <v>24</v>
      </c>
      <c r="E36" s="29">
        <v>34.269999999999982</v>
      </c>
      <c r="F36" s="30">
        <v>5625.3726155093282</v>
      </c>
      <c r="G36" s="30">
        <v>353.47612086247733</v>
      </c>
      <c r="H36" s="29">
        <v>69.810000000000016</v>
      </c>
      <c r="I36" s="30">
        <v>15013.135765753506</v>
      </c>
      <c r="J36" s="30">
        <v>664.21164528744407</v>
      </c>
      <c r="K36" s="29">
        <v>285.22000000000003</v>
      </c>
      <c r="L36" s="30">
        <v>75922.753914732573</v>
      </c>
      <c r="M36" s="30">
        <v>2617.7625819901791</v>
      </c>
      <c r="N36" s="29">
        <v>368.90000000000117</v>
      </c>
      <c r="O36" s="30">
        <v>112284.04814050722</v>
      </c>
      <c r="P36" s="30">
        <v>3259.4724635622888</v>
      </c>
      <c r="Q36" s="33"/>
    </row>
    <row r="37" spans="1:17" s="1" customFormat="1" ht="9.9499999999999993" customHeight="1">
      <c r="A37" s="23"/>
      <c r="B37" s="26"/>
      <c r="C37" s="24"/>
      <c r="D37" s="28" t="s">
        <v>25</v>
      </c>
      <c r="E37" s="29">
        <v>0.13</v>
      </c>
      <c r="F37" s="30">
        <v>9.879999999999999</v>
      </c>
      <c r="G37" s="30">
        <v>1.17</v>
      </c>
      <c r="H37" s="29">
        <v>0.04</v>
      </c>
      <c r="I37" s="30">
        <v>4.92</v>
      </c>
      <c r="J37" s="30">
        <v>0.36</v>
      </c>
      <c r="K37" s="29">
        <v>0.70000000000000007</v>
      </c>
      <c r="L37" s="30">
        <v>113.56</v>
      </c>
      <c r="M37" s="30">
        <v>5.6000000000000005</v>
      </c>
      <c r="N37" s="29">
        <v>0</v>
      </c>
      <c r="O37" s="30">
        <v>0</v>
      </c>
      <c r="P37" s="30">
        <v>0</v>
      </c>
      <c r="Q37" s="33"/>
    </row>
    <row r="38" spans="1:17" s="1" customFormat="1" ht="9.9499999999999993" customHeight="1">
      <c r="A38" s="23"/>
      <c r="B38" s="26"/>
      <c r="C38" s="24"/>
      <c r="D38" s="28" t="s">
        <v>26</v>
      </c>
      <c r="E38" s="29">
        <v>2</v>
      </c>
      <c r="F38" s="30">
        <v>116</v>
      </c>
      <c r="G38" s="30">
        <v>18</v>
      </c>
      <c r="H38" s="29">
        <v>0.39</v>
      </c>
      <c r="I38" s="30">
        <v>51.980000000000004</v>
      </c>
      <c r="J38" s="30">
        <v>3.56</v>
      </c>
      <c r="K38" s="29">
        <v>0.35000000000000003</v>
      </c>
      <c r="L38" s="30">
        <v>61.46</v>
      </c>
      <c r="M38" s="30">
        <v>2.8000000000000003</v>
      </c>
      <c r="N38" s="29">
        <v>0.18</v>
      </c>
      <c r="O38" s="30">
        <v>35.28</v>
      </c>
      <c r="P38" s="30">
        <v>1.2600000000000002</v>
      </c>
      <c r="Q38" s="33"/>
    </row>
    <row r="39" spans="1:17" s="1" customFormat="1" ht="9.9499999999999993" customHeight="1">
      <c r="A39" s="23"/>
      <c r="B39" s="26"/>
      <c r="C39" s="24" t="s">
        <v>27</v>
      </c>
      <c r="D39" s="28" t="s">
        <v>22</v>
      </c>
      <c r="E39" s="21">
        <v>0</v>
      </c>
      <c r="F39" s="22">
        <v>0</v>
      </c>
      <c r="G39" s="22">
        <v>0</v>
      </c>
      <c r="H39" s="21">
        <v>0</v>
      </c>
      <c r="I39" s="22">
        <v>0</v>
      </c>
      <c r="J39" s="22">
        <v>0</v>
      </c>
      <c r="K39" s="21">
        <v>0</v>
      </c>
      <c r="L39" s="22">
        <v>0</v>
      </c>
      <c r="M39" s="22">
        <v>0</v>
      </c>
      <c r="N39" s="21">
        <v>0</v>
      </c>
      <c r="O39" s="22">
        <v>0</v>
      </c>
      <c r="P39" s="22">
        <v>0</v>
      </c>
      <c r="Q39" s="33"/>
    </row>
    <row r="40" spans="1:17" s="1" customFormat="1" ht="9.9499999999999993" customHeight="1">
      <c r="A40" s="23"/>
      <c r="B40" s="26"/>
      <c r="C40" s="24"/>
      <c r="D40" s="28" t="s">
        <v>45</v>
      </c>
      <c r="E40" s="29">
        <v>0</v>
      </c>
      <c r="F40" s="30">
        <v>0</v>
      </c>
      <c r="G40" s="30">
        <v>0</v>
      </c>
      <c r="H40" s="29">
        <v>0</v>
      </c>
      <c r="I40" s="30">
        <v>0</v>
      </c>
      <c r="J40" s="30">
        <v>0</v>
      </c>
      <c r="K40" s="29">
        <v>0</v>
      </c>
      <c r="L40" s="30">
        <v>0</v>
      </c>
      <c r="M40" s="30">
        <v>0</v>
      </c>
      <c r="N40" s="29">
        <v>0</v>
      </c>
      <c r="O40" s="30">
        <v>0</v>
      </c>
      <c r="P40" s="30">
        <v>0</v>
      </c>
      <c r="Q40" s="33"/>
    </row>
    <row r="41" spans="1:17" s="1" customFormat="1" ht="9.9499999999999993" customHeight="1">
      <c r="A41" s="23"/>
      <c r="B41" s="26"/>
      <c r="C41" s="24"/>
      <c r="D41" s="28" t="s">
        <v>26</v>
      </c>
      <c r="E41" s="29">
        <v>0</v>
      </c>
      <c r="F41" s="30">
        <v>0</v>
      </c>
      <c r="G41" s="30">
        <v>0</v>
      </c>
      <c r="H41" s="29">
        <v>0</v>
      </c>
      <c r="I41" s="30">
        <v>0</v>
      </c>
      <c r="J41" s="30">
        <v>0</v>
      </c>
      <c r="K41" s="29">
        <v>0</v>
      </c>
      <c r="L41" s="30">
        <v>0</v>
      </c>
      <c r="M41" s="30">
        <v>0</v>
      </c>
      <c r="N41" s="29">
        <v>0</v>
      </c>
      <c r="O41" s="30">
        <v>0</v>
      </c>
      <c r="P41" s="30">
        <v>0</v>
      </c>
      <c r="Q41" s="33"/>
    </row>
    <row r="42" spans="1:17" s="1" customFormat="1" ht="9.9499999999999993" customHeight="1">
      <c r="A42" s="23"/>
      <c r="B42" s="24" t="s">
        <v>28</v>
      </c>
      <c r="C42" s="25" t="s">
        <v>22</v>
      </c>
      <c r="D42" s="31"/>
      <c r="E42" s="21">
        <v>93.250000000000014</v>
      </c>
      <c r="F42" s="22">
        <v>7754.909999999998</v>
      </c>
      <c r="G42" s="22">
        <v>441.32999999999981</v>
      </c>
      <c r="H42" s="21">
        <v>70.95</v>
      </c>
      <c r="I42" s="22">
        <v>7474.4000000000005</v>
      </c>
      <c r="J42" s="22">
        <v>318.35000000000002</v>
      </c>
      <c r="K42" s="21">
        <v>572.93999999999983</v>
      </c>
      <c r="L42" s="22">
        <v>71552.259999999951</v>
      </c>
      <c r="M42" s="22">
        <v>2029.7800000000013</v>
      </c>
      <c r="N42" s="21">
        <v>786.0699999999996</v>
      </c>
      <c r="O42" s="22">
        <v>109091.98000000004</v>
      </c>
      <c r="P42" s="22">
        <v>2306.0299999999984</v>
      </c>
      <c r="Q42" s="33"/>
    </row>
    <row r="43" spans="1:17" s="1" customFormat="1" ht="9.9499999999999993" customHeight="1">
      <c r="A43" s="23"/>
      <c r="B43" s="26"/>
      <c r="C43" s="24" t="s">
        <v>29</v>
      </c>
      <c r="D43" s="28" t="s">
        <v>22</v>
      </c>
      <c r="E43" s="21">
        <v>13.449999999999998</v>
      </c>
      <c r="F43" s="22">
        <v>1123.9099999999999</v>
      </c>
      <c r="G43" s="22">
        <v>64.2</v>
      </c>
      <c r="H43" s="21">
        <v>23.64</v>
      </c>
      <c r="I43" s="22">
        <v>2572.84</v>
      </c>
      <c r="J43" s="22">
        <v>105.38000000000001</v>
      </c>
      <c r="K43" s="21">
        <v>56.250000000000043</v>
      </c>
      <c r="L43" s="22">
        <v>7103.6800000000021</v>
      </c>
      <c r="M43" s="22">
        <v>192.81000000000009</v>
      </c>
      <c r="N43" s="21">
        <v>96.459999999999894</v>
      </c>
      <c r="O43" s="22">
        <v>13534.590000000004</v>
      </c>
      <c r="P43" s="22">
        <v>268.66999999999996</v>
      </c>
      <c r="Q43" s="33"/>
    </row>
    <row r="44" spans="1:17" s="1" customFormat="1" ht="9.9499999999999993" customHeight="1">
      <c r="A44" s="23"/>
      <c r="B44" s="26"/>
      <c r="C44" s="24"/>
      <c r="D44" s="32" t="s">
        <v>30</v>
      </c>
      <c r="E44" s="29">
        <v>10.419999999999998</v>
      </c>
      <c r="F44" s="30">
        <v>860.20999999999992</v>
      </c>
      <c r="G44" s="30">
        <v>49.730000000000004</v>
      </c>
      <c r="H44" s="29">
        <v>13.099999999999998</v>
      </c>
      <c r="I44" s="30">
        <v>1488.5900000000004</v>
      </c>
      <c r="J44" s="30">
        <v>60.910000000000011</v>
      </c>
      <c r="K44" s="29">
        <v>21.580000000000013</v>
      </c>
      <c r="L44" s="30">
        <v>2809.48</v>
      </c>
      <c r="M44" s="30">
        <v>70.13</v>
      </c>
      <c r="N44" s="29">
        <v>78.419999999999888</v>
      </c>
      <c r="O44" s="30">
        <v>11090.150000000003</v>
      </c>
      <c r="P44" s="30">
        <v>205.61999999999995</v>
      </c>
      <c r="Q44" s="33"/>
    </row>
    <row r="45" spans="1:17" s="1" customFormat="1" ht="9.9499999999999993" customHeight="1">
      <c r="A45" s="23"/>
      <c r="B45" s="26"/>
      <c r="C45" s="24"/>
      <c r="D45" s="28" t="s">
        <v>33</v>
      </c>
      <c r="E45" s="29">
        <v>3.0299999999999994</v>
      </c>
      <c r="F45" s="30">
        <v>263.70000000000005</v>
      </c>
      <c r="G45" s="30">
        <v>14.469999999999999</v>
      </c>
      <c r="H45" s="29">
        <v>10.540000000000001</v>
      </c>
      <c r="I45" s="30">
        <v>1084.25</v>
      </c>
      <c r="J45" s="30">
        <v>44.47</v>
      </c>
      <c r="K45" s="29">
        <v>34.67000000000003</v>
      </c>
      <c r="L45" s="30">
        <v>4294.2000000000016</v>
      </c>
      <c r="M45" s="30">
        <v>122.68000000000009</v>
      </c>
      <c r="N45" s="29">
        <v>18.04</v>
      </c>
      <c r="O45" s="30">
        <v>2444.44</v>
      </c>
      <c r="P45" s="30">
        <v>63.05</v>
      </c>
      <c r="Q45" s="33"/>
    </row>
    <row r="46" spans="1:17" s="1" customFormat="1" ht="9.9499999999999993" customHeight="1">
      <c r="A46" s="23"/>
      <c r="B46" s="26"/>
      <c r="C46" s="24" t="s">
        <v>32</v>
      </c>
      <c r="D46" s="28" t="s">
        <v>22</v>
      </c>
      <c r="E46" s="21">
        <v>79.800000000000011</v>
      </c>
      <c r="F46" s="22">
        <v>6630.9999999999982</v>
      </c>
      <c r="G46" s="22">
        <v>377.12999999999982</v>
      </c>
      <c r="H46" s="21">
        <v>47.31</v>
      </c>
      <c r="I46" s="22">
        <v>4901.5600000000004</v>
      </c>
      <c r="J46" s="22">
        <v>212.97000000000003</v>
      </c>
      <c r="K46" s="21">
        <v>516.68999999999983</v>
      </c>
      <c r="L46" s="22">
        <v>64448.579999999944</v>
      </c>
      <c r="M46" s="22">
        <v>1836.9700000000012</v>
      </c>
      <c r="N46" s="21">
        <v>689.60999999999967</v>
      </c>
      <c r="O46" s="22">
        <v>95557.390000000043</v>
      </c>
      <c r="P46" s="22">
        <v>2037.3599999999983</v>
      </c>
      <c r="Q46" s="33"/>
    </row>
    <row r="47" spans="1:17" s="1" customFormat="1" ht="9.9499999999999993" customHeight="1">
      <c r="A47" s="23"/>
      <c r="B47" s="26"/>
      <c r="C47" s="24"/>
      <c r="D47" s="32" t="s">
        <v>30</v>
      </c>
      <c r="E47" s="29">
        <v>59.660000000000018</v>
      </c>
      <c r="F47" s="30">
        <v>5062.0499999999984</v>
      </c>
      <c r="G47" s="30">
        <v>281.84999999999985</v>
      </c>
      <c r="H47" s="29">
        <v>31.240000000000006</v>
      </c>
      <c r="I47" s="30">
        <v>3299.8900000000008</v>
      </c>
      <c r="J47" s="30">
        <v>136.63000000000002</v>
      </c>
      <c r="K47" s="29">
        <v>169.6399999999999</v>
      </c>
      <c r="L47" s="30">
        <v>22223.829999999991</v>
      </c>
      <c r="M47" s="30">
        <v>519.55999999999983</v>
      </c>
      <c r="N47" s="29">
        <v>461.78999999999985</v>
      </c>
      <c r="O47" s="30">
        <v>64543.760000000031</v>
      </c>
      <c r="P47" s="30">
        <v>1248.879999999999</v>
      </c>
      <c r="Q47" s="33"/>
    </row>
    <row r="48" spans="1:17" s="1" customFormat="1" ht="9.9499999999999993" customHeight="1">
      <c r="A48" s="23"/>
      <c r="B48" s="26"/>
      <c r="C48" s="24"/>
      <c r="D48" s="28" t="s">
        <v>33</v>
      </c>
      <c r="E48" s="29">
        <v>20.139999999999993</v>
      </c>
      <c r="F48" s="30">
        <v>1568.9500000000003</v>
      </c>
      <c r="G48" s="30">
        <v>95.279999999999973</v>
      </c>
      <c r="H48" s="29">
        <v>16.07</v>
      </c>
      <c r="I48" s="30">
        <v>1601.6699999999998</v>
      </c>
      <c r="J48" s="30">
        <v>76.34</v>
      </c>
      <c r="K48" s="29">
        <v>347.04999999999995</v>
      </c>
      <c r="L48" s="30">
        <v>42224.749999999949</v>
      </c>
      <c r="M48" s="30">
        <v>1317.4100000000012</v>
      </c>
      <c r="N48" s="29">
        <v>227.81999999999985</v>
      </c>
      <c r="O48" s="30">
        <v>31013.630000000012</v>
      </c>
      <c r="P48" s="30">
        <v>788.47999999999945</v>
      </c>
      <c r="Q48" s="33"/>
    </row>
    <row r="49" spans="1:17" s="1" customFormat="1" ht="9.9499999999999993" customHeight="1">
      <c r="A49" s="23"/>
      <c r="B49" s="16" t="s">
        <v>34</v>
      </c>
      <c r="C49" s="16"/>
      <c r="D49" s="16"/>
      <c r="E49" s="21">
        <v>90.109999999999971</v>
      </c>
      <c r="F49" s="22">
        <v>16909.110785320438</v>
      </c>
      <c r="G49" s="22">
        <v>1194.2770578173077</v>
      </c>
      <c r="H49" s="21">
        <v>146.84000000000003</v>
      </c>
      <c r="I49" s="22">
        <v>36052.234964487594</v>
      </c>
      <c r="J49" s="22">
        <v>1612.5360290629358</v>
      </c>
      <c r="K49" s="21">
        <v>460.2600000000001</v>
      </c>
      <c r="L49" s="22">
        <v>133398.56647203249</v>
      </c>
      <c r="M49" s="22">
        <v>4548.8245790102237</v>
      </c>
      <c r="N49" s="21">
        <v>515.01000000000113</v>
      </c>
      <c r="O49" s="22">
        <v>149737.61360491719</v>
      </c>
      <c r="P49" s="22">
        <v>4206.8948379483536</v>
      </c>
      <c r="Q49" s="33"/>
    </row>
    <row r="50" spans="1:17" s="1" customFormat="1" ht="9.9499999999999993" customHeight="1">
      <c r="A50" s="23"/>
      <c r="B50" s="16" t="s">
        <v>35</v>
      </c>
      <c r="C50" s="16"/>
      <c r="D50" s="16"/>
      <c r="E50" s="21">
        <v>79.800000000000011</v>
      </c>
      <c r="F50" s="22">
        <v>6630.9999999999982</v>
      </c>
      <c r="G50" s="22">
        <v>377.12999999999982</v>
      </c>
      <c r="H50" s="21">
        <v>47.31</v>
      </c>
      <c r="I50" s="22">
        <v>4901.5600000000004</v>
      </c>
      <c r="J50" s="22">
        <v>212.97000000000003</v>
      </c>
      <c r="K50" s="21">
        <v>516.68999999999983</v>
      </c>
      <c r="L50" s="22">
        <v>64448.579999999944</v>
      </c>
      <c r="M50" s="22">
        <v>1836.9700000000012</v>
      </c>
      <c r="N50" s="21">
        <v>689.60999999999967</v>
      </c>
      <c r="O50" s="22">
        <v>95557.390000000043</v>
      </c>
      <c r="P50" s="22">
        <v>2037.3599999999983</v>
      </c>
      <c r="Q50" s="33"/>
    </row>
    <row r="51" spans="1:17" s="1" customFormat="1" ht="9.9499999999999993" customHeight="1">
      <c r="A51" s="16" t="s">
        <v>36</v>
      </c>
      <c r="B51" s="16"/>
      <c r="C51" s="16"/>
      <c r="D51" s="16"/>
      <c r="E51" s="29"/>
      <c r="F51" s="30"/>
      <c r="G51" s="30"/>
      <c r="H51" s="29"/>
      <c r="I51" s="30"/>
      <c r="J51" s="30"/>
      <c r="K51" s="29"/>
      <c r="L51" s="30"/>
      <c r="M51" s="30"/>
      <c r="N51" s="29"/>
      <c r="O51" s="30"/>
      <c r="P51" s="30"/>
      <c r="Q51" s="33"/>
    </row>
    <row r="52" spans="1:17" s="1" customFormat="1" ht="9.9499999999999993" customHeight="1">
      <c r="A52" s="24" t="s">
        <v>37</v>
      </c>
      <c r="B52" s="24"/>
      <c r="C52" s="16" t="s">
        <v>18</v>
      </c>
      <c r="D52" s="16"/>
      <c r="E52" s="21">
        <v>0</v>
      </c>
      <c r="F52" s="22">
        <v>0</v>
      </c>
      <c r="G52" s="22">
        <v>0</v>
      </c>
      <c r="H52" s="21">
        <v>0</v>
      </c>
      <c r="I52" s="22">
        <v>0</v>
      </c>
      <c r="J52" s="22">
        <v>0</v>
      </c>
      <c r="K52" s="21">
        <v>0</v>
      </c>
      <c r="L52" s="22">
        <v>0</v>
      </c>
      <c r="M52" s="22">
        <v>0</v>
      </c>
      <c r="N52" s="21">
        <v>0</v>
      </c>
      <c r="O52" s="22">
        <v>0</v>
      </c>
      <c r="P52" s="22">
        <v>0</v>
      </c>
      <c r="Q52" s="33"/>
    </row>
    <row r="53" spans="1:17" s="1" customFormat="1" ht="9.9499999999999993" customHeight="1">
      <c r="A53" s="24"/>
      <c r="B53" s="24"/>
      <c r="C53" s="16" t="s">
        <v>38</v>
      </c>
      <c r="D53" s="16"/>
      <c r="E53" s="29"/>
      <c r="F53" s="30"/>
      <c r="G53" s="30"/>
      <c r="H53" s="29"/>
      <c r="I53" s="30"/>
      <c r="J53" s="30"/>
      <c r="K53" s="29"/>
      <c r="L53" s="30"/>
      <c r="M53" s="30"/>
      <c r="N53" s="29"/>
      <c r="O53" s="30"/>
      <c r="P53" s="30"/>
      <c r="Q53" s="33"/>
    </row>
    <row r="54" spans="1:17" s="1" customFormat="1" ht="9.9499999999999993" customHeight="1">
      <c r="A54" s="24"/>
      <c r="B54" s="24"/>
      <c r="C54" s="16" t="s">
        <v>39</v>
      </c>
      <c r="D54" s="16"/>
      <c r="E54" s="29"/>
      <c r="F54" s="30"/>
      <c r="G54" s="30"/>
      <c r="H54" s="29"/>
      <c r="I54" s="30"/>
      <c r="J54" s="30"/>
      <c r="K54" s="29"/>
      <c r="L54" s="30"/>
      <c r="M54" s="30"/>
      <c r="N54" s="29"/>
      <c r="O54" s="30"/>
      <c r="P54" s="30"/>
      <c r="Q54" s="33"/>
    </row>
    <row r="55" spans="1:17" s="1" customFormat="1" ht="11.1" customHeight="1">
      <c r="E55" s="2"/>
      <c r="F55" s="34"/>
      <c r="G55" s="34"/>
      <c r="H55" s="2"/>
      <c r="I55" s="34"/>
      <c r="J55" s="34"/>
      <c r="K55" s="2"/>
      <c r="L55" s="34"/>
      <c r="M55" s="34"/>
      <c r="N55" s="2"/>
      <c r="O55" s="4"/>
      <c r="P55" s="5" t="s">
        <v>0</v>
      </c>
      <c r="Q55" s="2"/>
    </row>
    <row r="56" spans="1:17" s="1" customFormat="1" ht="11.1" customHeight="1">
      <c r="E56" s="2"/>
      <c r="F56" s="34"/>
      <c r="G56" s="34"/>
      <c r="H56" s="2"/>
      <c r="I56" s="34"/>
      <c r="J56" s="34"/>
      <c r="K56" s="2"/>
      <c r="L56" s="34"/>
      <c r="M56" s="34"/>
      <c r="N56" s="2"/>
      <c r="O56" s="6" t="s">
        <v>86</v>
      </c>
      <c r="P56" s="6"/>
      <c r="Q56" s="2"/>
    </row>
    <row r="57" spans="1:17" s="1" customFormat="1" ht="11.1" customHeight="1">
      <c r="A57" s="7" t="s">
        <v>1</v>
      </c>
      <c r="B57" s="7"/>
      <c r="C57" s="8" t="s">
        <v>79</v>
      </c>
      <c r="E57" s="9"/>
      <c r="F57" s="10"/>
      <c r="G57" s="34"/>
      <c r="H57" s="11"/>
      <c r="I57" s="10"/>
      <c r="J57" s="12"/>
      <c r="K57" s="13"/>
      <c r="L57" s="12"/>
      <c r="M57" s="12"/>
      <c r="N57" s="14" t="s">
        <v>3</v>
      </c>
      <c r="O57" s="15" t="s">
        <v>46</v>
      </c>
      <c r="P57" s="15"/>
      <c r="Q57" s="14"/>
    </row>
    <row r="58" spans="1:17" s="1" customFormat="1" ht="9.9499999999999993" customHeight="1">
      <c r="A58" s="16" t="s">
        <v>5</v>
      </c>
      <c r="B58" s="16"/>
      <c r="C58" s="16"/>
      <c r="D58" s="16"/>
      <c r="E58" s="17" t="s">
        <v>6</v>
      </c>
      <c r="F58" s="18" t="s">
        <v>7</v>
      </c>
      <c r="G58" s="18" t="s">
        <v>8</v>
      </c>
      <c r="H58" s="17" t="s">
        <v>6</v>
      </c>
      <c r="I58" s="18" t="s">
        <v>9</v>
      </c>
      <c r="J58" s="18" t="s">
        <v>8</v>
      </c>
      <c r="K58" s="17" t="s">
        <v>6</v>
      </c>
      <c r="L58" s="18" t="s">
        <v>9</v>
      </c>
      <c r="M58" s="18" t="s">
        <v>8</v>
      </c>
      <c r="N58" s="17" t="s">
        <v>6</v>
      </c>
      <c r="O58" s="18" t="s">
        <v>9</v>
      </c>
      <c r="P58" s="18" t="s">
        <v>8</v>
      </c>
      <c r="Q58" s="19" t="s">
        <v>10</v>
      </c>
    </row>
    <row r="59" spans="1:17" s="1" customFormat="1" ht="9.9499999999999993" customHeight="1">
      <c r="A59" s="16" t="s">
        <v>11</v>
      </c>
      <c r="B59" s="16"/>
      <c r="C59" s="16"/>
      <c r="D59" s="16"/>
      <c r="E59" s="20" t="s">
        <v>47</v>
      </c>
      <c r="F59" s="20"/>
      <c r="G59" s="20"/>
      <c r="H59" s="20" t="s">
        <v>48</v>
      </c>
      <c r="I59" s="20"/>
      <c r="J59" s="20"/>
      <c r="K59" s="20" t="s">
        <v>49</v>
      </c>
      <c r="L59" s="20"/>
      <c r="M59" s="20"/>
      <c r="N59" s="20" t="s">
        <v>50</v>
      </c>
      <c r="O59" s="20"/>
      <c r="P59" s="20"/>
      <c r="Q59" s="19"/>
    </row>
    <row r="60" spans="1:17" s="1" customFormat="1" ht="9.9499999999999993" customHeight="1">
      <c r="A60" s="16" t="s">
        <v>16</v>
      </c>
      <c r="B60" s="16"/>
      <c r="C60" s="16"/>
      <c r="D60" s="16"/>
      <c r="E60" s="21">
        <v>1431.4700000000003</v>
      </c>
      <c r="F60" s="22">
        <v>345011.91200706363</v>
      </c>
      <c r="G60" s="22">
        <v>7175.0555857785184</v>
      </c>
      <c r="H60" s="21">
        <v>2196.1299999999987</v>
      </c>
      <c r="I60" s="22">
        <v>579162.14329833677</v>
      </c>
      <c r="J60" s="22">
        <v>9233.0291019218475</v>
      </c>
      <c r="K60" s="21">
        <v>2254.3799999999997</v>
      </c>
      <c r="L60" s="22">
        <v>724451.01256343652</v>
      </c>
      <c r="M60" s="22">
        <v>10482.765457147849</v>
      </c>
      <c r="N60" s="21">
        <v>2086.5899999999979</v>
      </c>
      <c r="O60" s="22">
        <v>799547.60370523576</v>
      </c>
      <c r="P60" s="22">
        <v>9886.9312356128539</v>
      </c>
      <c r="Q60" s="19"/>
    </row>
    <row r="61" spans="1:17" s="1" customFormat="1" ht="9.9499999999999993" customHeight="1">
      <c r="A61" s="23" t="s">
        <v>17</v>
      </c>
      <c r="B61" s="20" t="s">
        <v>18</v>
      </c>
      <c r="C61" s="20"/>
      <c r="D61" s="20"/>
      <c r="E61" s="21">
        <v>1431.4700000000003</v>
      </c>
      <c r="F61" s="22">
        <v>345011.91200706363</v>
      </c>
      <c r="G61" s="22">
        <v>7175.0555857785184</v>
      </c>
      <c r="H61" s="21">
        <v>2196.1299999999987</v>
      </c>
      <c r="I61" s="22">
        <v>579162.14329833677</v>
      </c>
      <c r="J61" s="22">
        <v>9233.0291019218475</v>
      </c>
      <c r="K61" s="21">
        <v>2254.3799999999997</v>
      </c>
      <c r="L61" s="22">
        <v>724451.01256343652</v>
      </c>
      <c r="M61" s="22">
        <v>10482.765457147849</v>
      </c>
      <c r="N61" s="21">
        <v>2086.5899999999979</v>
      </c>
      <c r="O61" s="22">
        <v>799547.60370523576</v>
      </c>
      <c r="P61" s="22">
        <v>9886.9312356128539</v>
      </c>
      <c r="Q61" s="19"/>
    </row>
    <row r="62" spans="1:17" s="1" customFormat="1" ht="9.9499999999999993" customHeight="1">
      <c r="A62" s="23"/>
      <c r="B62" s="24" t="s">
        <v>19</v>
      </c>
      <c r="C62" s="25" t="s">
        <v>22</v>
      </c>
      <c r="D62" s="31"/>
      <c r="E62" s="21">
        <v>557.17000000000087</v>
      </c>
      <c r="F62" s="22">
        <v>210626.43200706367</v>
      </c>
      <c r="G62" s="22">
        <v>4969.4255857785201</v>
      </c>
      <c r="H62" s="21">
        <v>775.04000000000019</v>
      </c>
      <c r="I62" s="22">
        <v>345518.45329833677</v>
      </c>
      <c r="J62" s="22">
        <v>6760.9611019218501</v>
      </c>
      <c r="K62" s="21">
        <v>1019.3800000000011</v>
      </c>
      <c r="L62" s="22">
        <v>507004.40256343671</v>
      </c>
      <c r="M62" s="22">
        <v>8226.8354571478521</v>
      </c>
      <c r="N62" s="21">
        <v>1182.9900000000002</v>
      </c>
      <c r="O62" s="22">
        <v>633069.08370523585</v>
      </c>
      <c r="P62" s="22">
        <v>8820.3072356128578</v>
      </c>
      <c r="Q62" s="19"/>
    </row>
    <row r="63" spans="1:17" s="1" customFormat="1" ht="9.9499999999999993" customHeight="1">
      <c r="A63" s="23"/>
      <c r="B63" s="26"/>
      <c r="C63" s="24" t="s">
        <v>44</v>
      </c>
      <c r="D63" s="28" t="s">
        <v>22</v>
      </c>
      <c r="E63" s="21">
        <v>556.60000000000082</v>
      </c>
      <c r="F63" s="22">
        <v>210499.89200706367</v>
      </c>
      <c r="G63" s="22">
        <v>4966.0055857785201</v>
      </c>
      <c r="H63" s="21">
        <v>775.04000000000019</v>
      </c>
      <c r="I63" s="22">
        <v>345518.45329833677</v>
      </c>
      <c r="J63" s="22">
        <v>6760.9611019218501</v>
      </c>
      <c r="K63" s="21">
        <v>1016.1100000000012</v>
      </c>
      <c r="L63" s="22">
        <v>506090.25256343669</v>
      </c>
      <c r="M63" s="22">
        <v>8210.625457147853</v>
      </c>
      <c r="N63" s="21">
        <v>1181.5900000000001</v>
      </c>
      <c r="O63" s="22">
        <v>632643.48370523588</v>
      </c>
      <c r="P63" s="22">
        <v>8814.7072356128574</v>
      </c>
      <c r="Q63" s="19"/>
    </row>
    <row r="64" spans="1:17" s="1" customFormat="1" ht="9.9499999999999993" customHeight="1">
      <c r="A64" s="23"/>
      <c r="B64" s="26"/>
      <c r="C64" s="24"/>
      <c r="D64" s="28" t="s">
        <v>23</v>
      </c>
      <c r="E64" s="29">
        <v>79.679999999999964</v>
      </c>
      <c r="F64" s="30">
        <v>44191.700937372887</v>
      </c>
      <c r="G64" s="30">
        <v>977.61376797160779</v>
      </c>
      <c r="H64" s="29">
        <v>202.43999999999988</v>
      </c>
      <c r="I64" s="30">
        <v>123763.68721064655</v>
      </c>
      <c r="J64" s="30">
        <v>2235.4114166789191</v>
      </c>
      <c r="K64" s="29">
        <v>298.88000000000028</v>
      </c>
      <c r="L64" s="30">
        <v>199016.00172025475</v>
      </c>
      <c r="M64" s="30">
        <v>2928.420605113397</v>
      </c>
      <c r="N64" s="29">
        <v>359.89000000000112</v>
      </c>
      <c r="O64" s="30">
        <v>255238.40309841814</v>
      </c>
      <c r="P64" s="30">
        <v>3156.4138501011298</v>
      </c>
      <c r="Q64" s="19"/>
    </row>
    <row r="65" spans="1:17" s="1" customFormat="1" ht="9.9499999999999993" customHeight="1">
      <c r="A65" s="23"/>
      <c r="B65" s="26"/>
      <c r="C65" s="24"/>
      <c r="D65" s="28" t="s">
        <v>24</v>
      </c>
      <c r="E65" s="29">
        <v>476.52000000000089</v>
      </c>
      <c r="F65" s="30">
        <v>166214.59106969077</v>
      </c>
      <c r="G65" s="30">
        <v>3985.9918178069124</v>
      </c>
      <c r="H65" s="29">
        <v>572.33000000000027</v>
      </c>
      <c r="I65" s="30">
        <v>221683.21608769021</v>
      </c>
      <c r="J65" s="30">
        <v>4524.1996852429311</v>
      </c>
      <c r="K65" s="29">
        <v>715.6200000000008</v>
      </c>
      <c r="L65" s="30">
        <v>306625.06084318191</v>
      </c>
      <c r="M65" s="30">
        <v>5274.1548520344568</v>
      </c>
      <c r="N65" s="29">
        <v>812.29999999999905</v>
      </c>
      <c r="O65" s="30">
        <v>374500.16060681787</v>
      </c>
      <c r="P65" s="30">
        <v>5620.6933855117286</v>
      </c>
      <c r="Q65" s="19"/>
    </row>
    <row r="66" spans="1:17" s="1" customFormat="1" ht="9.9499999999999993" customHeight="1">
      <c r="A66" s="23"/>
      <c r="B66" s="26"/>
      <c r="C66" s="24"/>
      <c r="D66" s="28" t="s">
        <v>25</v>
      </c>
      <c r="E66" s="29">
        <v>0</v>
      </c>
      <c r="F66" s="30">
        <v>0</v>
      </c>
      <c r="G66" s="30">
        <v>0</v>
      </c>
      <c r="H66" s="29">
        <v>0</v>
      </c>
      <c r="I66" s="30">
        <v>0</v>
      </c>
      <c r="J66" s="30">
        <v>0</v>
      </c>
      <c r="K66" s="29">
        <v>0</v>
      </c>
      <c r="L66" s="30">
        <v>0</v>
      </c>
      <c r="M66" s="30">
        <v>0</v>
      </c>
      <c r="N66" s="29">
        <v>2.74</v>
      </c>
      <c r="O66" s="30">
        <v>836.6</v>
      </c>
      <c r="P66" s="30">
        <v>10.96</v>
      </c>
      <c r="Q66" s="19"/>
    </row>
    <row r="67" spans="1:17" s="1" customFormat="1" ht="9.9499999999999993" customHeight="1">
      <c r="A67" s="23"/>
      <c r="B67" s="26"/>
      <c r="C67" s="24"/>
      <c r="D67" s="28" t="s">
        <v>26</v>
      </c>
      <c r="E67" s="29">
        <v>0.4</v>
      </c>
      <c r="F67" s="30">
        <v>93.600000000000009</v>
      </c>
      <c r="G67" s="30">
        <v>2.4000000000000004</v>
      </c>
      <c r="H67" s="29">
        <v>0.27</v>
      </c>
      <c r="I67" s="30">
        <v>71.55</v>
      </c>
      <c r="J67" s="30">
        <v>1.35</v>
      </c>
      <c r="K67" s="29">
        <v>1.61</v>
      </c>
      <c r="L67" s="30">
        <v>449.19000000000005</v>
      </c>
      <c r="M67" s="30">
        <v>8.0500000000000007</v>
      </c>
      <c r="N67" s="29">
        <v>6.66</v>
      </c>
      <c r="O67" s="30">
        <v>2068.3199999999997</v>
      </c>
      <c r="P67" s="30">
        <v>26.64</v>
      </c>
      <c r="Q67" s="19"/>
    </row>
    <row r="68" spans="1:17" s="1" customFormat="1" ht="9.9499999999999993" customHeight="1">
      <c r="A68" s="23"/>
      <c r="B68" s="26"/>
      <c r="C68" s="24" t="s">
        <v>27</v>
      </c>
      <c r="D68" s="28" t="s">
        <v>22</v>
      </c>
      <c r="E68" s="21">
        <v>0.56999999999999995</v>
      </c>
      <c r="F68" s="22">
        <v>126.53999999999999</v>
      </c>
      <c r="G68" s="22">
        <v>3.42</v>
      </c>
      <c r="H68" s="21">
        <v>0</v>
      </c>
      <c r="I68" s="22">
        <v>0</v>
      </c>
      <c r="J68" s="22">
        <v>0</v>
      </c>
      <c r="K68" s="21">
        <v>3.27</v>
      </c>
      <c r="L68" s="22">
        <v>914.15</v>
      </c>
      <c r="M68" s="22">
        <v>16.21</v>
      </c>
      <c r="N68" s="21">
        <v>1.4</v>
      </c>
      <c r="O68" s="22">
        <v>425.59999999999997</v>
      </c>
      <c r="P68" s="22">
        <v>5.6</v>
      </c>
      <c r="Q68" s="19"/>
    </row>
    <row r="69" spans="1:17" s="1" customFormat="1" ht="9.9499999999999993" customHeight="1">
      <c r="A69" s="23"/>
      <c r="B69" s="26"/>
      <c r="C69" s="24"/>
      <c r="D69" s="28" t="s">
        <v>25</v>
      </c>
      <c r="E69" s="29">
        <v>0.56999999999999995</v>
      </c>
      <c r="F69" s="30">
        <v>126.53999999999999</v>
      </c>
      <c r="G69" s="30">
        <v>3.42</v>
      </c>
      <c r="H69" s="29">
        <v>0</v>
      </c>
      <c r="I69" s="30">
        <v>0</v>
      </c>
      <c r="J69" s="30">
        <v>0</v>
      </c>
      <c r="K69" s="29">
        <v>3.27</v>
      </c>
      <c r="L69" s="30">
        <v>914.15</v>
      </c>
      <c r="M69" s="30">
        <v>16.21</v>
      </c>
      <c r="N69" s="29">
        <v>1.4</v>
      </c>
      <c r="O69" s="30">
        <v>425.59999999999997</v>
      </c>
      <c r="P69" s="30">
        <v>5.6</v>
      </c>
      <c r="Q69" s="19"/>
    </row>
    <row r="70" spans="1:17" s="1" customFormat="1" ht="9.9499999999999993" customHeight="1">
      <c r="A70" s="23"/>
      <c r="B70" s="26"/>
      <c r="C70" s="24"/>
      <c r="D70" s="28" t="s">
        <v>26</v>
      </c>
      <c r="E70" s="29">
        <v>0</v>
      </c>
      <c r="F70" s="30">
        <v>0</v>
      </c>
      <c r="G70" s="30">
        <v>0</v>
      </c>
      <c r="H70" s="29">
        <v>0</v>
      </c>
      <c r="I70" s="30">
        <v>0</v>
      </c>
      <c r="J70" s="30">
        <v>0</v>
      </c>
      <c r="K70" s="29">
        <v>0</v>
      </c>
      <c r="L70" s="30">
        <v>0</v>
      </c>
      <c r="M70" s="30">
        <v>0</v>
      </c>
      <c r="N70" s="29">
        <v>0</v>
      </c>
      <c r="O70" s="30">
        <v>0</v>
      </c>
      <c r="P70" s="30">
        <v>0</v>
      </c>
      <c r="Q70" s="19"/>
    </row>
    <row r="71" spans="1:17" s="1" customFormat="1" ht="9.9499999999999993" customHeight="1">
      <c r="A71" s="23"/>
      <c r="B71" s="24" t="s">
        <v>28</v>
      </c>
      <c r="C71" s="25" t="s">
        <v>22</v>
      </c>
      <c r="D71" s="31"/>
      <c r="E71" s="21">
        <v>874.2999999999995</v>
      </c>
      <c r="F71" s="22">
        <v>134385.47999999992</v>
      </c>
      <c r="G71" s="22">
        <v>2205.6299999999983</v>
      </c>
      <c r="H71" s="21">
        <v>1421.0899999999986</v>
      </c>
      <c r="I71" s="22">
        <v>233643.69000000006</v>
      </c>
      <c r="J71" s="22">
        <v>2472.0679999999975</v>
      </c>
      <c r="K71" s="21">
        <v>1234.9999999999986</v>
      </c>
      <c r="L71" s="22">
        <v>217446.60999999984</v>
      </c>
      <c r="M71" s="22">
        <v>2255.9299999999976</v>
      </c>
      <c r="N71" s="21">
        <v>903.59999999999775</v>
      </c>
      <c r="O71" s="22">
        <v>166478.51999999987</v>
      </c>
      <c r="P71" s="22">
        <v>1066.6239999999952</v>
      </c>
      <c r="Q71" s="19"/>
    </row>
    <row r="72" spans="1:17" s="1" customFormat="1" ht="9.9499999999999993" customHeight="1">
      <c r="A72" s="23"/>
      <c r="B72" s="26"/>
      <c r="C72" s="24" t="s">
        <v>29</v>
      </c>
      <c r="D72" s="28" t="s">
        <v>22</v>
      </c>
      <c r="E72" s="21">
        <v>216.99999999999977</v>
      </c>
      <c r="F72" s="22">
        <v>33486.60999999995</v>
      </c>
      <c r="G72" s="22">
        <v>546.05999999999926</v>
      </c>
      <c r="H72" s="21">
        <v>99.879999999999882</v>
      </c>
      <c r="I72" s="22">
        <v>16031.650000000007</v>
      </c>
      <c r="J72" s="22">
        <v>60.942000000000156</v>
      </c>
      <c r="K72" s="21">
        <v>12.289999999999994</v>
      </c>
      <c r="L72" s="22">
        <v>2017.0200000000009</v>
      </c>
      <c r="M72" s="22">
        <v>12.289999999999994</v>
      </c>
      <c r="N72" s="21">
        <v>56.570000000000007</v>
      </c>
      <c r="O72" s="22">
        <v>9712.8999999999978</v>
      </c>
      <c r="P72" s="22">
        <v>56.570000000000007</v>
      </c>
      <c r="Q72" s="19"/>
    </row>
    <row r="73" spans="1:17" s="1" customFormat="1" ht="9.9499999999999993" customHeight="1">
      <c r="A73" s="23"/>
      <c r="B73" s="26"/>
      <c r="C73" s="24"/>
      <c r="D73" s="32" t="s">
        <v>30</v>
      </c>
      <c r="E73" s="29">
        <v>215.40999999999977</v>
      </c>
      <c r="F73" s="30">
        <v>33244.689999999951</v>
      </c>
      <c r="G73" s="30">
        <v>541.28999999999928</v>
      </c>
      <c r="H73" s="29">
        <v>99.369999999999877</v>
      </c>
      <c r="I73" s="30">
        <v>15947.590000000007</v>
      </c>
      <c r="J73" s="30">
        <v>59.622000000000156</v>
      </c>
      <c r="K73" s="29">
        <v>12.289999999999994</v>
      </c>
      <c r="L73" s="30">
        <v>2017.0200000000009</v>
      </c>
      <c r="M73" s="30">
        <v>12.289999999999994</v>
      </c>
      <c r="N73" s="29">
        <v>56.570000000000007</v>
      </c>
      <c r="O73" s="30">
        <v>9712.8999999999978</v>
      </c>
      <c r="P73" s="30">
        <v>56.570000000000007</v>
      </c>
      <c r="Q73" s="19"/>
    </row>
    <row r="74" spans="1:17" s="1" customFormat="1" ht="9.9499999999999993" customHeight="1">
      <c r="A74" s="23"/>
      <c r="B74" s="26"/>
      <c r="C74" s="24"/>
      <c r="D74" s="28" t="s">
        <v>33</v>
      </c>
      <c r="E74" s="29">
        <v>1.5900000000000003</v>
      </c>
      <c r="F74" s="30">
        <v>241.92000000000002</v>
      </c>
      <c r="G74" s="30">
        <v>4.7700000000000005</v>
      </c>
      <c r="H74" s="29">
        <v>0.51</v>
      </c>
      <c r="I74" s="30">
        <v>84.06</v>
      </c>
      <c r="J74" s="30">
        <v>1.3199999999999998</v>
      </c>
      <c r="K74" s="29">
        <v>0</v>
      </c>
      <c r="L74" s="30">
        <v>0</v>
      </c>
      <c r="M74" s="30">
        <v>0</v>
      </c>
      <c r="N74" s="29">
        <v>0</v>
      </c>
      <c r="O74" s="30">
        <v>0</v>
      </c>
      <c r="P74" s="30">
        <v>0</v>
      </c>
      <c r="Q74" s="19"/>
    </row>
    <row r="75" spans="1:17" s="1" customFormat="1" ht="9.9499999999999993" customHeight="1">
      <c r="A75" s="23"/>
      <c r="B75" s="26"/>
      <c r="C75" s="24" t="s">
        <v>32</v>
      </c>
      <c r="D75" s="28" t="s">
        <v>22</v>
      </c>
      <c r="E75" s="21">
        <v>657.29999999999973</v>
      </c>
      <c r="F75" s="22">
        <v>100898.86999999997</v>
      </c>
      <c r="G75" s="22">
        <v>1659.5699999999993</v>
      </c>
      <c r="H75" s="21">
        <v>1321.2099999999987</v>
      </c>
      <c r="I75" s="22">
        <v>217612.04000000007</v>
      </c>
      <c r="J75" s="22">
        <v>2411.1259999999975</v>
      </c>
      <c r="K75" s="21">
        <v>1222.7099999999987</v>
      </c>
      <c r="L75" s="22">
        <v>215429.58999999985</v>
      </c>
      <c r="M75" s="22">
        <v>2243.6399999999976</v>
      </c>
      <c r="N75" s="21">
        <v>847.0299999999977</v>
      </c>
      <c r="O75" s="22">
        <v>156765.61999999988</v>
      </c>
      <c r="P75" s="22">
        <v>1010.0539999999953</v>
      </c>
      <c r="Q75" s="19"/>
    </row>
    <row r="76" spans="1:17" s="1" customFormat="1" ht="9.9499999999999993" customHeight="1">
      <c r="A76" s="23"/>
      <c r="B76" s="26"/>
      <c r="C76" s="24"/>
      <c r="D76" s="32" t="s">
        <v>30</v>
      </c>
      <c r="E76" s="29">
        <v>451.49999999999972</v>
      </c>
      <c r="F76" s="30">
        <v>69045.40999999996</v>
      </c>
      <c r="G76" s="30">
        <v>1042.1699999999994</v>
      </c>
      <c r="H76" s="29">
        <v>505.52999999999855</v>
      </c>
      <c r="I76" s="30">
        <v>81182.020000000077</v>
      </c>
      <c r="J76" s="30">
        <v>311.8259999999994</v>
      </c>
      <c r="K76" s="29">
        <v>220.13000000000005</v>
      </c>
      <c r="L76" s="30">
        <v>36344.509999999966</v>
      </c>
      <c r="M76" s="30">
        <v>238.48000000000008</v>
      </c>
      <c r="N76" s="29">
        <v>32.010000000000012</v>
      </c>
      <c r="O76" s="30">
        <v>5408.1799999999994</v>
      </c>
      <c r="P76" s="30">
        <v>32.030000000000008</v>
      </c>
      <c r="Q76" s="19"/>
    </row>
    <row r="77" spans="1:17" s="1" customFormat="1" ht="9.9499999999999993" customHeight="1">
      <c r="A77" s="23"/>
      <c r="B77" s="26"/>
      <c r="C77" s="24"/>
      <c r="D77" s="28" t="s">
        <v>33</v>
      </c>
      <c r="E77" s="29">
        <v>205.79999999999995</v>
      </c>
      <c r="F77" s="30">
        <v>31853.460000000003</v>
      </c>
      <c r="G77" s="30">
        <v>617.39999999999975</v>
      </c>
      <c r="H77" s="29">
        <v>815.68000000000018</v>
      </c>
      <c r="I77" s="30">
        <v>136430.01999999999</v>
      </c>
      <c r="J77" s="30">
        <v>2099.2999999999979</v>
      </c>
      <c r="K77" s="29">
        <v>1002.5799999999987</v>
      </c>
      <c r="L77" s="30">
        <v>179085.07999999987</v>
      </c>
      <c r="M77" s="30">
        <v>2005.1599999999974</v>
      </c>
      <c r="N77" s="29">
        <v>815.01999999999771</v>
      </c>
      <c r="O77" s="30">
        <v>151357.43999999989</v>
      </c>
      <c r="P77" s="30">
        <v>978.02399999999534</v>
      </c>
      <c r="Q77" s="19"/>
    </row>
    <row r="78" spans="1:17" s="1" customFormat="1" ht="9.9499999999999993" customHeight="1">
      <c r="A78" s="23"/>
      <c r="B78" s="16" t="s">
        <v>34</v>
      </c>
      <c r="C78" s="16"/>
      <c r="D78" s="16"/>
      <c r="E78" s="21">
        <v>773.60000000000059</v>
      </c>
      <c r="F78" s="22">
        <v>243986.50200706362</v>
      </c>
      <c r="G78" s="22">
        <v>5512.0655857785196</v>
      </c>
      <c r="H78" s="21">
        <v>874.92000000000007</v>
      </c>
      <c r="I78" s="22">
        <v>361550.10329833679</v>
      </c>
      <c r="J78" s="22">
        <v>6821.9031019218501</v>
      </c>
      <c r="K78" s="21">
        <v>1028.4000000000012</v>
      </c>
      <c r="L78" s="22">
        <v>508107.27256343671</v>
      </c>
      <c r="M78" s="22">
        <v>8222.9154571478539</v>
      </c>
      <c r="N78" s="21">
        <v>1238.1600000000001</v>
      </c>
      <c r="O78" s="22">
        <v>642356.3837052359</v>
      </c>
      <c r="P78" s="22">
        <v>8871.2772356128571</v>
      </c>
      <c r="Q78" s="19"/>
    </row>
    <row r="79" spans="1:17" s="1" customFormat="1" ht="9.9499999999999993" customHeight="1">
      <c r="A79" s="23"/>
      <c r="B79" s="16" t="s">
        <v>35</v>
      </c>
      <c r="C79" s="16"/>
      <c r="D79" s="16"/>
      <c r="E79" s="21">
        <v>657.86999999999978</v>
      </c>
      <c r="F79" s="22">
        <v>101025.40999999996</v>
      </c>
      <c r="G79" s="22">
        <v>1662.9899999999993</v>
      </c>
      <c r="H79" s="21">
        <v>1321.2099999999987</v>
      </c>
      <c r="I79" s="22">
        <v>217612.04000000007</v>
      </c>
      <c r="J79" s="22">
        <v>2411.1259999999975</v>
      </c>
      <c r="K79" s="21">
        <v>1225.9799999999987</v>
      </c>
      <c r="L79" s="22">
        <v>216343.73999999985</v>
      </c>
      <c r="M79" s="22">
        <v>2259.8499999999976</v>
      </c>
      <c r="N79" s="21">
        <v>848.42999999999768</v>
      </c>
      <c r="O79" s="22">
        <v>157191.21999999988</v>
      </c>
      <c r="P79" s="22">
        <v>1015.6539999999953</v>
      </c>
      <c r="Q79" s="19"/>
    </row>
    <row r="80" spans="1:17" s="1" customFormat="1" ht="9.9499999999999993" customHeight="1">
      <c r="A80" s="16" t="s">
        <v>36</v>
      </c>
      <c r="B80" s="16"/>
      <c r="C80" s="16"/>
      <c r="D80" s="16"/>
      <c r="E80" s="29"/>
      <c r="F80" s="30"/>
      <c r="G80" s="30"/>
      <c r="H80" s="29"/>
      <c r="I80" s="30"/>
      <c r="J80" s="30"/>
      <c r="K80" s="29"/>
      <c r="L80" s="30"/>
      <c r="M80" s="30"/>
      <c r="N80" s="29"/>
      <c r="O80" s="30"/>
      <c r="P80" s="30"/>
      <c r="Q80" s="19"/>
    </row>
    <row r="81" spans="1:17" s="1" customFormat="1" ht="9.9499999999999993" customHeight="1">
      <c r="A81" s="24" t="s">
        <v>37</v>
      </c>
      <c r="B81" s="24"/>
      <c r="C81" s="16" t="s">
        <v>18</v>
      </c>
      <c r="D81" s="16"/>
      <c r="E81" s="21">
        <v>0</v>
      </c>
      <c r="F81" s="22">
        <v>0</v>
      </c>
      <c r="G81" s="22">
        <v>0</v>
      </c>
      <c r="H81" s="21">
        <v>0</v>
      </c>
      <c r="I81" s="22">
        <v>0</v>
      </c>
      <c r="J81" s="22">
        <v>0</v>
      </c>
      <c r="K81" s="21">
        <v>0</v>
      </c>
      <c r="L81" s="22">
        <v>0</v>
      </c>
      <c r="M81" s="22">
        <v>0</v>
      </c>
      <c r="N81" s="21">
        <v>0</v>
      </c>
      <c r="O81" s="22">
        <v>0</v>
      </c>
      <c r="P81" s="22">
        <v>0</v>
      </c>
      <c r="Q81" s="19"/>
    </row>
    <row r="82" spans="1:17" s="1" customFormat="1" ht="9.9499999999999993" customHeight="1">
      <c r="A82" s="24"/>
      <c r="B82" s="24"/>
      <c r="C82" s="16" t="s">
        <v>38</v>
      </c>
      <c r="D82" s="16"/>
      <c r="E82" s="29"/>
      <c r="F82" s="30"/>
      <c r="G82" s="30"/>
      <c r="H82" s="29"/>
      <c r="I82" s="30"/>
      <c r="J82" s="30"/>
      <c r="K82" s="29"/>
      <c r="L82" s="30"/>
      <c r="M82" s="30"/>
      <c r="N82" s="29"/>
      <c r="O82" s="30"/>
      <c r="P82" s="30"/>
      <c r="Q82" s="19"/>
    </row>
    <row r="83" spans="1:17" s="1" customFormat="1" ht="9.9499999999999993" customHeight="1">
      <c r="A83" s="24"/>
      <c r="B83" s="24"/>
      <c r="C83" s="16" t="s">
        <v>39</v>
      </c>
      <c r="D83" s="16"/>
      <c r="E83" s="29"/>
      <c r="F83" s="30"/>
      <c r="G83" s="30"/>
      <c r="H83" s="29"/>
      <c r="I83" s="30"/>
      <c r="J83" s="30"/>
      <c r="K83" s="29"/>
      <c r="L83" s="30"/>
      <c r="M83" s="30"/>
      <c r="N83" s="29"/>
      <c r="O83" s="30"/>
      <c r="P83" s="30"/>
      <c r="Q83" s="19"/>
    </row>
    <row r="84" spans="1:17" s="1" customFormat="1" ht="9.9499999999999993" customHeight="1">
      <c r="A84" s="16" t="s">
        <v>11</v>
      </c>
      <c r="B84" s="16"/>
      <c r="C84" s="16"/>
      <c r="D84" s="16"/>
      <c r="E84" s="35" t="s">
        <v>51</v>
      </c>
      <c r="F84" s="36"/>
      <c r="G84" s="37"/>
      <c r="H84" s="35" t="s">
        <v>52</v>
      </c>
      <c r="I84" s="36"/>
      <c r="J84" s="37"/>
      <c r="K84" s="35" t="s">
        <v>53</v>
      </c>
      <c r="L84" s="36"/>
      <c r="M84" s="37"/>
      <c r="N84" s="35" t="s">
        <v>54</v>
      </c>
      <c r="O84" s="36"/>
      <c r="P84" s="37"/>
      <c r="Q84" s="33" t="s">
        <v>86</v>
      </c>
    </row>
    <row r="85" spans="1:17" s="1" customFormat="1" ht="9.9499999999999993" customHeight="1">
      <c r="A85" s="16" t="s">
        <v>16</v>
      </c>
      <c r="B85" s="16"/>
      <c r="C85" s="16"/>
      <c r="D85" s="16"/>
      <c r="E85" s="21">
        <v>2544.6499999999796</v>
      </c>
      <c r="F85" s="22">
        <v>968420.33895755722</v>
      </c>
      <c r="G85" s="22">
        <v>9596.5271915175963</v>
      </c>
      <c r="H85" s="21">
        <v>2190.0872999999901</v>
      </c>
      <c r="I85" s="22">
        <v>945957.2540743635</v>
      </c>
      <c r="J85" s="22">
        <v>6963.3774007869188</v>
      </c>
      <c r="K85" s="21">
        <v>2973.8299999999713</v>
      </c>
      <c r="L85" s="22">
        <v>1384009.7247957599</v>
      </c>
      <c r="M85" s="22">
        <v>8736.2253619305702</v>
      </c>
      <c r="N85" s="21">
        <v>1670.6899999999935</v>
      </c>
      <c r="O85" s="22">
        <v>729546.33001283102</v>
      </c>
      <c r="P85" s="22">
        <v>3783.1704874711977</v>
      </c>
      <c r="Q85" s="33"/>
    </row>
    <row r="86" spans="1:17" s="1" customFormat="1" ht="9.9499999999999993" customHeight="1">
      <c r="A86" s="23" t="s">
        <v>17</v>
      </c>
      <c r="B86" s="20" t="s">
        <v>18</v>
      </c>
      <c r="C86" s="20"/>
      <c r="D86" s="20"/>
      <c r="E86" s="21">
        <v>2544.6499999999796</v>
      </c>
      <c r="F86" s="22">
        <v>968420.33895755722</v>
      </c>
      <c r="G86" s="22">
        <v>9596.5271915175963</v>
      </c>
      <c r="H86" s="21">
        <v>2190.0872999999901</v>
      </c>
      <c r="I86" s="22">
        <v>945957.2540743635</v>
      </c>
      <c r="J86" s="22">
        <v>6963.3774007869188</v>
      </c>
      <c r="K86" s="21">
        <v>2973.8299999999713</v>
      </c>
      <c r="L86" s="22">
        <v>1384009.7247957599</v>
      </c>
      <c r="M86" s="22">
        <v>8736.2253619305702</v>
      </c>
      <c r="N86" s="21">
        <v>1670.6899999999935</v>
      </c>
      <c r="O86" s="22">
        <v>729546.33001283102</v>
      </c>
      <c r="P86" s="22">
        <v>3783.1704874711977</v>
      </c>
      <c r="Q86" s="33"/>
    </row>
    <row r="87" spans="1:17" s="1" customFormat="1" ht="9.9499999999999993" customHeight="1">
      <c r="A87" s="23"/>
      <c r="B87" s="24" t="s">
        <v>19</v>
      </c>
      <c r="C87" s="25" t="s">
        <v>22</v>
      </c>
      <c r="D87" s="31"/>
      <c r="E87" s="21">
        <v>1125.8299999999981</v>
      </c>
      <c r="F87" s="22">
        <v>697052.02895755682</v>
      </c>
      <c r="G87" s="22">
        <v>7895.8391915176389</v>
      </c>
      <c r="H87" s="21">
        <v>1117.7299999999973</v>
      </c>
      <c r="I87" s="22">
        <v>736710.9105743632</v>
      </c>
      <c r="J87" s="22">
        <v>6855.3766707869181</v>
      </c>
      <c r="K87" s="21">
        <v>1488.1799999999889</v>
      </c>
      <c r="L87" s="22">
        <v>1092822.3247957609</v>
      </c>
      <c r="M87" s="22">
        <v>8587.6603619305715</v>
      </c>
      <c r="N87" s="21">
        <v>691.75999999999954</v>
      </c>
      <c r="O87" s="22">
        <v>537676.05001283099</v>
      </c>
      <c r="P87" s="22">
        <v>3685.2774874711972</v>
      </c>
      <c r="Q87" s="33"/>
    </row>
    <row r="88" spans="1:17" s="1" customFormat="1" ht="9.9499999999999993" customHeight="1">
      <c r="A88" s="23"/>
      <c r="B88" s="26"/>
      <c r="C88" s="24" t="s">
        <v>44</v>
      </c>
      <c r="D88" s="28" t="s">
        <v>22</v>
      </c>
      <c r="E88" s="21">
        <v>1120.2799999999982</v>
      </c>
      <c r="F88" s="22">
        <v>695226.01895755681</v>
      </c>
      <c r="G88" s="22">
        <v>7876.4291915176391</v>
      </c>
      <c r="H88" s="21">
        <v>1096.9599999999973</v>
      </c>
      <c r="I88" s="22">
        <v>729706.56057436322</v>
      </c>
      <c r="J88" s="22">
        <v>6793.0666707869177</v>
      </c>
      <c r="K88" s="21">
        <v>1466.4999999999889</v>
      </c>
      <c r="L88" s="22">
        <v>1085268.194795761</v>
      </c>
      <c r="M88" s="22">
        <v>8557.3083619305708</v>
      </c>
      <c r="N88" s="21">
        <v>680.08999999999958</v>
      </c>
      <c r="O88" s="22">
        <v>533548.90001283097</v>
      </c>
      <c r="P88" s="22">
        <v>3671.2734874711973</v>
      </c>
      <c r="Q88" s="33"/>
    </row>
    <row r="89" spans="1:17" s="1" customFormat="1" ht="9.9499999999999993" customHeight="1">
      <c r="A89" s="23"/>
      <c r="B89" s="26"/>
      <c r="C89" s="24"/>
      <c r="D89" s="28" t="s">
        <v>23</v>
      </c>
      <c r="E89" s="29">
        <v>596.30999999999813</v>
      </c>
      <c r="F89" s="30">
        <v>446804.40310411633</v>
      </c>
      <c r="G89" s="30">
        <v>4649.0284433956394</v>
      </c>
      <c r="H89" s="29">
        <v>663.27999999999781</v>
      </c>
      <c r="I89" s="30">
        <v>522170.00505732867</v>
      </c>
      <c r="J89" s="30">
        <v>4546.2993275889085</v>
      </c>
      <c r="K89" s="29">
        <v>1047.1899999999894</v>
      </c>
      <c r="L89" s="30">
        <v>857685.30117913254</v>
      </c>
      <c r="M89" s="30">
        <v>6339.0816743117839</v>
      </c>
      <c r="N89" s="29">
        <v>538.62999999999943</v>
      </c>
      <c r="O89" s="30">
        <v>453154.11013274285</v>
      </c>
      <c r="P89" s="30">
        <v>2954.9608014504474</v>
      </c>
      <c r="Q89" s="33"/>
    </row>
    <row r="90" spans="1:17" s="1" customFormat="1" ht="9.9499999999999993" customHeight="1">
      <c r="A90" s="23"/>
      <c r="B90" s="26"/>
      <c r="C90" s="24"/>
      <c r="D90" s="28" t="s">
        <v>24</v>
      </c>
      <c r="E90" s="29">
        <v>466.29000000000008</v>
      </c>
      <c r="F90" s="30">
        <v>229662.10585344047</v>
      </c>
      <c r="G90" s="30">
        <v>3013.8507481219995</v>
      </c>
      <c r="H90" s="29">
        <v>324.5199999999997</v>
      </c>
      <c r="I90" s="30">
        <v>170575.08551703463</v>
      </c>
      <c r="J90" s="30">
        <v>1935.837343198009</v>
      </c>
      <c r="K90" s="29">
        <v>395.89999999999941</v>
      </c>
      <c r="L90" s="30">
        <v>219418.2536166283</v>
      </c>
      <c r="M90" s="30">
        <v>2185.4526876187856</v>
      </c>
      <c r="N90" s="29">
        <v>137.06000000000017</v>
      </c>
      <c r="O90" s="30">
        <v>78822.399880088065</v>
      </c>
      <c r="P90" s="30">
        <v>711.03268602074991</v>
      </c>
      <c r="Q90" s="33"/>
    </row>
    <row r="91" spans="1:17" s="1" customFormat="1" ht="9.9499999999999993" customHeight="1">
      <c r="A91" s="23"/>
      <c r="B91" s="26"/>
      <c r="C91" s="24"/>
      <c r="D91" s="28" t="s">
        <v>25</v>
      </c>
      <c r="E91" s="29">
        <v>51.3</v>
      </c>
      <c r="F91" s="30">
        <v>16663.34</v>
      </c>
      <c r="G91" s="30">
        <v>192.10000000000002</v>
      </c>
      <c r="H91" s="29">
        <v>94.36999999999999</v>
      </c>
      <c r="I91" s="30">
        <v>31975.02</v>
      </c>
      <c r="J91" s="30">
        <v>266.56</v>
      </c>
      <c r="K91" s="29">
        <v>20.939999999999998</v>
      </c>
      <c r="L91" s="30">
        <v>7305.0800000000008</v>
      </c>
      <c r="M91" s="30">
        <v>29.315999999999995</v>
      </c>
      <c r="N91" s="29">
        <v>4.3999999999999995</v>
      </c>
      <c r="O91" s="30">
        <v>1572.3899999999996</v>
      </c>
      <c r="P91" s="30">
        <v>5.28</v>
      </c>
      <c r="Q91" s="33"/>
    </row>
    <row r="92" spans="1:17" s="1" customFormat="1" ht="9.9499999999999993" customHeight="1">
      <c r="A92" s="23"/>
      <c r="B92" s="26"/>
      <c r="C92" s="24"/>
      <c r="D92" s="28" t="s">
        <v>26</v>
      </c>
      <c r="E92" s="29">
        <v>6.3800000000000008</v>
      </c>
      <c r="F92" s="30">
        <v>2096.17</v>
      </c>
      <c r="G92" s="30">
        <v>21.450000000000003</v>
      </c>
      <c r="H92" s="29">
        <v>14.790000000000001</v>
      </c>
      <c r="I92" s="30">
        <v>4986.4500000000007</v>
      </c>
      <c r="J92" s="30">
        <v>44.37</v>
      </c>
      <c r="K92" s="29">
        <v>2.4699999999999998</v>
      </c>
      <c r="L92" s="30">
        <v>859.56</v>
      </c>
      <c r="M92" s="30">
        <v>3.4579999999999997</v>
      </c>
      <c r="N92" s="29">
        <v>0</v>
      </c>
      <c r="O92" s="30">
        <v>0</v>
      </c>
      <c r="P92" s="30">
        <v>0</v>
      </c>
      <c r="Q92" s="33"/>
    </row>
    <row r="93" spans="1:17" s="1" customFormat="1" ht="9.9499999999999993" customHeight="1">
      <c r="A93" s="23"/>
      <c r="B93" s="26"/>
      <c r="C93" s="24" t="s">
        <v>27</v>
      </c>
      <c r="D93" s="28" t="s">
        <v>22</v>
      </c>
      <c r="E93" s="21">
        <v>5.5500000000000007</v>
      </c>
      <c r="F93" s="22">
        <v>1826.01</v>
      </c>
      <c r="G93" s="22">
        <v>19.410000000000004</v>
      </c>
      <c r="H93" s="21">
        <v>20.770000000000003</v>
      </c>
      <c r="I93" s="22">
        <v>7004.3500000000013</v>
      </c>
      <c r="J93" s="22">
        <v>62.310000000000009</v>
      </c>
      <c r="K93" s="21">
        <v>21.68</v>
      </c>
      <c r="L93" s="22">
        <v>7554.13</v>
      </c>
      <c r="M93" s="22">
        <v>30.351999999999997</v>
      </c>
      <c r="N93" s="21">
        <v>11.669999999999998</v>
      </c>
      <c r="O93" s="22">
        <v>4127.1499999999996</v>
      </c>
      <c r="P93" s="22">
        <v>14.003999999999998</v>
      </c>
      <c r="Q93" s="33"/>
    </row>
    <row r="94" spans="1:17" s="1" customFormat="1" ht="9.9499999999999993" customHeight="1">
      <c r="A94" s="23"/>
      <c r="B94" s="26"/>
      <c r="C94" s="24"/>
      <c r="D94" s="28" t="s">
        <v>25</v>
      </c>
      <c r="E94" s="29">
        <v>5.5500000000000007</v>
      </c>
      <c r="F94" s="30">
        <v>1826.01</v>
      </c>
      <c r="G94" s="30">
        <v>19.410000000000004</v>
      </c>
      <c r="H94" s="29">
        <v>20.6</v>
      </c>
      <c r="I94" s="30">
        <v>6947.5700000000015</v>
      </c>
      <c r="J94" s="30">
        <v>61.800000000000011</v>
      </c>
      <c r="K94" s="29">
        <v>21.68</v>
      </c>
      <c r="L94" s="30">
        <v>7554.13</v>
      </c>
      <c r="M94" s="30">
        <v>30.351999999999997</v>
      </c>
      <c r="N94" s="29">
        <v>11.669999999999998</v>
      </c>
      <c r="O94" s="30">
        <v>4127.1499999999996</v>
      </c>
      <c r="P94" s="30">
        <v>14.003999999999998</v>
      </c>
      <c r="Q94" s="33"/>
    </row>
    <row r="95" spans="1:17" s="1" customFormat="1" ht="9.9499999999999993" customHeight="1">
      <c r="A95" s="23"/>
      <c r="B95" s="26"/>
      <c r="C95" s="24"/>
      <c r="D95" s="28" t="s">
        <v>26</v>
      </c>
      <c r="E95" s="29">
        <v>0</v>
      </c>
      <c r="F95" s="30">
        <v>0</v>
      </c>
      <c r="G95" s="30">
        <v>0</v>
      </c>
      <c r="H95" s="29">
        <v>0.17</v>
      </c>
      <c r="I95" s="30">
        <v>56.78</v>
      </c>
      <c r="J95" s="30">
        <v>0.51</v>
      </c>
      <c r="K95" s="29">
        <v>0</v>
      </c>
      <c r="L95" s="30">
        <v>0</v>
      </c>
      <c r="M95" s="30">
        <v>0</v>
      </c>
      <c r="N95" s="29">
        <v>0</v>
      </c>
      <c r="O95" s="30">
        <v>0</v>
      </c>
      <c r="P95" s="30">
        <v>0</v>
      </c>
      <c r="Q95" s="33"/>
    </row>
    <row r="96" spans="1:17" s="1" customFormat="1" ht="9.9499999999999993" customHeight="1">
      <c r="A96" s="23"/>
      <c r="B96" s="24" t="s">
        <v>28</v>
      </c>
      <c r="C96" s="25" t="s">
        <v>22</v>
      </c>
      <c r="D96" s="31"/>
      <c r="E96" s="21">
        <v>1418.8199999999817</v>
      </c>
      <c r="F96" s="22">
        <v>271368.31000000041</v>
      </c>
      <c r="G96" s="22">
        <v>1700.6879999999578</v>
      </c>
      <c r="H96" s="21">
        <v>1072.3572999999926</v>
      </c>
      <c r="I96" s="22">
        <v>209246.34350000037</v>
      </c>
      <c r="J96" s="22">
        <v>108.00073000000086</v>
      </c>
      <c r="K96" s="21">
        <v>1485.6499999999824</v>
      </c>
      <c r="L96" s="22">
        <v>291187.39999999898</v>
      </c>
      <c r="M96" s="22">
        <v>148.56499999999932</v>
      </c>
      <c r="N96" s="21">
        <v>978.92999999999392</v>
      </c>
      <c r="O96" s="22">
        <v>191870.28000000003</v>
      </c>
      <c r="P96" s="22">
        <v>97.893000000000626</v>
      </c>
      <c r="Q96" s="33"/>
    </row>
    <row r="97" spans="1:17" s="1" customFormat="1" ht="9.9499999999999993" customHeight="1">
      <c r="A97" s="23"/>
      <c r="B97" s="26"/>
      <c r="C97" s="24" t="s">
        <v>29</v>
      </c>
      <c r="D97" s="28" t="s">
        <v>22</v>
      </c>
      <c r="E97" s="21">
        <v>1.35</v>
      </c>
      <c r="F97" s="22">
        <v>254.8</v>
      </c>
      <c r="G97" s="22">
        <v>1.6</v>
      </c>
      <c r="H97" s="21">
        <v>0</v>
      </c>
      <c r="I97" s="22">
        <v>0</v>
      </c>
      <c r="J97" s="22">
        <v>0</v>
      </c>
      <c r="K97" s="21">
        <v>0.25</v>
      </c>
      <c r="L97" s="22">
        <v>49</v>
      </c>
      <c r="M97" s="22">
        <v>2.5000000000000001E-2</v>
      </c>
      <c r="N97" s="21">
        <v>2.2199999999999998</v>
      </c>
      <c r="O97" s="22">
        <v>435.12</v>
      </c>
      <c r="P97" s="22">
        <v>0.22199999999999998</v>
      </c>
      <c r="Q97" s="33"/>
    </row>
    <row r="98" spans="1:17" s="1" customFormat="1" ht="9.9499999999999993" customHeight="1">
      <c r="A98" s="23"/>
      <c r="B98" s="26"/>
      <c r="C98" s="24"/>
      <c r="D98" s="32" t="s">
        <v>30</v>
      </c>
      <c r="E98" s="29">
        <v>0.1</v>
      </c>
      <c r="F98" s="30">
        <v>17.299999999999997</v>
      </c>
      <c r="G98" s="30">
        <v>0.1</v>
      </c>
      <c r="H98" s="29">
        <v>0</v>
      </c>
      <c r="I98" s="30">
        <v>0</v>
      </c>
      <c r="J98" s="30">
        <v>0</v>
      </c>
      <c r="K98" s="29">
        <v>0</v>
      </c>
      <c r="L98" s="30">
        <v>0</v>
      </c>
      <c r="M98" s="30">
        <v>0</v>
      </c>
      <c r="N98" s="29">
        <v>0</v>
      </c>
      <c r="O98" s="30">
        <v>0</v>
      </c>
      <c r="P98" s="30">
        <v>0</v>
      </c>
      <c r="Q98" s="33"/>
    </row>
    <row r="99" spans="1:17" s="1" customFormat="1" ht="9.9499999999999993" customHeight="1">
      <c r="A99" s="23"/>
      <c r="B99" s="26"/>
      <c r="C99" s="24"/>
      <c r="D99" s="28" t="s">
        <v>33</v>
      </c>
      <c r="E99" s="29">
        <v>1.25</v>
      </c>
      <c r="F99" s="30">
        <v>237.5</v>
      </c>
      <c r="G99" s="30">
        <v>1.5</v>
      </c>
      <c r="H99" s="29">
        <v>0</v>
      </c>
      <c r="I99" s="30">
        <v>0</v>
      </c>
      <c r="J99" s="30">
        <v>0</v>
      </c>
      <c r="K99" s="29">
        <v>0.25</v>
      </c>
      <c r="L99" s="30">
        <v>49</v>
      </c>
      <c r="M99" s="30">
        <v>2.5000000000000001E-2</v>
      </c>
      <c r="N99" s="29">
        <v>2.2199999999999998</v>
      </c>
      <c r="O99" s="30">
        <v>435.12</v>
      </c>
      <c r="P99" s="30">
        <v>0.22199999999999998</v>
      </c>
      <c r="Q99" s="33"/>
    </row>
    <row r="100" spans="1:17" s="1" customFormat="1" ht="9.9499999999999993" customHeight="1">
      <c r="A100" s="23"/>
      <c r="B100" s="26"/>
      <c r="C100" s="24" t="s">
        <v>32</v>
      </c>
      <c r="D100" s="28" t="s">
        <v>22</v>
      </c>
      <c r="E100" s="21">
        <v>1417.4699999999818</v>
      </c>
      <c r="F100" s="22">
        <v>271113.51000000042</v>
      </c>
      <c r="G100" s="22">
        <v>1699.0879999999579</v>
      </c>
      <c r="H100" s="21">
        <v>1072.3572999999926</v>
      </c>
      <c r="I100" s="22">
        <v>209246.34350000037</v>
      </c>
      <c r="J100" s="22">
        <v>108.00073000000086</v>
      </c>
      <c r="K100" s="21">
        <v>1485.3999999999824</v>
      </c>
      <c r="L100" s="22">
        <v>291138.39999999898</v>
      </c>
      <c r="M100" s="22">
        <v>148.53999999999931</v>
      </c>
      <c r="N100" s="21">
        <v>976.7099999999939</v>
      </c>
      <c r="O100" s="22">
        <v>191435.16000000003</v>
      </c>
      <c r="P100" s="22">
        <v>97.671000000000632</v>
      </c>
      <c r="Q100" s="33"/>
    </row>
    <row r="101" spans="1:17" s="1" customFormat="1" ht="9.9499999999999993" customHeight="1">
      <c r="A101" s="23"/>
      <c r="B101" s="26"/>
      <c r="C101" s="24"/>
      <c r="D101" s="32" t="s">
        <v>30</v>
      </c>
      <c r="E101" s="29">
        <v>13.070000000000002</v>
      </c>
      <c r="F101" s="30">
        <v>2337.87</v>
      </c>
      <c r="G101" s="30">
        <v>13.808000000000003</v>
      </c>
      <c r="H101" s="29">
        <v>1.5499999999999998</v>
      </c>
      <c r="I101" s="30">
        <v>288.48999999999995</v>
      </c>
      <c r="J101" s="30">
        <v>0.91999999999999993</v>
      </c>
      <c r="K101" s="29">
        <v>0</v>
      </c>
      <c r="L101" s="30">
        <v>0</v>
      </c>
      <c r="M101" s="30">
        <v>0</v>
      </c>
      <c r="N101" s="29">
        <v>0</v>
      </c>
      <c r="O101" s="30">
        <v>0</v>
      </c>
      <c r="P101" s="30">
        <v>0</v>
      </c>
      <c r="Q101" s="33"/>
    </row>
    <row r="102" spans="1:17" s="1" customFormat="1" ht="9.9499999999999993" customHeight="1">
      <c r="A102" s="23"/>
      <c r="B102" s="26"/>
      <c r="C102" s="24"/>
      <c r="D102" s="28" t="s">
        <v>33</v>
      </c>
      <c r="E102" s="29">
        <v>1404.3999999999819</v>
      </c>
      <c r="F102" s="30">
        <v>268775.64000000042</v>
      </c>
      <c r="G102" s="30">
        <v>1685.2799999999579</v>
      </c>
      <c r="H102" s="29">
        <v>1070.8072999999927</v>
      </c>
      <c r="I102" s="30">
        <v>208957.85350000038</v>
      </c>
      <c r="J102" s="30">
        <v>107.08073000000086</v>
      </c>
      <c r="K102" s="29">
        <v>1485.3999999999824</v>
      </c>
      <c r="L102" s="30">
        <v>291138.39999999898</v>
      </c>
      <c r="M102" s="30">
        <v>148.53999999999931</v>
      </c>
      <c r="N102" s="29">
        <v>976.7099999999939</v>
      </c>
      <c r="O102" s="30">
        <v>191435.16000000003</v>
      </c>
      <c r="P102" s="30">
        <v>97.671000000000632</v>
      </c>
      <c r="Q102" s="33"/>
    </row>
    <row r="103" spans="1:17" s="1" customFormat="1" ht="9.9499999999999993" customHeight="1">
      <c r="A103" s="23"/>
      <c r="B103" s="16" t="s">
        <v>34</v>
      </c>
      <c r="C103" s="16"/>
      <c r="D103" s="16"/>
      <c r="E103" s="21">
        <v>1121.6299999999981</v>
      </c>
      <c r="F103" s="22">
        <v>695480.81895755685</v>
      </c>
      <c r="G103" s="22">
        <v>7878.0291915176394</v>
      </c>
      <c r="H103" s="21">
        <v>1096.9599999999973</v>
      </c>
      <c r="I103" s="22">
        <v>729706.56057436322</v>
      </c>
      <c r="J103" s="22">
        <v>6793.0666707869177</v>
      </c>
      <c r="K103" s="21">
        <v>1466.7499999999889</v>
      </c>
      <c r="L103" s="22">
        <v>1085317.194795761</v>
      </c>
      <c r="M103" s="22">
        <v>8557.3333619305704</v>
      </c>
      <c r="N103" s="21">
        <v>682.3099999999996</v>
      </c>
      <c r="O103" s="22">
        <v>533984.02001283097</v>
      </c>
      <c r="P103" s="22">
        <v>3671.4954874711975</v>
      </c>
      <c r="Q103" s="33"/>
    </row>
    <row r="104" spans="1:17" s="1" customFormat="1" ht="9.9499999999999993" customHeight="1">
      <c r="A104" s="23"/>
      <c r="B104" s="16" t="s">
        <v>35</v>
      </c>
      <c r="C104" s="16"/>
      <c r="D104" s="16"/>
      <c r="E104" s="21">
        <v>1423.0199999999818</v>
      </c>
      <c r="F104" s="22">
        <v>272939.52000000043</v>
      </c>
      <c r="G104" s="22">
        <v>1718.497999999958</v>
      </c>
      <c r="H104" s="21">
        <v>1093.1272999999926</v>
      </c>
      <c r="I104" s="22">
        <v>216250.69350000037</v>
      </c>
      <c r="J104" s="22">
        <v>170.31073000000086</v>
      </c>
      <c r="K104" s="21">
        <v>1507.0799999999824</v>
      </c>
      <c r="L104" s="22">
        <v>298692.52999999898</v>
      </c>
      <c r="M104" s="22">
        <v>178.89199999999931</v>
      </c>
      <c r="N104" s="21">
        <v>988.37999999999386</v>
      </c>
      <c r="O104" s="22">
        <v>195562.31000000003</v>
      </c>
      <c r="P104" s="22">
        <v>111.67500000000064</v>
      </c>
      <c r="Q104" s="33"/>
    </row>
    <row r="105" spans="1:17" s="1" customFormat="1" ht="9.9499999999999993" customHeight="1">
      <c r="A105" s="16" t="s">
        <v>36</v>
      </c>
      <c r="B105" s="16"/>
      <c r="C105" s="16"/>
      <c r="D105" s="16"/>
      <c r="E105" s="29"/>
      <c r="F105" s="30"/>
      <c r="G105" s="30"/>
      <c r="H105" s="29"/>
      <c r="I105" s="30"/>
      <c r="J105" s="30"/>
      <c r="K105" s="29"/>
      <c r="L105" s="30"/>
      <c r="M105" s="30"/>
      <c r="N105" s="29"/>
      <c r="O105" s="30"/>
      <c r="P105" s="30"/>
      <c r="Q105" s="33"/>
    </row>
    <row r="106" spans="1:17" s="1" customFormat="1" ht="9.9499999999999993" customHeight="1">
      <c r="A106" s="24" t="s">
        <v>37</v>
      </c>
      <c r="B106" s="24"/>
      <c r="C106" s="16" t="s">
        <v>18</v>
      </c>
      <c r="D106" s="16"/>
      <c r="E106" s="21">
        <v>0</v>
      </c>
      <c r="F106" s="22">
        <v>0</v>
      </c>
      <c r="G106" s="22">
        <v>0</v>
      </c>
      <c r="H106" s="21">
        <v>0</v>
      </c>
      <c r="I106" s="22">
        <v>0</v>
      </c>
      <c r="J106" s="22">
        <v>0</v>
      </c>
      <c r="K106" s="21">
        <v>0</v>
      </c>
      <c r="L106" s="22">
        <v>0</v>
      </c>
      <c r="M106" s="22">
        <v>0</v>
      </c>
      <c r="N106" s="21">
        <v>0</v>
      </c>
      <c r="O106" s="22">
        <v>0</v>
      </c>
      <c r="P106" s="22">
        <v>0</v>
      </c>
      <c r="Q106" s="33"/>
    </row>
    <row r="107" spans="1:17" s="1" customFormat="1" ht="9.9499999999999993" customHeight="1">
      <c r="A107" s="24"/>
      <c r="B107" s="24"/>
      <c r="C107" s="16" t="s">
        <v>38</v>
      </c>
      <c r="D107" s="16"/>
      <c r="E107" s="29"/>
      <c r="F107" s="30"/>
      <c r="G107" s="30"/>
      <c r="H107" s="29"/>
      <c r="I107" s="30"/>
      <c r="J107" s="30"/>
      <c r="K107" s="29"/>
      <c r="L107" s="30"/>
      <c r="M107" s="30"/>
      <c r="N107" s="29"/>
      <c r="O107" s="30"/>
      <c r="P107" s="30"/>
      <c r="Q107" s="33"/>
    </row>
    <row r="108" spans="1:17" s="1" customFormat="1" ht="9.9499999999999993" customHeight="1">
      <c r="A108" s="24"/>
      <c r="B108" s="24"/>
      <c r="C108" s="16" t="s">
        <v>39</v>
      </c>
      <c r="D108" s="16"/>
      <c r="E108" s="29"/>
      <c r="F108" s="30"/>
      <c r="G108" s="30"/>
      <c r="H108" s="29"/>
      <c r="I108" s="30"/>
      <c r="J108" s="30"/>
      <c r="K108" s="29"/>
      <c r="L108" s="30"/>
      <c r="M108" s="30"/>
      <c r="N108" s="29"/>
      <c r="O108" s="30"/>
      <c r="P108" s="30"/>
      <c r="Q108" s="33"/>
    </row>
    <row r="109" spans="1:17" s="1" customFormat="1" ht="11.1" customHeight="1">
      <c r="E109" s="2"/>
      <c r="F109" s="34"/>
      <c r="G109" s="34"/>
      <c r="H109" s="2"/>
      <c r="I109" s="34"/>
      <c r="J109" s="34"/>
      <c r="K109" s="2"/>
      <c r="L109" s="34"/>
      <c r="M109" s="34"/>
      <c r="N109" s="2"/>
      <c r="O109" s="4"/>
      <c r="P109" s="5" t="s">
        <v>0</v>
      </c>
      <c r="Q109" s="2"/>
    </row>
    <row r="110" spans="1:17" s="1" customFormat="1" ht="11.1" customHeight="1">
      <c r="E110" s="2"/>
      <c r="F110" s="34"/>
      <c r="G110" s="34"/>
      <c r="H110" s="2"/>
      <c r="I110" s="34"/>
      <c r="J110" s="34"/>
      <c r="K110" s="2"/>
      <c r="L110" s="34"/>
      <c r="M110" s="34"/>
      <c r="N110" s="2"/>
      <c r="O110" s="6" t="s">
        <v>86</v>
      </c>
      <c r="P110" s="6"/>
      <c r="Q110" s="2"/>
    </row>
    <row r="111" spans="1:17" s="1" customFormat="1" ht="11.1" customHeight="1">
      <c r="A111" s="7" t="s">
        <v>1</v>
      </c>
      <c r="B111" s="7"/>
      <c r="C111" s="8" t="s">
        <v>79</v>
      </c>
      <c r="E111" s="9"/>
      <c r="F111" s="10"/>
      <c r="G111" s="34"/>
      <c r="H111" s="11"/>
      <c r="I111" s="10"/>
      <c r="J111" s="12"/>
      <c r="K111" s="13"/>
      <c r="L111" s="12"/>
      <c r="M111" s="12"/>
      <c r="N111" s="14" t="s">
        <v>3</v>
      </c>
      <c r="O111" s="15" t="s">
        <v>55</v>
      </c>
      <c r="P111" s="15"/>
      <c r="Q111" s="14"/>
    </row>
    <row r="112" spans="1:17" s="1" customFormat="1" ht="9.9499999999999993" customHeight="1">
      <c r="A112" s="16" t="s">
        <v>5</v>
      </c>
      <c r="B112" s="16"/>
      <c r="C112" s="16"/>
      <c r="D112" s="16"/>
      <c r="E112" s="17" t="s">
        <v>6</v>
      </c>
      <c r="F112" s="18" t="s">
        <v>7</v>
      </c>
      <c r="G112" s="18" t="s">
        <v>8</v>
      </c>
      <c r="H112" s="17" t="s">
        <v>6</v>
      </c>
      <c r="I112" s="18" t="s">
        <v>9</v>
      </c>
      <c r="J112" s="18" t="s">
        <v>8</v>
      </c>
      <c r="K112" s="17" t="s">
        <v>6</v>
      </c>
      <c r="L112" s="18" t="s">
        <v>9</v>
      </c>
      <c r="M112" s="18" t="s">
        <v>8</v>
      </c>
      <c r="N112" s="17" t="s">
        <v>6</v>
      </c>
      <c r="O112" s="18" t="s">
        <v>9</v>
      </c>
      <c r="P112" s="18" t="s">
        <v>8</v>
      </c>
      <c r="Q112" s="19" t="s">
        <v>10</v>
      </c>
    </row>
    <row r="113" spans="1:17" s="1" customFormat="1" ht="9.9499999999999993" customHeight="1">
      <c r="A113" s="16" t="s">
        <v>11</v>
      </c>
      <c r="B113" s="16"/>
      <c r="C113" s="16"/>
      <c r="D113" s="16"/>
      <c r="E113" s="20" t="s">
        <v>56</v>
      </c>
      <c r="F113" s="20"/>
      <c r="G113" s="20"/>
      <c r="H113" s="20" t="s">
        <v>57</v>
      </c>
      <c r="I113" s="20"/>
      <c r="J113" s="20"/>
      <c r="K113" s="20" t="s">
        <v>58</v>
      </c>
      <c r="L113" s="20"/>
      <c r="M113" s="20"/>
      <c r="N113" s="20" t="s">
        <v>59</v>
      </c>
      <c r="O113" s="20"/>
      <c r="P113" s="20"/>
      <c r="Q113" s="19"/>
    </row>
    <row r="114" spans="1:17" s="1" customFormat="1" ht="9.9499999999999993" customHeight="1">
      <c r="A114" s="16" t="s">
        <v>16</v>
      </c>
      <c r="B114" s="16"/>
      <c r="C114" s="16"/>
      <c r="D114" s="16"/>
      <c r="E114" s="21">
        <v>644.28999999999826</v>
      </c>
      <c r="F114" s="22">
        <v>223761.27567144012</v>
      </c>
      <c r="G114" s="22">
        <v>791.12433907051457</v>
      </c>
      <c r="H114" s="21">
        <v>358.92000000000019</v>
      </c>
      <c r="I114" s="22">
        <v>189319.07248237432</v>
      </c>
      <c r="J114" s="22">
        <v>831.36914233381083</v>
      </c>
      <c r="K114" s="21">
        <v>144.37</v>
      </c>
      <c r="L114" s="22">
        <v>71710.778472143531</v>
      </c>
      <c r="M114" s="22">
        <v>267.85900255939521</v>
      </c>
      <c r="N114" s="21">
        <v>80.810000000000016</v>
      </c>
      <c r="O114" s="22">
        <v>30126.827274179926</v>
      </c>
      <c r="P114" s="22">
        <v>83.012071227508443</v>
      </c>
      <c r="Q114" s="19"/>
    </row>
    <row r="115" spans="1:17" s="1" customFormat="1" ht="9.9499999999999993" customHeight="1">
      <c r="A115" s="23" t="s">
        <v>17</v>
      </c>
      <c r="B115" s="20" t="s">
        <v>18</v>
      </c>
      <c r="C115" s="20"/>
      <c r="D115" s="20"/>
      <c r="E115" s="21">
        <v>644.28999999999826</v>
      </c>
      <c r="F115" s="22">
        <v>223761.27567144012</v>
      </c>
      <c r="G115" s="22">
        <v>791.12433907051457</v>
      </c>
      <c r="H115" s="21">
        <v>358.92000000000019</v>
      </c>
      <c r="I115" s="22">
        <v>189319.07248237432</v>
      </c>
      <c r="J115" s="22">
        <v>831.36914233381083</v>
      </c>
      <c r="K115" s="21">
        <v>144.37</v>
      </c>
      <c r="L115" s="22">
        <v>71710.778472143531</v>
      </c>
      <c r="M115" s="22">
        <v>267.85900255939521</v>
      </c>
      <c r="N115" s="21">
        <v>80.810000000000016</v>
      </c>
      <c r="O115" s="22">
        <v>30126.827274179926</v>
      </c>
      <c r="P115" s="22">
        <v>83.012071227508443</v>
      </c>
      <c r="Q115" s="19"/>
    </row>
    <row r="116" spans="1:17" s="1" customFormat="1" ht="9.9499999999999993" customHeight="1">
      <c r="A116" s="23"/>
      <c r="B116" s="24" t="s">
        <v>19</v>
      </c>
      <c r="C116" s="25" t="s">
        <v>22</v>
      </c>
      <c r="D116" s="31"/>
      <c r="E116" s="21">
        <v>167.58000000000013</v>
      </c>
      <c r="F116" s="22">
        <v>130238.36367144033</v>
      </c>
      <c r="G116" s="22">
        <v>743.4533390705144</v>
      </c>
      <c r="H116" s="21">
        <v>196.89999999999995</v>
      </c>
      <c r="I116" s="22">
        <v>157459.05648237426</v>
      </c>
      <c r="J116" s="22">
        <v>815.16714233381083</v>
      </c>
      <c r="K116" s="21">
        <v>67.56</v>
      </c>
      <c r="L116" s="22">
        <v>56569.718472143577</v>
      </c>
      <c r="M116" s="22">
        <v>260.07000255939522</v>
      </c>
      <c r="N116" s="21">
        <v>22.499999999999996</v>
      </c>
      <c r="O116" s="22">
        <v>18604.572274179929</v>
      </c>
      <c r="P116" s="22">
        <v>77.181071227508454</v>
      </c>
      <c r="Q116" s="19"/>
    </row>
    <row r="117" spans="1:17" s="1" customFormat="1" ht="9.9499999999999993" customHeight="1">
      <c r="A117" s="23"/>
      <c r="B117" s="26"/>
      <c r="C117" s="24" t="s">
        <v>44</v>
      </c>
      <c r="D117" s="28" t="s">
        <v>22</v>
      </c>
      <c r="E117" s="21">
        <v>154.25000000000011</v>
      </c>
      <c r="F117" s="22">
        <v>125466.22367144033</v>
      </c>
      <c r="G117" s="22">
        <v>742.12033907051443</v>
      </c>
      <c r="H117" s="21">
        <v>190.74999999999994</v>
      </c>
      <c r="I117" s="22">
        <v>155256.21148237426</v>
      </c>
      <c r="J117" s="22">
        <v>814.55214233381082</v>
      </c>
      <c r="K117" s="21">
        <v>67.47</v>
      </c>
      <c r="L117" s="22">
        <v>56537.444472143579</v>
      </c>
      <c r="M117" s="22">
        <v>260.06100255939521</v>
      </c>
      <c r="N117" s="21">
        <v>22.159999999999997</v>
      </c>
      <c r="O117" s="22">
        <v>18482.454274179931</v>
      </c>
      <c r="P117" s="22">
        <v>77.147071227508448</v>
      </c>
      <c r="Q117" s="19"/>
    </row>
    <row r="118" spans="1:17" s="1" customFormat="1" ht="9.9499999999999993" customHeight="1">
      <c r="A118" s="23"/>
      <c r="B118" s="26"/>
      <c r="C118" s="24"/>
      <c r="D118" s="28" t="s">
        <v>23</v>
      </c>
      <c r="E118" s="29">
        <v>123.1900000000001</v>
      </c>
      <c r="F118" s="30">
        <v>106812.71770934983</v>
      </c>
      <c r="G118" s="30">
        <v>594.29430469757767</v>
      </c>
      <c r="H118" s="29">
        <v>135.97999999999993</v>
      </c>
      <c r="I118" s="30">
        <v>120993.24162812355</v>
      </c>
      <c r="J118" s="30">
        <v>575.87307274463569</v>
      </c>
      <c r="K118" s="29">
        <v>49.810000000000009</v>
      </c>
      <c r="L118" s="30">
        <v>45199.715090691017</v>
      </c>
      <c r="M118" s="30">
        <v>187.99350633333771</v>
      </c>
      <c r="N118" s="29">
        <v>14.569999999999997</v>
      </c>
      <c r="O118" s="30">
        <v>13459.660812620948</v>
      </c>
      <c r="P118" s="30">
        <v>48.738920153654171</v>
      </c>
      <c r="Q118" s="19"/>
    </row>
    <row r="119" spans="1:17" s="1" customFormat="1" ht="9.9499999999999993" customHeight="1">
      <c r="A119" s="23"/>
      <c r="B119" s="26"/>
      <c r="C119" s="24"/>
      <c r="D119" s="28" t="s">
        <v>24</v>
      </c>
      <c r="E119" s="29">
        <v>31.01</v>
      </c>
      <c r="F119" s="30">
        <v>18635.6059620905</v>
      </c>
      <c r="G119" s="30">
        <v>147.82103437293671</v>
      </c>
      <c r="H119" s="29">
        <v>54.77</v>
      </c>
      <c r="I119" s="30">
        <v>34262.969854250703</v>
      </c>
      <c r="J119" s="30">
        <v>238.67906958917513</v>
      </c>
      <c r="K119" s="29">
        <v>17.659999999999993</v>
      </c>
      <c r="L119" s="30">
        <v>11337.729381452564</v>
      </c>
      <c r="M119" s="30">
        <v>72.067496226057528</v>
      </c>
      <c r="N119" s="29">
        <v>7.589999999999999</v>
      </c>
      <c r="O119" s="30">
        <v>5022.7934615589838</v>
      </c>
      <c r="P119" s="30">
        <v>28.408151073854274</v>
      </c>
      <c r="Q119" s="19"/>
    </row>
    <row r="120" spans="1:17" s="1" customFormat="1" ht="9.9499999999999993" customHeight="1">
      <c r="A120" s="23"/>
      <c r="B120" s="26"/>
      <c r="C120" s="24"/>
      <c r="D120" s="28" t="s">
        <v>45</v>
      </c>
      <c r="E120" s="29">
        <v>0.05</v>
      </c>
      <c r="F120" s="30">
        <v>17.899999999999991</v>
      </c>
      <c r="G120" s="30">
        <v>5.000000000000001E-3</v>
      </c>
      <c r="H120" s="29">
        <v>0</v>
      </c>
      <c r="I120" s="30">
        <v>0</v>
      </c>
      <c r="J120" s="30">
        <v>0</v>
      </c>
      <c r="K120" s="29">
        <v>0</v>
      </c>
      <c r="L120" s="30">
        <v>0</v>
      </c>
      <c r="M120" s="30">
        <v>0</v>
      </c>
      <c r="N120" s="29">
        <v>0</v>
      </c>
      <c r="O120" s="30">
        <v>0</v>
      </c>
      <c r="P120" s="30">
        <v>0</v>
      </c>
      <c r="Q120" s="19"/>
    </row>
    <row r="121" spans="1:17" s="1" customFormat="1" ht="9.9499999999999993" customHeight="1">
      <c r="A121" s="23"/>
      <c r="B121" s="26"/>
      <c r="C121" s="24"/>
      <c r="D121" s="28" t="s">
        <v>26</v>
      </c>
      <c r="E121" s="29">
        <v>0</v>
      </c>
      <c r="F121" s="30">
        <v>0</v>
      </c>
      <c r="G121" s="30">
        <v>0</v>
      </c>
      <c r="H121" s="29">
        <v>0</v>
      </c>
      <c r="I121" s="30">
        <v>0</v>
      </c>
      <c r="J121" s="30">
        <v>0</v>
      </c>
      <c r="K121" s="29">
        <v>0</v>
      </c>
      <c r="L121" s="30">
        <v>0</v>
      </c>
      <c r="M121" s="30">
        <v>0</v>
      </c>
      <c r="N121" s="29">
        <v>0</v>
      </c>
      <c r="O121" s="30">
        <v>0</v>
      </c>
      <c r="P121" s="30">
        <v>0</v>
      </c>
      <c r="Q121" s="19"/>
    </row>
    <row r="122" spans="1:17" s="1" customFormat="1" ht="9.9499999999999993" customHeight="1">
      <c r="A122" s="23"/>
      <c r="B122" s="26"/>
      <c r="C122" s="24" t="s">
        <v>27</v>
      </c>
      <c r="D122" s="28" t="s">
        <v>22</v>
      </c>
      <c r="E122" s="21">
        <v>13.330000000000002</v>
      </c>
      <c r="F122" s="22">
        <v>4772.1399999999976</v>
      </c>
      <c r="G122" s="22">
        <v>1.3330000000000002</v>
      </c>
      <c r="H122" s="21">
        <v>6.15</v>
      </c>
      <c r="I122" s="22">
        <v>2202.8449999999989</v>
      </c>
      <c r="J122" s="22">
        <v>0.6150000000000001</v>
      </c>
      <c r="K122" s="21">
        <v>0.09</v>
      </c>
      <c r="L122" s="22">
        <v>32.273999999999987</v>
      </c>
      <c r="M122" s="22">
        <v>9.0000000000000011E-3</v>
      </c>
      <c r="N122" s="21">
        <v>0.33999999999999997</v>
      </c>
      <c r="O122" s="22">
        <v>122.11799999999995</v>
      </c>
      <c r="P122" s="22">
        <v>3.4000000000000002E-2</v>
      </c>
      <c r="Q122" s="19"/>
    </row>
    <row r="123" spans="1:17" s="1" customFormat="1" ht="9.9499999999999993" customHeight="1">
      <c r="A123" s="23"/>
      <c r="B123" s="26"/>
      <c r="C123" s="24"/>
      <c r="D123" s="28" t="s">
        <v>45</v>
      </c>
      <c r="E123" s="29">
        <v>13.330000000000002</v>
      </c>
      <c r="F123" s="30">
        <v>4772.1399999999976</v>
      </c>
      <c r="G123" s="30">
        <v>1.3330000000000002</v>
      </c>
      <c r="H123" s="29">
        <v>6.15</v>
      </c>
      <c r="I123" s="30">
        <v>2202.8449999999989</v>
      </c>
      <c r="J123" s="30">
        <v>0.6150000000000001</v>
      </c>
      <c r="K123" s="29">
        <v>0.09</v>
      </c>
      <c r="L123" s="30">
        <v>32.273999999999987</v>
      </c>
      <c r="M123" s="30">
        <v>9.0000000000000011E-3</v>
      </c>
      <c r="N123" s="29">
        <v>0.33999999999999997</v>
      </c>
      <c r="O123" s="30">
        <v>122.11799999999995</v>
      </c>
      <c r="P123" s="30">
        <v>3.4000000000000002E-2</v>
      </c>
      <c r="Q123" s="19"/>
    </row>
    <row r="124" spans="1:17" s="1" customFormat="1" ht="9.9499999999999993" customHeight="1">
      <c r="A124" s="23"/>
      <c r="B124" s="26"/>
      <c r="C124" s="24"/>
      <c r="D124" s="28" t="s">
        <v>26</v>
      </c>
      <c r="E124" s="29">
        <v>0</v>
      </c>
      <c r="F124" s="30">
        <v>0</v>
      </c>
      <c r="G124" s="30">
        <v>0</v>
      </c>
      <c r="H124" s="29">
        <v>0</v>
      </c>
      <c r="I124" s="30">
        <v>0</v>
      </c>
      <c r="J124" s="30">
        <v>0</v>
      </c>
      <c r="K124" s="29">
        <v>0</v>
      </c>
      <c r="L124" s="30">
        <v>0</v>
      </c>
      <c r="M124" s="30">
        <v>0</v>
      </c>
      <c r="N124" s="29">
        <v>0</v>
      </c>
      <c r="O124" s="30">
        <v>0</v>
      </c>
      <c r="P124" s="30">
        <v>0</v>
      </c>
      <c r="Q124" s="19"/>
    </row>
    <row r="125" spans="1:17" s="1" customFormat="1" ht="9.9499999999999993" customHeight="1">
      <c r="A125" s="23"/>
      <c r="B125" s="24" t="s">
        <v>28</v>
      </c>
      <c r="C125" s="25" t="s">
        <v>22</v>
      </c>
      <c r="D125" s="31"/>
      <c r="E125" s="21">
        <v>476.7099999999981</v>
      </c>
      <c r="F125" s="22">
        <v>93522.911999999778</v>
      </c>
      <c r="G125" s="22">
        <v>47.671000000000213</v>
      </c>
      <c r="H125" s="21">
        <v>162.02000000000027</v>
      </c>
      <c r="I125" s="22">
        <v>31860.016000000054</v>
      </c>
      <c r="J125" s="22">
        <v>16.201999999999977</v>
      </c>
      <c r="K125" s="21">
        <v>76.810000000000016</v>
      </c>
      <c r="L125" s="22">
        <v>15141.059999999959</v>
      </c>
      <c r="M125" s="22">
        <v>7.7889999999999882</v>
      </c>
      <c r="N125" s="21">
        <v>58.310000000000016</v>
      </c>
      <c r="O125" s="22">
        <v>11522.254999999997</v>
      </c>
      <c r="P125" s="22">
        <v>5.8309999999999951</v>
      </c>
      <c r="Q125" s="19"/>
    </row>
    <row r="126" spans="1:17" s="1" customFormat="1" ht="9.9499999999999993" customHeight="1">
      <c r="A126" s="23"/>
      <c r="B126" s="26"/>
      <c r="C126" s="24" t="s">
        <v>29</v>
      </c>
      <c r="D126" s="28" t="s">
        <v>22</v>
      </c>
      <c r="E126" s="21">
        <v>0</v>
      </c>
      <c r="F126" s="22">
        <v>0</v>
      </c>
      <c r="G126" s="22">
        <v>0</v>
      </c>
      <c r="H126" s="21">
        <v>0</v>
      </c>
      <c r="I126" s="22">
        <v>0</v>
      </c>
      <c r="J126" s="22">
        <v>0</v>
      </c>
      <c r="K126" s="21">
        <v>0.12</v>
      </c>
      <c r="L126" s="22">
        <v>24.479999999999997</v>
      </c>
      <c r="M126" s="22">
        <v>0.12</v>
      </c>
      <c r="N126" s="21">
        <v>0</v>
      </c>
      <c r="O126" s="22">
        <v>0</v>
      </c>
      <c r="P126" s="22">
        <v>0</v>
      </c>
      <c r="Q126" s="19"/>
    </row>
    <row r="127" spans="1:17" s="1" customFormat="1" ht="9.9499999999999993" customHeight="1">
      <c r="A127" s="23"/>
      <c r="B127" s="26"/>
      <c r="C127" s="24"/>
      <c r="D127" s="32" t="s">
        <v>30</v>
      </c>
      <c r="E127" s="29">
        <v>0</v>
      </c>
      <c r="F127" s="30">
        <v>0</v>
      </c>
      <c r="G127" s="30">
        <v>0</v>
      </c>
      <c r="H127" s="29">
        <v>0</v>
      </c>
      <c r="I127" s="30">
        <v>0</v>
      </c>
      <c r="J127" s="30">
        <v>0</v>
      </c>
      <c r="K127" s="29">
        <v>0.12</v>
      </c>
      <c r="L127" s="30">
        <v>24.479999999999997</v>
      </c>
      <c r="M127" s="30">
        <v>0.12</v>
      </c>
      <c r="N127" s="29">
        <v>0</v>
      </c>
      <c r="O127" s="30">
        <v>0</v>
      </c>
      <c r="P127" s="30">
        <v>0</v>
      </c>
      <c r="Q127" s="19"/>
    </row>
    <row r="128" spans="1:17" s="1" customFormat="1" ht="9.9499999999999993" customHeight="1">
      <c r="A128" s="23"/>
      <c r="B128" s="26"/>
      <c r="C128" s="24"/>
      <c r="D128" s="28" t="s">
        <v>33</v>
      </c>
      <c r="E128" s="29">
        <v>0</v>
      </c>
      <c r="F128" s="30">
        <v>0</v>
      </c>
      <c r="G128" s="30">
        <v>0</v>
      </c>
      <c r="H128" s="29">
        <v>0</v>
      </c>
      <c r="I128" s="30">
        <v>0</v>
      </c>
      <c r="J128" s="30">
        <v>0</v>
      </c>
      <c r="K128" s="29">
        <v>0</v>
      </c>
      <c r="L128" s="30">
        <v>0</v>
      </c>
      <c r="M128" s="30">
        <v>0</v>
      </c>
      <c r="N128" s="29">
        <v>0</v>
      </c>
      <c r="O128" s="30">
        <v>0</v>
      </c>
      <c r="P128" s="30">
        <v>0</v>
      </c>
      <c r="Q128" s="19"/>
    </row>
    <row r="129" spans="1:17" s="1" customFormat="1" ht="9.9499999999999993" customHeight="1">
      <c r="A129" s="23"/>
      <c r="B129" s="26"/>
      <c r="C129" s="24" t="s">
        <v>32</v>
      </c>
      <c r="D129" s="28" t="s">
        <v>22</v>
      </c>
      <c r="E129" s="21">
        <v>476.7099999999981</v>
      </c>
      <c r="F129" s="22">
        <v>93522.911999999778</v>
      </c>
      <c r="G129" s="22">
        <v>47.671000000000213</v>
      </c>
      <c r="H129" s="21">
        <v>162.02000000000027</v>
      </c>
      <c r="I129" s="22">
        <v>31860.016000000054</v>
      </c>
      <c r="J129" s="22">
        <v>16.201999999999977</v>
      </c>
      <c r="K129" s="21">
        <v>76.690000000000012</v>
      </c>
      <c r="L129" s="22">
        <v>15116.57999999996</v>
      </c>
      <c r="M129" s="22">
        <v>7.668999999999988</v>
      </c>
      <c r="N129" s="21">
        <v>58.310000000000016</v>
      </c>
      <c r="O129" s="22">
        <v>11522.254999999997</v>
      </c>
      <c r="P129" s="22">
        <v>5.8309999999999951</v>
      </c>
      <c r="Q129" s="19"/>
    </row>
    <row r="130" spans="1:17" s="1" customFormat="1" ht="9.9499999999999993" customHeight="1">
      <c r="A130" s="23"/>
      <c r="B130" s="26"/>
      <c r="C130" s="24"/>
      <c r="D130" s="32" t="s">
        <v>30</v>
      </c>
      <c r="E130" s="29">
        <v>0</v>
      </c>
      <c r="F130" s="30">
        <v>0</v>
      </c>
      <c r="G130" s="30">
        <v>0</v>
      </c>
      <c r="H130" s="29">
        <v>0</v>
      </c>
      <c r="I130" s="30">
        <v>0</v>
      </c>
      <c r="J130" s="30">
        <v>0</v>
      </c>
      <c r="K130" s="29">
        <v>0</v>
      </c>
      <c r="L130" s="30">
        <v>0</v>
      </c>
      <c r="M130" s="30">
        <v>0</v>
      </c>
      <c r="N130" s="29">
        <v>0</v>
      </c>
      <c r="O130" s="30">
        <v>0</v>
      </c>
      <c r="P130" s="30">
        <v>0</v>
      </c>
      <c r="Q130" s="19"/>
    </row>
    <row r="131" spans="1:17" s="1" customFormat="1" ht="9.9499999999999993" customHeight="1">
      <c r="A131" s="23"/>
      <c r="B131" s="26"/>
      <c r="C131" s="24"/>
      <c r="D131" s="28" t="s">
        <v>33</v>
      </c>
      <c r="E131" s="29">
        <v>476.7099999999981</v>
      </c>
      <c r="F131" s="30">
        <v>93522.911999999778</v>
      </c>
      <c r="G131" s="30">
        <v>47.671000000000213</v>
      </c>
      <c r="H131" s="29">
        <v>162.02000000000027</v>
      </c>
      <c r="I131" s="30">
        <v>31860.016000000054</v>
      </c>
      <c r="J131" s="30">
        <v>16.201999999999977</v>
      </c>
      <c r="K131" s="29">
        <v>76.690000000000012</v>
      </c>
      <c r="L131" s="30">
        <v>15116.57999999996</v>
      </c>
      <c r="M131" s="30">
        <v>7.668999999999988</v>
      </c>
      <c r="N131" s="29">
        <v>58.310000000000016</v>
      </c>
      <c r="O131" s="30">
        <v>11522.254999999997</v>
      </c>
      <c r="P131" s="30">
        <v>5.8309999999999951</v>
      </c>
      <c r="Q131" s="19"/>
    </row>
    <row r="132" spans="1:17" s="1" customFormat="1" ht="9.9499999999999993" customHeight="1">
      <c r="A132" s="23"/>
      <c r="B132" s="16" t="s">
        <v>34</v>
      </c>
      <c r="C132" s="16"/>
      <c r="D132" s="16"/>
      <c r="E132" s="21">
        <v>154.25000000000011</v>
      </c>
      <c r="F132" s="22">
        <v>125466.22367144033</v>
      </c>
      <c r="G132" s="22">
        <v>742.12033907051443</v>
      </c>
      <c r="H132" s="21">
        <v>190.74999999999994</v>
      </c>
      <c r="I132" s="22">
        <v>155256.21148237426</v>
      </c>
      <c r="J132" s="22">
        <v>814.55214233381082</v>
      </c>
      <c r="K132" s="21">
        <v>67.59</v>
      </c>
      <c r="L132" s="22">
        <v>56561.924472143583</v>
      </c>
      <c r="M132" s="22">
        <v>260.18100255939521</v>
      </c>
      <c r="N132" s="21">
        <v>22.159999999999997</v>
      </c>
      <c r="O132" s="22">
        <v>18482.454274179931</v>
      </c>
      <c r="P132" s="22">
        <v>77.147071227508448</v>
      </c>
      <c r="Q132" s="19"/>
    </row>
    <row r="133" spans="1:17" s="1" customFormat="1" ht="9.9499999999999993" customHeight="1">
      <c r="A133" s="23"/>
      <c r="B133" s="16" t="s">
        <v>35</v>
      </c>
      <c r="C133" s="16"/>
      <c r="D133" s="16"/>
      <c r="E133" s="21">
        <v>490.03999999999809</v>
      </c>
      <c r="F133" s="22">
        <v>98295.051999999778</v>
      </c>
      <c r="G133" s="22">
        <v>49.004000000000211</v>
      </c>
      <c r="H133" s="21">
        <v>168.17000000000027</v>
      </c>
      <c r="I133" s="22">
        <v>34062.861000000055</v>
      </c>
      <c r="J133" s="22">
        <v>16.816999999999975</v>
      </c>
      <c r="K133" s="21">
        <v>76.780000000000015</v>
      </c>
      <c r="L133" s="22">
        <v>15148.853999999959</v>
      </c>
      <c r="M133" s="22">
        <v>7.6779999999999884</v>
      </c>
      <c r="N133" s="21">
        <v>58.65000000000002</v>
      </c>
      <c r="O133" s="22">
        <v>11644.372999999998</v>
      </c>
      <c r="P133" s="22">
        <v>5.8649999999999949</v>
      </c>
      <c r="Q133" s="19"/>
    </row>
    <row r="134" spans="1:17" s="1" customFormat="1" ht="9.9499999999999993" customHeight="1">
      <c r="A134" s="16" t="s">
        <v>36</v>
      </c>
      <c r="B134" s="16"/>
      <c r="C134" s="16"/>
      <c r="D134" s="16"/>
      <c r="E134" s="29"/>
      <c r="F134" s="30"/>
      <c r="G134" s="30"/>
      <c r="H134" s="29"/>
      <c r="I134" s="30"/>
      <c r="J134" s="30"/>
      <c r="K134" s="29"/>
      <c r="L134" s="30"/>
      <c r="M134" s="30"/>
      <c r="N134" s="29"/>
      <c r="O134" s="30"/>
      <c r="P134" s="30"/>
      <c r="Q134" s="19"/>
    </row>
    <row r="135" spans="1:17" s="1" customFormat="1" ht="9.9499999999999993" customHeight="1">
      <c r="A135" s="24" t="s">
        <v>37</v>
      </c>
      <c r="B135" s="24"/>
      <c r="C135" s="16" t="s">
        <v>18</v>
      </c>
      <c r="D135" s="16"/>
      <c r="E135" s="21">
        <v>0</v>
      </c>
      <c r="F135" s="22">
        <v>0</v>
      </c>
      <c r="G135" s="22">
        <v>0</v>
      </c>
      <c r="H135" s="21">
        <v>0</v>
      </c>
      <c r="I135" s="22">
        <v>0</v>
      </c>
      <c r="J135" s="22">
        <v>0</v>
      </c>
      <c r="K135" s="21">
        <v>0</v>
      </c>
      <c r="L135" s="22">
        <v>0</v>
      </c>
      <c r="M135" s="22">
        <v>0</v>
      </c>
      <c r="N135" s="21">
        <v>0</v>
      </c>
      <c r="O135" s="22">
        <v>0</v>
      </c>
      <c r="P135" s="22">
        <v>0</v>
      </c>
      <c r="Q135" s="19"/>
    </row>
    <row r="136" spans="1:17" s="1" customFormat="1" ht="9.9499999999999993" customHeight="1">
      <c r="A136" s="24"/>
      <c r="B136" s="24"/>
      <c r="C136" s="16" t="s">
        <v>38</v>
      </c>
      <c r="D136" s="16"/>
      <c r="E136" s="29"/>
      <c r="F136" s="30"/>
      <c r="G136" s="30"/>
      <c r="H136" s="29"/>
      <c r="I136" s="30"/>
      <c r="J136" s="30"/>
      <c r="K136" s="29"/>
      <c r="L136" s="30"/>
      <c r="M136" s="30"/>
      <c r="N136" s="29"/>
      <c r="O136" s="30"/>
      <c r="P136" s="30"/>
      <c r="Q136" s="19"/>
    </row>
    <row r="137" spans="1:17" s="1" customFormat="1" ht="9.9499999999999993" customHeight="1">
      <c r="A137" s="24"/>
      <c r="B137" s="24"/>
      <c r="C137" s="16" t="s">
        <v>39</v>
      </c>
      <c r="D137" s="16"/>
      <c r="E137" s="29"/>
      <c r="F137" s="30"/>
      <c r="G137" s="30"/>
      <c r="H137" s="29"/>
      <c r="I137" s="30"/>
      <c r="J137" s="30"/>
      <c r="K137" s="29"/>
      <c r="L137" s="30"/>
      <c r="M137" s="30"/>
      <c r="N137" s="29"/>
      <c r="O137" s="30"/>
      <c r="P137" s="30"/>
      <c r="Q137" s="19"/>
    </row>
    <row r="138" spans="1:17" s="1" customFormat="1" ht="9.9499999999999993" customHeight="1">
      <c r="A138" s="16" t="s">
        <v>11</v>
      </c>
      <c r="B138" s="16"/>
      <c r="C138" s="16"/>
      <c r="D138" s="16"/>
      <c r="E138" s="38" t="s">
        <v>60</v>
      </c>
      <c r="F138" s="39"/>
      <c r="G138" s="40"/>
      <c r="H138" s="38" t="s">
        <v>61</v>
      </c>
      <c r="I138" s="39"/>
      <c r="J138" s="40"/>
      <c r="K138" s="38"/>
      <c r="L138" s="39"/>
      <c r="M138" s="40"/>
      <c r="N138" s="38"/>
      <c r="O138" s="39"/>
      <c r="P138" s="40"/>
      <c r="Q138" s="33" t="s">
        <v>86</v>
      </c>
    </row>
    <row r="139" spans="1:17" s="1" customFormat="1" ht="9.9499999999999993" customHeight="1">
      <c r="A139" s="16" t="s">
        <v>16</v>
      </c>
      <c r="B139" s="16"/>
      <c r="C139" s="16"/>
      <c r="D139" s="16"/>
      <c r="E139" s="21">
        <v>21.979999999999997</v>
      </c>
      <c r="F139" s="22">
        <v>13938.642317703074</v>
      </c>
      <c r="G139" s="22">
        <v>44.817302560614991</v>
      </c>
      <c r="H139" s="21">
        <v>34.269999999999996</v>
      </c>
      <c r="I139" s="22">
        <v>14639.257646414444</v>
      </c>
      <c r="J139" s="22">
        <v>29.073660113578917</v>
      </c>
      <c r="K139" s="41"/>
      <c r="L139" s="42"/>
      <c r="M139" s="42"/>
      <c r="N139" s="41"/>
      <c r="O139" s="42"/>
      <c r="P139" s="42"/>
      <c r="Q139" s="33"/>
    </row>
    <row r="140" spans="1:17" s="1" customFormat="1" ht="9.9499999999999993" customHeight="1">
      <c r="A140" s="23" t="s">
        <v>17</v>
      </c>
      <c r="B140" s="20" t="s">
        <v>18</v>
      </c>
      <c r="C140" s="20"/>
      <c r="D140" s="20"/>
      <c r="E140" s="21">
        <v>21.979999999999997</v>
      </c>
      <c r="F140" s="22">
        <v>13938.642317703074</v>
      </c>
      <c r="G140" s="22">
        <v>44.817302560614991</v>
      </c>
      <c r="H140" s="21">
        <v>34.269999999999996</v>
      </c>
      <c r="I140" s="22">
        <v>14639.257646414444</v>
      </c>
      <c r="J140" s="22">
        <v>29.073660113578917</v>
      </c>
      <c r="K140" s="41"/>
      <c r="L140" s="42"/>
      <c r="M140" s="42"/>
      <c r="N140" s="41"/>
      <c r="O140" s="42"/>
      <c r="P140" s="42"/>
      <c r="Q140" s="33"/>
    </row>
    <row r="141" spans="1:17" s="1" customFormat="1" ht="9.9499999999999993" customHeight="1">
      <c r="A141" s="23"/>
      <c r="B141" s="24" t="s">
        <v>19</v>
      </c>
      <c r="C141" s="25" t="s">
        <v>22</v>
      </c>
      <c r="D141" s="31"/>
      <c r="E141" s="21">
        <v>14.309999999999999</v>
      </c>
      <c r="F141" s="22">
        <v>12418.883317703074</v>
      </c>
      <c r="G141" s="22">
        <v>44.050302560614988</v>
      </c>
      <c r="H141" s="21">
        <v>11.349999999999998</v>
      </c>
      <c r="I141" s="22">
        <v>10073.731646414446</v>
      </c>
      <c r="J141" s="22">
        <v>26.781660113578919</v>
      </c>
      <c r="K141" s="41"/>
      <c r="L141" s="42"/>
      <c r="M141" s="42"/>
      <c r="N141" s="41"/>
      <c r="O141" s="42"/>
      <c r="P141" s="42"/>
      <c r="Q141" s="33"/>
    </row>
    <row r="142" spans="1:17" s="1" customFormat="1" ht="9.9499999999999993" customHeight="1">
      <c r="A142" s="23"/>
      <c r="B142" s="26"/>
      <c r="C142" s="24" t="s">
        <v>44</v>
      </c>
      <c r="D142" s="28" t="s">
        <v>22</v>
      </c>
      <c r="E142" s="21">
        <v>14.309999999999999</v>
      </c>
      <c r="F142" s="22">
        <v>12418.883317703074</v>
      </c>
      <c r="G142" s="22">
        <v>44.050302560614988</v>
      </c>
      <c r="H142" s="21">
        <v>11.029999999999998</v>
      </c>
      <c r="I142" s="22">
        <v>9958.3246464144468</v>
      </c>
      <c r="J142" s="22">
        <v>26.749660113578919</v>
      </c>
      <c r="K142" s="41"/>
      <c r="L142" s="42"/>
      <c r="M142" s="42"/>
      <c r="N142" s="41"/>
      <c r="O142" s="42"/>
      <c r="P142" s="42"/>
      <c r="Q142" s="33"/>
    </row>
    <row r="143" spans="1:17" s="1" customFormat="1" ht="9.9499999999999993" customHeight="1">
      <c r="A143" s="23"/>
      <c r="B143" s="26"/>
      <c r="C143" s="24"/>
      <c r="D143" s="28" t="s">
        <v>23</v>
      </c>
      <c r="E143" s="29">
        <v>10.389999999999999</v>
      </c>
      <c r="F143" s="30">
        <v>9758.7959538680043</v>
      </c>
      <c r="G143" s="30">
        <v>30.520561007730056</v>
      </c>
      <c r="H143" s="29">
        <v>8.7199999999999971</v>
      </c>
      <c r="I143" s="30">
        <v>8395.0655769836885</v>
      </c>
      <c r="J143" s="30">
        <v>20.301334161381973</v>
      </c>
      <c r="K143" s="41"/>
      <c r="L143" s="42"/>
      <c r="M143" s="42"/>
      <c r="N143" s="41"/>
      <c r="O143" s="42"/>
      <c r="P143" s="42"/>
      <c r="Q143" s="33"/>
    </row>
    <row r="144" spans="1:17" s="1" customFormat="1" ht="9.9499999999999993" customHeight="1">
      <c r="A144" s="23"/>
      <c r="B144" s="26"/>
      <c r="C144" s="24"/>
      <c r="D144" s="28" t="s">
        <v>24</v>
      </c>
      <c r="E144" s="29">
        <v>3.92</v>
      </c>
      <c r="F144" s="30">
        <v>2660.087363835069</v>
      </c>
      <c r="G144" s="30">
        <v>13.529741552884932</v>
      </c>
      <c r="H144" s="29">
        <v>2.13</v>
      </c>
      <c r="I144" s="30">
        <v>1498.171069430759</v>
      </c>
      <c r="J144" s="30">
        <v>6.4303259521969469</v>
      </c>
      <c r="K144" s="41"/>
      <c r="L144" s="42"/>
      <c r="M144" s="42"/>
      <c r="N144" s="41"/>
      <c r="O144" s="42"/>
      <c r="P144" s="42"/>
      <c r="Q144" s="33"/>
    </row>
    <row r="145" spans="1:17" s="1" customFormat="1" ht="9.9499999999999993" customHeight="1">
      <c r="A145" s="23"/>
      <c r="B145" s="26"/>
      <c r="C145" s="24"/>
      <c r="D145" s="28" t="s">
        <v>45</v>
      </c>
      <c r="E145" s="29">
        <v>0</v>
      </c>
      <c r="F145" s="30">
        <v>0</v>
      </c>
      <c r="G145" s="30">
        <v>0</v>
      </c>
      <c r="H145" s="29">
        <v>0.18</v>
      </c>
      <c r="I145" s="30">
        <v>65.087999999999965</v>
      </c>
      <c r="J145" s="30">
        <v>1.8000000000000002E-2</v>
      </c>
      <c r="K145" s="41"/>
      <c r="L145" s="42"/>
      <c r="M145" s="42"/>
      <c r="N145" s="41"/>
      <c r="O145" s="42"/>
      <c r="P145" s="42"/>
      <c r="Q145" s="33"/>
    </row>
    <row r="146" spans="1:17" s="1" customFormat="1" ht="9.9499999999999993" customHeight="1">
      <c r="A146" s="23"/>
      <c r="B146" s="26"/>
      <c r="C146" s="24"/>
      <c r="D146" s="28" t="s">
        <v>26</v>
      </c>
      <c r="E146" s="29">
        <v>0</v>
      </c>
      <c r="F146" s="30">
        <v>0</v>
      </c>
      <c r="G146" s="30">
        <v>0</v>
      </c>
      <c r="H146" s="29">
        <v>0</v>
      </c>
      <c r="I146" s="30">
        <v>0</v>
      </c>
      <c r="J146" s="30">
        <v>0</v>
      </c>
      <c r="K146" s="41"/>
      <c r="L146" s="42"/>
      <c r="M146" s="42"/>
      <c r="N146" s="41"/>
      <c r="O146" s="42"/>
      <c r="P146" s="42"/>
      <c r="Q146" s="33"/>
    </row>
    <row r="147" spans="1:17" s="1" customFormat="1" ht="9.9499999999999993" customHeight="1">
      <c r="A147" s="23"/>
      <c r="B147" s="26"/>
      <c r="C147" s="24" t="s">
        <v>27</v>
      </c>
      <c r="D147" s="28" t="s">
        <v>22</v>
      </c>
      <c r="E147" s="21">
        <v>0</v>
      </c>
      <c r="F147" s="22">
        <v>0</v>
      </c>
      <c r="G147" s="22">
        <v>0</v>
      </c>
      <c r="H147" s="21">
        <v>0.32</v>
      </c>
      <c r="I147" s="22">
        <v>115.40699999999995</v>
      </c>
      <c r="J147" s="22">
        <v>3.2000000000000001E-2</v>
      </c>
      <c r="K147" s="41"/>
      <c r="L147" s="42"/>
      <c r="M147" s="42"/>
      <c r="N147" s="41"/>
      <c r="O147" s="42"/>
      <c r="P147" s="42"/>
      <c r="Q147" s="33"/>
    </row>
    <row r="148" spans="1:17" s="1" customFormat="1" ht="9.9499999999999993" customHeight="1">
      <c r="A148" s="23"/>
      <c r="B148" s="26"/>
      <c r="C148" s="24"/>
      <c r="D148" s="28" t="s">
        <v>45</v>
      </c>
      <c r="E148" s="29">
        <v>0</v>
      </c>
      <c r="F148" s="30">
        <v>0</v>
      </c>
      <c r="G148" s="30">
        <v>0</v>
      </c>
      <c r="H148" s="29">
        <v>0.32</v>
      </c>
      <c r="I148" s="30">
        <v>115.40699999999995</v>
      </c>
      <c r="J148" s="30">
        <v>3.2000000000000001E-2</v>
      </c>
      <c r="K148" s="41"/>
      <c r="L148" s="42"/>
      <c r="M148" s="42"/>
      <c r="N148" s="41"/>
      <c r="O148" s="42"/>
      <c r="P148" s="42"/>
      <c r="Q148" s="33"/>
    </row>
    <row r="149" spans="1:17" s="1" customFormat="1" ht="9.9499999999999993" customHeight="1">
      <c r="A149" s="23"/>
      <c r="B149" s="26"/>
      <c r="C149" s="24"/>
      <c r="D149" s="28" t="s">
        <v>26</v>
      </c>
      <c r="E149" s="29">
        <v>0</v>
      </c>
      <c r="F149" s="30">
        <v>0</v>
      </c>
      <c r="G149" s="30">
        <v>0</v>
      </c>
      <c r="H149" s="29">
        <v>0</v>
      </c>
      <c r="I149" s="30">
        <v>0</v>
      </c>
      <c r="J149" s="30">
        <v>0</v>
      </c>
      <c r="K149" s="41"/>
      <c r="L149" s="42"/>
      <c r="M149" s="42"/>
      <c r="N149" s="41"/>
      <c r="O149" s="42"/>
      <c r="P149" s="42"/>
      <c r="Q149" s="33"/>
    </row>
    <row r="150" spans="1:17" s="1" customFormat="1" ht="9.9499999999999993" customHeight="1">
      <c r="A150" s="23"/>
      <c r="B150" s="24" t="s">
        <v>28</v>
      </c>
      <c r="C150" s="25" t="s">
        <v>22</v>
      </c>
      <c r="D150" s="31"/>
      <c r="E150" s="21">
        <v>7.67</v>
      </c>
      <c r="F150" s="22">
        <v>1519.7589999999998</v>
      </c>
      <c r="G150" s="22">
        <v>0.76700000000000024</v>
      </c>
      <c r="H150" s="21">
        <v>22.919999999999998</v>
      </c>
      <c r="I150" s="22">
        <v>4565.5259999999989</v>
      </c>
      <c r="J150" s="22">
        <v>2.2919999999999989</v>
      </c>
      <c r="K150" s="41"/>
      <c r="L150" s="42"/>
      <c r="M150" s="42"/>
      <c r="N150" s="41"/>
      <c r="O150" s="42"/>
      <c r="P150" s="42"/>
      <c r="Q150" s="33"/>
    </row>
    <row r="151" spans="1:17" s="1" customFormat="1" ht="9.9499999999999993" customHeight="1">
      <c r="A151" s="23"/>
      <c r="B151" s="26"/>
      <c r="C151" s="24" t="s">
        <v>29</v>
      </c>
      <c r="D151" s="28" t="s">
        <v>22</v>
      </c>
      <c r="E151" s="21">
        <v>0</v>
      </c>
      <c r="F151" s="22">
        <v>0</v>
      </c>
      <c r="G151" s="22">
        <v>0</v>
      </c>
      <c r="H151" s="21">
        <v>0</v>
      </c>
      <c r="I151" s="22">
        <v>0</v>
      </c>
      <c r="J151" s="22">
        <v>0</v>
      </c>
      <c r="K151" s="41"/>
      <c r="L151" s="42"/>
      <c r="M151" s="42"/>
      <c r="N151" s="41"/>
      <c r="O151" s="42"/>
      <c r="P151" s="42"/>
      <c r="Q151" s="33"/>
    </row>
    <row r="152" spans="1:17" s="1" customFormat="1" ht="9.9499999999999993" customHeight="1">
      <c r="A152" s="23"/>
      <c r="B152" s="26"/>
      <c r="C152" s="24"/>
      <c r="D152" s="32" t="s">
        <v>30</v>
      </c>
      <c r="E152" s="29">
        <v>0</v>
      </c>
      <c r="F152" s="30">
        <v>0</v>
      </c>
      <c r="G152" s="30">
        <v>0</v>
      </c>
      <c r="H152" s="29">
        <v>0</v>
      </c>
      <c r="I152" s="30">
        <v>0</v>
      </c>
      <c r="J152" s="30">
        <v>0</v>
      </c>
      <c r="K152" s="41"/>
      <c r="L152" s="42"/>
      <c r="M152" s="42"/>
      <c r="N152" s="41"/>
      <c r="O152" s="42"/>
      <c r="P152" s="42"/>
      <c r="Q152" s="33"/>
    </row>
    <row r="153" spans="1:17" s="1" customFormat="1" ht="9.9499999999999993" customHeight="1">
      <c r="A153" s="23"/>
      <c r="B153" s="26"/>
      <c r="C153" s="24"/>
      <c r="D153" s="28" t="s">
        <v>33</v>
      </c>
      <c r="E153" s="29">
        <v>0</v>
      </c>
      <c r="F153" s="30">
        <v>0</v>
      </c>
      <c r="G153" s="30">
        <v>0</v>
      </c>
      <c r="H153" s="29">
        <v>0</v>
      </c>
      <c r="I153" s="30">
        <v>0</v>
      </c>
      <c r="J153" s="30">
        <v>0</v>
      </c>
      <c r="K153" s="41"/>
      <c r="L153" s="42"/>
      <c r="M153" s="42"/>
      <c r="N153" s="41"/>
      <c r="O153" s="42"/>
      <c r="P153" s="42"/>
      <c r="Q153" s="33"/>
    </row>
    <row r="154" spans="1:17" s="1" customFormat="1" ht="9.9499999999999993" customHeight="1">
      <c r="A154" s="23"/>
      <c r="B154" s="26"/>
      <c r="C154" s="24" t="s">
        <v>32</v>
      </c>
      <c r="D154" s="28" t="s">
        <v>22</v>
      </c>
      <c r="E154" s="21">
        <v>7.67</v>
      </c>
      <c r="F154" s="22">
        <v>1519.7589999999998</v>
      </c>
      <c r="G154" s="22">
        <v>0.76700000000000024</v>
      </c>
      <c r="H154" s="21">
        <v>22.919999999999998</v>
      </c>
      <c r="I154" s="22">
        <v>4565.5259999999989</v>
      </c>
      <c r="J154" s="22">
        <v>2.2919999999999989</v>
      </c>
      <c r="K154" s="41"/>
      <c r="L154" s="42"/>
      <c r="M154" s="42"/>
      <c r="N154" s="41"/>
      <c r="O154" s="42"/>
      <c r="P154" s="42"/>
      <c r="Q154" s="33"/>
    </row>
    <row r="155" spans="1:17" s="1" customFormat="1" ht="9.9499999999999993" customHeight="1">
      <c r="A155" s="23"/>
      <c r="B155" s="26"/>
      <c r="C155" s="24"/>
      <c r="D155" s="32" t="s">
        <v>30</v>
      </c>
      <c r="E155" s="29">
        <v>0</v>
      </c>
      <c r="F155" s="30">
        <v>0</v>
      </c>
      <c r="G155" s="30">
        <v>0</v>
      </c>
      <c r="H155" s="29">
        <v>0</v>
      </c>
      <c r="I155" s="30">
        <v>0</v>
      </c>
      <c r="J155" s="30">
        <v>0</v>
      </c>
      <c r="K155" s="41"/>
      <c r="L155" s="42"/>
      <c r="M155" s="42"/>
      <c r="N155" s="41"/>
      <c r="O155" s="42"/>
      <c r="P155" s="42"/>
      <c r="Q155" s="33"/>
    </row>
    <row r="156" spans="1:17" s="1" customFormat="1" ht="9.9499999999999993" customHeight="1">
      <c r="A156" s="23"/>
      <c r="B156" s="26"/>
      <c r="C156" s="24"/>
      <c r="D156" s="28" t="s">
        <v>33</v>
      </c>
      <c r="E156" s="29">
        <v>7.67</v>
      </c>
      <c r="F156" s="30">
        <v>1519.7589999999998</v>
      </c>
      <c r="G156" s="30">
        <v>0.76700000000000024</v>
      </c>
      <c r="H156" s="29">
        <v>22.919999999999998</v>
      </c>
      <c r="I156" s="30">
        <v>4565.5259999999989</v>
      </c>
      <c r="J156" s="30">
        <v>2.2919999999999989</v>
      </c>
      <c r="K156" s="41"/>
      <c r="L156" s="42"/>
      <c r="M156" s="42"/>
      <c r="N156" s="41"/>
      <c r="O156" s="42"/>
      <c r="P156" s="42"/>
      <c r="Q156" s="33"/>
    </row>
    <row r="157" spans="1:17" s="1" customFormat="1" ht="9.9499999999999993" customHeight="1">
      <c r="A157" s="23"/>
      <c r="B157" s="16" t="s">
        <v>34</v>
      </c>
      <c r="C157" s="16"/>
      <c r="D157" s="16"/>
      <c r="E157" s="21">
        <v>14.309999999999999</v>
      </c>
      <c r="F157" s="22">
        <v>12418.883317703074</v>
      </c>
      <c r="G157" s="22">
        <v>44.050302560614988</v>
      </c>
      <c r="H157" s="21">
        <v>11.029999999999998</v>
      </c>
      <c r="I157" s="22">
        <v>9958.3246464144468</v>
      </c>
      <c r="J157" s="22">
        <v>26.749660113578919</v>
      </c>
      <c r="K157" s="41"/>
      <c r="L157" s="42"/>
      <c r="M157" s="42"/>
      <c r="N157" s="41"/>
      <c r="O157" s="42"/>
      <c r="P157" s="42"/>
      <c r="Q157" s="33"/>
    </row>
    <row r="158" spans="1:17" s="1" customFormat="1" ht="9.9499999999999993" customHeight="1">
      <c r="A158" s="23"/>
      <c r="B158" s="16" t="s">
        <v>35</v>
      </c>
      <c r="C158" s="16"/>
      <c r="D158" s="16"/>
      <c r="E158" s="21">
        <v>7.67</v>
      </c>
      <c r="F158" s="22">
        <v>1519.7589999999998</v>
      </c>
      <c r="G158" s="22">
        <v>0.76700000000000024</v>
      </c>
      <c r="H158" s="21">
        <v>23.24</v>
      </c>
      <c r="I158" s="22">
        <v>4680.9329999999991</v>
      </c>
      <c r="J158" s="22">
        <v>2.323999999999999</v>
      </c>
      <c r="K158" s="41"/>
      <c r="L158" s="42"/>
      <c r="M158" s="42"/>
      <c r="N158" s="41"/>
      <c r="O158" s="42"/>
      <c r="P158" s="42"/>
      <c r="Q158" s="33"/>
    </row>
    <row r="159" spans="1:17" s="1" customFormat="1" ht="9.9499999999999993" customHeight="1">
      <c r="A159" s="16" t="s">
        <v>36</v>
      </c>
      <c r="B159" s="16"/>
      <c r="C159" s="16"/>
      <c r="D159" s="16"/>
      <c r="E159" s="29"/>
      <c r="F159" s="30"/>
      <c r="G159" s="30"/>
      <c r="H159" s="29"/>
      <c r="I159" s="30"/>
      <c r="J159" s="30"/>
      <c r="K159" s="41"/>
      <c r="L159" s="42"/>
      <c r="M159" s="42"/>
      <c r="N159" s="41"/>
      <c r="O159" s="42"/>
      <c r="P159" s="42"/>
      <c r="Q159" s="33"/>
    </row>
    <row r="160" spans="1:17" s="1" customFormat="1" ht="9.9499999999999993" customHeight="1">
      <c r="A160" s="24" t="s">
        <v>37</v>
      </c>
      <c r="B160" s="24"/>
      <c r="C160" s="16" t="s">
        <v>18</v>
      </c>
      <c r="D160" s="16"/>
      <c r="E160" s="21">
        <v>0</v>
      </c>
      <c r="F160" s="22">
        <v>0</v>
      </c>
      <c r="G160" s="22">
        <v>0</v>
      </c>
      <c r="H160" s="21">
        <v>0</v>
      </c>
      <c r="I160" s="22">
        <v>0</v>
      </c>
      <c r="J160" s="22">
        <v>0</v>
      </c>
      <c r="K160" s="41"/>
      <c r="L160" s="42"/>
      <c r="M160" s="42"/>
      <c r="N160" s="41"/>
      <c r="O160" s="42"/>
      <c r="P160" s="42"/>
      <c r="Q160" s="33"/>
    </row>
    <row r="161" spans="1:17" s="1" customFormat="1" ht="9.9499999999999993" customHeight="1">
      <c r="A161" s="24"/>
      <c r="B161" s="24"/>
      <c r="C161" s="16" t="s">
        <v>38</v>
      </c>
      <c r="D161" s="16"/>
      <c r="E161" s="29"/>
      <c r="F161" s="30"/>
      <c r="G161" s="30"/>
      <c r="H161" s="29"/>
      <c r="I161" s="30"/>
      <c r="J161" s="30"/>
      <c r="K161" s="41"/>
      <c r="L161" s="42"/>
      <c r="M161" s="42"/>
      <c r="N161" s="41"/>
      <c r="O161" s="42"/>
      <c r="P161" s="42"/>
      <c r="Q161" s="33"/>
    </row>
    <row r="162" spans="1:17" s="1" customFormat="1" ht="9.9499999999999993" customHeight="1">
      <c r="A162" s="24"/>
      <c r="B162" s="24"/>
      <c r="C162" s="16" t="s">
        <v>39</v>
      </c>
      <c r="D162" s="16"/>
      <c r="E162" s="29"/>
      <c r="F162" s="30"/>
      <c r="G162" s="30"/>
      <c r="H162" s="29"/>
      <c r="I162" s="30"/>
      <c r="J162" s="30"/>
      <c r="K162" s="41"/>
      <c r="L162" s="42"/>
      <c r="M162" s="42"/>
      <c r="N162" s="41"/>
      <c r="O162" s="42"/>
      <c r="P162" s="42"/>
      <c r="Q162" s="33"/>
    </row>
    <row r="163" spans="1:17">
      <c r="A163" s="43"/>
      <c r="B163" s="43"/>
      <c r="C163" s="43"/>
      <c r="D163" s="43"/>
      <c r="E163" s="44"/>
      <c r="F163" s="45"/>
      <c r="G163" s="45"/>
      <c r="H163" s="44"/>
      <c r="I163" s="45"/>
      <c r="J163" s="45"/>
      <c r="K163" s="44"/>
      <c r="L163" s="45"/>
      <c r="M163" s="45"/>
      <c r="N163" s="44"/>
      <c r="O163" s="45"/>
      <c r="P163" s="45"/>
    </row>
  </sheetData>
  <mergeCells count="156">
    <mergeCell ref="B157:D157"/>
    <mergeCell ref="B158:D158"/>
    <mergeCell ref="A159:D159"/>
    <mergeCell ref="A160:B162"/>
    <mergeCell ref="C160:D160"/>
    <mergeCell ref="C161:D161"/>
    <mergeCell ref="C162:D162"/>
    <mergeCell ref="C141:D141"/>
    <mergeCell ref="C142:C146"/>
    <mergeCell ref="C147:C149"/>
    <mergeCell ref="B150:B156"/>
    <mergeCell ref="C150:D150"/>
    <mergeCell ref="C151:C153"/>
    <mergeCell ref="C154:C156"/>
    <mergeCell ref="A138:D138"/>
    <mergeCell ref="E138:G138"/>
    <mergeCell ref="H138:J138"/>
    <mergeCell ref="K138:M138"/>
    <mergeCell ref="N138:P138"/>
    <mergeCell ref="Q138:Q162"/>
    <mergeCell ref="A139:D139"/>
    <mergeCell ref="A140:A158"/>
    <mergeCell ref="B140:D140"/>
    <mergeCell ref="B141:B149"/>
    <mergeCell ref="C129:C131"/>
    <mergeCell ref="B132:D132"/>
    <mergeCell ref="B133:D133"/>
    <mergeCell ref="A134:D134"/>
    <mergeCell ref="A135:B137"/>
    <mergeCell ref="C135:D135"/>
    <mergeCell ref="C136:D136"/>
    <mergeCell ref="C137:D137"/>
    <mergeCell ref="A114:D114"/>
    <mergeCell ref="A115:A133"/>
    <mergeCell ref="B115:D115"/>
    <mergeCell ref="B116:B124"/>
    <mergeCell ref="C116:D116"/>
    <mergeCell ref="C117:C121"/>
    <mergeCell ref="C122:C124"/>
    <mergeCell ref="B125:B131"/>
    <mergeCell ref="C125:D125"/>
    <mergeCell ref="C126:C128"/>
    <mergeCell ref="O110:P110"/>
    <mergeCell ref="A111:B111"/>
    <mergeCell ref="O111:P111"/>
    <mergeCell ref="A112:D112"/>
    <mergeCell ref="Q112:Q137"/>
    <mergeCell ref="A113:D113"/>
    <mergeCell ref="E113:G113"/>
    <mergeCell ref="H113:J113"/>
    <mergeCell ref="K113:M113"/>
    <mergeCell ref="N113:P113"/>
    <mergeCell ref="B103:D103"/>
    <mergeCell ref="B104:D104"/>
    <mergeCell ref="A105:D105"/>
    <mergeCell ref="A106:B108"/>
    <mergeCell ref="C106:D106"/>
    <mergeCell ref="C107:D107"/>
    <mergeCell ref="C108:D108"/>
    <mergeCell ref="C87:D87"/>
    <mergeCell ref="C88:C92"/>
    <mergeCell ref="C93:C95"/>
    <mergeCell ref="B96:B102"/>
    <mergeCell ref="C96:D96"/>
    <mergeCell ref="C97:C99"/>
    <mergeCell ref="C100:C102"/>
    <mergeCell ref="A84:D84"/>
    <mergeCell ref="E84:G84"/>
    <mergeCell ref="H84:J84"/>
    <mergeCell ref="K84:M84"/>
    <mergeCell ref="N84:P84"/>
    <mergeCell ref="Q84:Q108"/>
    <mergeCell ref="A85:D85"/>
    <mergeCell ref="A86:A104"/>
    <mergeCell ref="B86:D86"/>
    <mergeCell ref="B87:B95"/>
    <mergeCell ref="C75:C77"/>
    <mergeCell ref="B78:D78"/>
    <mergeCell ref="B79:D79"/>
    <mergeCell ref="A80:D80"/>
    <mergeCell ref="A81:B83"/>
    <mergeCell ref="C81:D81"/>
    <mergeCell ref="C82:D82"/>
    <mergeCell ref="C83:D83"/>
    <mergeCell ref="A60:D60"/>
    <mergeCell ref="A61:A79"/>
    <mergeCell ref="B61:D61"/>
    <mergeCell ref="B62:B70"/>
    <mergeCell ref="C62:D62"/>
    <mergeCell ref="C63:C67"/>
    <mergeCell ref="C68:C70"/>
    <mergeCell ref="B71:B77"/>
    <mergeCell ref="C71:D71"/>
    <mergeCell ref="C72:C74"/>
    <mergeCell ref="O56:P56"/>
    <mergeCell ref="A57:B57"/>
    <mergeCell ref="O57:P57"/>
    <mergeCell ref="A58:D58"/>
    <mergeCell ref="Q58:Q83"/>
    <mergeCell ref="A59:D59"/>
    <mergeCell ref="E59:G59"/>
    <mergeCell ref="H59:J59"/>
    <mergeCell ref="K59:M59"/>
    <mergeCell ref="N59:P59"/>
    <mergeCell ref="B49:D49"/>
    <mergeCell ref="B50:D50"/>
    <mergeCell ref="A51:D51"/>
    <mergeCell ref="A52:B54"/>
    <mergeCell ref="C52:D52"/>
    <mergeCell ref="C53:D53"/>
    <mergeCell ref="C54:D54"/>
    <mergeCell ref="C33:D33"/>
    <mergeCell ref="C34:C38"/>
    <mergeCell ref="C39:C41"/>
    <mergeCell ref="B42:B48"/>
    <mergeCell ref="C42:D42"/>
    <mergeCell ref="C43:C45"/>
    <mergeCell ref="C46:C48"/>
    <mergeCell ref="A30:D30"/>
    <mergeCell ref="E30:G30"/>
    <mergeCell ref="H30:J30"/>
    <mergeCell ref="K30:M30"/>
    <mergeCell ref="N30:P30"/>
    <mergeCell ref="Q30:Q54"/>
    <mergeCell ref="A31:D31"/>
    <mergeCell ref="A32:A50"/>
    <mergeCell ref="B32:D32"/>
    <mergeCell ref="B33:B41"/>
    <mergeCell ref="C21:C23"/>
    <mergeCell ref="B24:D24"/>
    <mergeCell ref="B25:D25"/>
    <mergeCell ref="A26:D26"/>
    <mergeCell ref="A27:B29"/>
    <mergeCell ref="C27:D27"/>
    <mergeCell ref="C28:D28"/>
    <mergeCell ref="C29:D29"/>
    <mergeCell ref="A6:D6"/>
    <mergeCell ref="A7:A25"/>
    <mergeCell ref="B7:D7"/>
    <mergeCell ref="B8:B16"/>
    <mergeCell ref="C8:D8"/>
    <mergeCell ref="C9:C13"/>
    <mergeCell ref="C14:C16"/>
    <mergeCell ref="B17:B23"/>
    <mergeCell ref="C17:D17"/>
    <mergeCell ref="C18:C20"/>
    <mergeCell ref="O2:P2"/>
    <mergeCell ref="A3:B3"/>
    <mergeCell ref="O3:P3"/>
    <mergeCell ref="A4:D4"/>
    <mergeCell ref="Q4:Q29"/>
    <mergeCell ref="A5:D5"/>
    <mergeCell ref="E5:G5"/>
    <mergeCell ref="H5:J5"/>
    <mergeCell ref="K5:M5"/>
    <mergeCell ref="N5:P5"/>
  </mergeCells>
  <phoneticPr fontId="2"/>
  <pageMargins left="0.98425196850393704" right="0.39370078740157483" top="0.39370078740157483" bottom="0.39370078740157483" header="0.51181102362204722" footer="0.39370078740157483"/>
  <pageSetup paperSize="9" scale="86" orientation="landscape" verticalDpi="300" r:id="rId1"/>
  <headerFooter alignWithMargins="0"/>
  <rowBreaks count="1" manualBreakCount="1">
    <brk id="54" max="16383" man="1"/>
    <brk id="108" max="16383" man="1"/>
    <brk id="60" max="1048576" man="1"/>
    <brk id="60" max="1048576" man="1"/>
    <brk id="60" max="104857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showZeros="0" zoomScaleNormal="100" zoomScaleSheetLayoutView="100" workbookViewId="0">
      <pane xSplit="4" ySplit="4" topLeftCell="E5" activePane="bottomRight" state="frozenSplit"/>
      <selection activeCell="E1" sqref="E1 E1"/>
      <selection pane="topRight"/>
      <selection pane="bottomLeft"/>
      <selection pane="bottomRight" activeCell="J147" sqref="J147"/>
    </sheetView>
  </sheetViews>
  <sheetFormatPr defaultColWidth="9" defaultRowHeight="10.5"/>
  <cols>
    <col min="1" max="3" width="3.125" style="2" customWidth="1"/>
    <col min="4" max="5" width="9.125" style="2" customWidth="1"/>
    <col min="6" max="7" width="9.125" style="34" customWidth="1"/>
    <col min="8" max="8" width="9.125" style="2" customWidth="1"/>
    <col min="9" max="10" width="9.125" style="34" customWidth="1"/>
    <col min="11" max="11" width="9.125" style="2" customWidth="1"/>
    <col min="12" max="13" width="9.125" style="34" customWidth="1"/>
    <col min="14" max="14" width="9.125" style="2" customWidth="1"/>
    <col min="15" max="16" width="9.125" style="34" customWidth="1"/>
    <col min="17" max="17" width="3.875" style="2" customWidth="1"/>
    <col min="18" max="256" width="9" style="2" customWidth="1"/>
    <col min="257" max="259" width="3.125" style="2" customWidth="1"/>
    <col min="260" max="260" width="9.125" style="2" customWidth="1"/>
    <col min="261" max="272" width="9.625" style="2" customWidth="1"/>
    <col min="273" max="273" width="3.875" style="2" customWidth="1"/>
    <col min="274" max="512" width="9" style="2" customWidth="1"/>
    <col min="513" max="515" width="3.125" style="2" customWidth="1"/>
    <col min="516" max="516" width="9.125" style="2" customWidth="1"/>
    <col min="517" max="528" width="9.625" style="2" customWidth="1"/>
    <col min="529" max="529" width="3.875" style="2" customWidth="1"/>
    <col min="530" max="768" width="9" style="2" customWidth="1"/>
    <col min="769" max="771" width="3.125" style="2" customWidth="1"/>
    <col min="772" max="772" width="9.125" style="2" customWidth="1"/>
    <col min="773" max="784" width="9.625" style="2" customWidth="1"/>
    <col min="785" max="785" width="3.875" style="2" customWidth="1"/>
    <col min="786" max="1024" width="9" style="2" customWidth="1"/>
    <col min="1025" max="1027" width="3.125" style="2" customWidth="1"/>
    <col min="1028" max="1028" width="9.125" style="2" customWidth="1"/>
    <col min="1029" max="1040" width="9.625" style="2" customWidth="1"/>
    <col min="1041" max="1041" width="3.875" style="2" customWidth="1"/>
    <col min="1042" max="1280" width="9" style="2" customWidth="1"/>
    <col min="1281" max="1283" width="3.125" style="2" customWidth="1"/>
    <col min="1284" max="1284" width="9.125" style="2" customWidth="1"/>
    <col min="1285" max="1296" width="9.625" style="2" customWidth="1"/>
    <col min="1297" max="1297" width="3.875" style="2" customWidth="1"/>
    <col min="1298" max="1536" width="9" style="2" customWidth="1"/>
    <col min="1537" max="1539" width="3.125" style="2" customWidth="1"/>
    <col min="1540" max="1540" width="9.125" style="2" customWidth="1"/>
    <col min="1541" max="1552" width="9.625" style="2" customWidth="1"/>
    <col min="1553" max="1553" width="3.875" style="2" customWidth="1"/>
    <col min="1554" max="1792" width="9" style="2" customWidth="1"/>
    <col min="1793" max="1795" width="3.125" style="2" customWidth="1"/>
    <col min="1796" max="1796" width="9.125" style="2" customWidth="1"/>
    <col min="1797" max="1808" width="9.625" style="2" customWidth="1"/>
    <col min="1809" max="1809" width="3.875" style="2" customWidth="1"/>
    <col min="1810" max="2048" width="9" style="2" customWidth="1"/>
    <col min="2049" max="2051" width="3.125" style="2" customWidth="1"/>
    <col min="2052" max="2052" width="9.125" style="2" customWidth="1"/>
    <col min="2053" max="2064" width="9.625" style="2" customWidth="1"/>
    <col min="2065" max="2065" width="3.875" style="2" customWidth="1"/>
    <col min="2066" max="2304" width="9" style="2" customWidth="1"/>
    <col min="2305" max="2307" width="3.125" style="2" customWidth="1"/>
    <col min="2308" max="2308" width="9.125" style="2" customWidth="1"/>
    <col min="2309" max="2320" width="9.625" style="2" customWidth="1"/>
    <col min="2321" max="2321" width="3.875" style="2" customWidth="1"/>
    <col min="2322" max="2560" width="9" style="2" customWidth="1"/>
    <col min="2561" max="2563" width="3.125" style="2" customWidth="1"/>
    <col min="2564" max="2564" width="9.125" style="2" customWidth="1"/>
    <col min="2565" max="2576" width="9.625" style="2" customWidth="1"/>
    <col min="2577" max="2577" width="3.875" style="2" customWidth="1"/>
    <col min="2578" max="2816" width="9" style="2" customWidth="1"/>
    <col min="2817" max="2819" width="3.125" style="2" customWidth="1"/>
    <col min="2820" max="2820" width="9.125" style="2" customWidth="1"/>
    <col min="2821" max="2832" width="9.625" style="2" customWidth="1"/>
    <col min="2833" max="2833" width="3.875" style="2" customWidth="1"/>
    <col min="2834" max="3072" width="9" style="2" customWidth="1"/>
    <col min="3073" max="3075" width="3.125" style="2" customWidth="1"/>
    <col min="3076" max="3076" width="9.125" style="2" customWidth="1"/>
    <col min="3077" max="3088" width="9.625" style="2" customWidth="1"/>
    <col min="3089" max="3089" width="3.875" style="2" customWidth="1"/>
    <col min="3090" max="3328" width="9" style="2" customWidth="1"/>
    <col min="3329" max="3331" width="3.125" style="2" customWidth="1"/>
    <col min="3332" max="3332" width="9.125" style="2" customWidth="1"/>
    <col min="3333" max="3344" width="9.625" style="2" customWidth="1"/>
    <col min="3345" max="3345" width="3.875" style="2" customWidth="1"/>
    <col min="3346" max="3584" width="9" style="2" customWidth="1"/>
    <col min="3585" max="3587" width="3.125" style="2" customWidth="1"/>
    <col min="3588" max="3588" width="9.125" style="2" customWidth="1"/>
    <col min="3589" max="3600" width="9.625" style="2" customWidth="1"/>
    <col min="3601" max="3601" width="3.875" style="2" customWidth="1"/>
    <col min="3602" max="3840" width="9" style="2" customWidth="1"/>
    <col min="3841" max="3843" width="3.125" style="2" customWidth="1"/>
    <col min="3844" max="3844" width="9.125" style="2" customWidth="1"/>
    <col min="3845" max="3856" width="9.625" style="2" customWidth="1"/>
    <col min="3857" max="3857" width="3.875" style="2" customWidth="1"/>
    <col min="3858" max="4096" width="9" style="2" customWidth="1"/>
    <col min="4097" max="4099" width="3.125" style="2" customWidth="1"/>
    <col min="4100" max="4100" width="9.125" style="2" customWidth="1"/>
    <col min="4101" max="4112" width="9.625" style="2" customWidth="1"/>
    <col min="4113" max="4113" width="3.875" style="2" customWidth="1"/>
    <col min="4114" max="4352" width="9" style="2" customWidth="1"/>
    <col min="4353" max="4355" width="3.125" style="2" customWidth="1"/>
    <col min="4356" max="4356" width="9.125" style="2" customWidth="1"/>
    <col min="4357" max="4368" width="9.625" style="2" customWidth="1"/>
    <col min="4369" max="4369" width="3.875" style="2" customWidth="1"/>
    <col min="4370" max="4608" width="9" style="2" customWidth="1"/>
    <col min="4609" max="4611" width="3.125" style="2" customWidth="1"/>
    <col min="4612" max="4612" width="9.125" style="2" customWidth="1"/>
    <col min="4613" max="4624" width="9.625" style="2" customWidth="1"/>
    <col min="4625" max="4625" width="3.875" style="2" customWidth="1"/>
    <col min="4626" max="4864" width="9" style="2" customWidth="1"/>
    <col min="4865" max="4867" width="3.125" style="2" customWidth="1"/>
    <col min="4868" max="4868" width="9.125" style="2" customWidth="1"/>
    <col min="4869" max="4880" width="9.625" style="2" customWidth="1"/>
    <col min="4881" max="4881" width="3.875" style="2" customWidth="1"/>
    <col min="4882" max="5120" width="9" style="2" customWidth="1"/>
    <col min="5121" max="5123" width="3.125" style="2" customWidth="1"/>
    <col min="5124" max="5124" width="9.125" style="2" customWidth="1"/>
    <col min="5125" max="5136" width="9.625" style="2" customWidth="1"/>
    <col min="5137" max="5137" width="3.875" style="2" customWidth="1"/>
    <col min="5138" max="5376" width="9" style="2" customWidth="1"/>
    <col min="5377" max="5379" width="3.125" style="2" customWidth="1"/>
    <col min="5380" max="5380" width="9.125" style="2" customWidth="1"/>
    <col min="5381" max="5392" width="9.625" style="2" customWidth="1"/>
    <col min="5393" max="5393" width="3.875" style="2" customWidth="1"/>
    <col min="5394" max="5632" width="9" style="2" customWidth="1"/>
    <col min="5633" max="5635" width="3.125" style="2" customWidth="1"/>
    <col min="5636" max="5636" width="9.125" style="2" customWidth="1"/>
    <col min="5637" max="5648" width="9.625" style="2" customWidth="1"/>
    <col min="5649" max="5649" width="3.875" style="2" customWidth="1"/>
    <col min="5650" max="5888" width="9" style="2" customWidth="1"/>
    <col min="5889" max="5891" width="3.125" style="2" customWidth="1"/>
    <col min="5892" max="5892" width="9.125" style="2" customWidth="1"/>
    <col min="5893" max="5904" width="9.625" style="2" customWidth="1"/>
    <col min="5905" max="5905" width="3.875" style="2" customWidth="1"/>
    <col min="5906" max="6144" width="9" style="2" customWidth="1"/>
    <col min="6145" max="6147" width="3.125" style="2" customWidth="1"/>
    <col min="6148" max="6148" width="9.125" style="2" customWidth="1"/>
    <col min="6149" max="6160" width="9.625" style="2" customWidth="1"/>
    <col min="6161" max="6161" width="3.875" style="2" customWidth="1"/>
    <col min="6162" max="6400" width="9" style="2" customWidth="1"/>
    <col min="6401" max="6403" width="3.125" style="2" customWidth="1"/>
    <col min="6404" max="6404" width="9.125" style="2" customWidth="1"/>
    <col min="6405" max="6416" width="9.625" style="2" customWidth="1"/>
    <col min="6417" max="6417" width="3.875" style="2" customWidth="1"/>
    <col min="6418" max="6656" width="9" style="2" customWidth="1"/>
    <col min="6657" max="6659" width="3.125" style="2" customWidth="1"/>
    <col min="6660" max="6660" width="9.125" style="2" customWidth="1"/>
    <col min="6661" max="6672" width="9.625" style="2" customWidth="1"/>
    <col min="6673" max="6673" width="3.875" style="2" customWidth="1"/>
    <col min="6674" max="6912" width="9" style="2" customWidth="1"/>
    <col min="6913" max="6915" width="3.125" style="2" customWidth="1"/>
    <col min="6916" max="6916" width="9.125" style="2" customWidth="1"/>
    <col min="6917" max="6928" width="9.625" style="2" customWidth="1"/>
    <col min="6929" max="6929" width="3.875" style="2" customWidth="1"/>
    <col min="6930" max="7168" width="9" style="2" customWidth="1"/>
    <col min="7169" max="7171" width="3.125" style="2" customWidth="1"/>
    <col min="7172" max="7172" width="9.125" style="2" customWidth="1"/>
    <col min="7173" max="7184" width="9.625" style="2" customWidth="1"/>
    <col min="7185" max="7185" width="3.875" style="2" customWidth="1"/>
    <col min="7186" max="7424" width="9" style="2" customWidth="1"/>
    <col min="7425" max="7427" width="3.125" style="2" customWidth="1"/>
    <col min="7428" max="7428" width="9.125" style="2" customWidth="1"/>
    <col min="7429" max="7440" width="9.625" style="2" customWidth="1"/>
    <col min="7441" max="7441" width="3.875" style="2" customWidth="1"/>
    <col min="7442" max="7680" width="9" style="2" customWidth="1"/>
    <col min="7681" max="7683" width="3.125" style="2" customWidth="1"/>
    <col min="7684" max="7684" width="9.125" style="2" customWidth="1"/>
    <col min="7685" max="7696" width="9.625" style="2" customWidth="1"/>
    <col min="7697" max="7697" width="3.875" style="2" customWidth="1"/>
    <col min="7698" max="7936" width="9" style="2" customWidth="1"/>
    <col min="7937" max="7939" width="3.125" style="2" customWidth="1"/>
    <col min="7940" max="7940" width="9.125" style="2" customWidth="1"/>
    <col min="7941" max="7952" width="9.625" style="2" customWidth="1"/>
    <col min="7953" max="7953" width="3.875" style="2" customWidth="1"/>
    <col min="7954" max="8192" width="9" style="2" customWidth="1"/>
    <col min="8193" max="8195" width="3.125" style="2" customWidth="1"/>
    <col min="8196" max="8196" width="9.125" style="2" customWidth="1"/>
    <col min="8197" max="8208" width="9.625" style="2" customWidth="1"/>
    <col min="8209" max="8209" width="3.875" style="2" customWidth="1"/>
    <col min="8210" max="8448" width="9" style="2" customWidth="1"/>
    <col min="8449" max="8451" width="3.125" style="2" customWidth="1"/>
    <col min="8452" max="8452" width="9.125" style="2" customWidth="1"/>
    <col min="8453" max="8464" width="9.625" style="2" customWidth="1"/>
    <col min="8465" max="8465" width="3.875" style="2" customWidth="1"/>
    <col min="8466" max="8704" width="9" style="2" customWidth="1"/>
    <col min="8705" max="8707" width="3.125" style="2" customWidth="1"/>
    <col min="8708" max="8708" width="9.125" style="2" customWidth="1"/>
    <col min="8709" max="8720" width="9.625" style="2" customWidth="1"/>
    <col min="8721" max="8721" width="3.875" style="2" customWidth="1"/>
    <col min="8722" max="8960" width="9" style="2" customWidth="1"/>
    <col min="8961" max="8963" width="3.125" style="2" customWidth="1"/>
    <col min="8964" max="8964" width="9.125" style="2" customWidth="1"/>
    <col min="8965" max="8976" width="9.625" style="2" customWidth="1"/>
    <col min="8977" max="8977" width="3.875" style="2" customWidth="1"/>
    <col min="8978" max="9216" width="9" style="2" customWidth="1"/>
    <col min="9217" max="9219" width="3.125" style="2" customWidth="1"/>
    <col min="9220" max="9220" width="9.125" style="2" customWidth="1"/>
    <col min="9221" max="9232" width="9.625" style="2" customWidth="1"/>
    <col min="9233" max="9233" width="3.875" style="2" customWidth="1"/>
    <col min="9234" max="9472" width="9" style="2" customWidth="1"/>
    <col min="9473" max="9475" width="3.125" style="2" customWidth="1"/>
    <col min="9476" max="9476" width="9.125" style="2" customWidth="1"/>
    <col min="9477" max="9488" width="9.625" style="2" customWidth="1"/>
    <col min="9489" max="9489" width="3.875" style="2" customWidth="1"/>
    <col min="9490" max="9728" width="9" style="2" customWidth="1"/>
    <col min="9729" max="9731" width="3.125" style="2" customWidth="1"/>
    <col min="9732" max="9732" width="9.125" style="2" customWidth="1"/>
    <col min="9733" max="9744" width="9.625" style="2" customWidth="1"/>
    <col min="9745" max="9745" width="3.875" style="2" customWidth="1"/>
    <col min="9746" max="9984" width="9" style="2" customWidth="1"/>
    <col min="9985" max="9987" width="3.125" style="2" customWidth="1"/>
    <col min="9988" max="9988" width="9.125" style="2" customWidth="1"/>
    <col min="9989" max="10000" width="9.625" style="2" customWidth="1"/>
    <col min="10001" max="10001" width="3.875" style="2" customWidth="1"/>
    <col min="10002" max="10240" width="9" style="2" customWidth="1"/>
    <col min="10241" max="10243" width="3.125" style="2" customWidth="1"/>
    <col min="10244" max="10244" width="9.125" style="2" customWidth="1"/>
    <col min="10245" max="10256" width="9.625" style="2" customWidth="1"/>
    <col min="10257" max="10257" width="3.875" style="2" customWidth="1"/>
    <col min="10258" max="10496" width="9" style="2" customWidth="1"/>
    <col min="10497" max="10499" width="3.125" style="2" customWidth="1"/>
    <col min="10500" max="10500" width="9.125" style="2" customWidth="1"/>
    <col min="10501" max="10512" width="9.625" style="2" customWidth="1"/>
    <col min="10513" max="10513" width="3.875" style="2" customWidth="1"/>
    <col min="10514" max="10752" width="9" style="2" customWidth="1"/>
    <col min="10753" max="10755" width="3.125" style="2" customWidth="1"/>
    <col min="10756" max="10756" width="9.125" style="2" customWidth="1"/>
    <col min="10757" max="10768" width="9.625" style="2" customWidth="1"/>
    <col min="10769" max="10769" width="3.875" style="2" customWidth="1"/>
    <col min="10770" max="11008" width="9" style="2" customWidth="1"/>
    <col min="11009" max="11011" width="3.125" style="2" customWidth="1"/>
    <col min="11012" max="11012" width="9.125" style="2" customWidth="1"/>
    <col min="11013" max="11024" width="9.625" style="2" customWidth="1"/>
    <col min="11025" max="11025" width="3.875" style="2" customWidth="1"/>
    <col min="11026" max="11264" width="9" style="2" customWidth="1"/>
    <col min="11265" max="11267" width="3.125" style="2" customWidth="1"/>
    <col min="11268" max="11268" width="9.125" style="2" customWidth="1"/>
    <col min="11269" max="11280" width="9.625" style="2" customWidth="1"/>
    <col min="11281" max="11281" width="3.875" style="2" customWidth="1"/>
    <col min="11282" max="11520" width="9" style="2" customWidth="1"/>
    <col min="11521" max="11523" width="3.125" style="2" customWidth="1"/>
    <col min="11524" max="11524" width="9.125" style="2" customWidth="1"/>
    <col min="11525" max="11536" width="9.625" style="2" customWidth="1"/>
    <col min="11537" max="11537" width="3.875" style="2" customWidth="1"/>
    <col min="11538" max="11776" width="9" style="2" customWidth="1"/>
    <col min="11777" max="11779" width="3.125" style="2" customWidth="1"/>
    <col min="11780" max="11780" width="9.125" style="2" customWidth="1"/>
    <col min="11781" max="11792" width="9.625" style="2" customWidth="1"/>
    <col min="11793" max="11793" width="3.875" style="2" customWidth="1"/>
    <col min="11794" max="12032" width="9" style="2" customWidth="1"/>
    <col min="12033" max="12035" width="3.125" style="2" customWidth="1"/>
    <col min="12036" max="12036" width="9.125" style="2" customWidth="1"/>
    <col min="12037" max="12048" width="9.625" style="2" customWidth="1"/>
    <col min="12049" max="12049" width="3.875" style="2" customWidth="1"/>
    <col min="12050" max="12288" width="9" style="2" customWidth="1"/>
    <col min="12289" max="12291" width="3.125" style="2" customWidth="1"/>
    <col min="12292" max="12292" width="9.125" style="2" customWidth="1"/>
    <col min="12293" max="12304" width="9.625" style="2" customWidth="1"/>
    <col min="12305" max="12305" width="3.875" style="2" customWidth="1"/>
    <col min="12306" max="12544" width="9" style="2" customWidth="1"/>
    <col min="12545" max="12547" width="3.125" style="2" customWidth="1"/>
    <col min="12548" max="12548" width="9.125" style="2" customWidth="1"/>
    <col min="12549" max="12560" width="9.625" style="2" customWidth="1"/>
    <col min="12561" max="12561" width="3.875" style="2" customWidth="1"/>
    <col min="12562" max="12800" width="9" style="2" customWidth="1"/>
    <col min="12801" max="12803" width="3.125" style="2" customWidth="1"/>
    <col min="12804" max="12804" width="9.125" style="2" customWidth="1"/>
    <col min="12805" max="12816" width="9.625" style="2" customWidth="1"/>
    <col min="12817" max="12817" width="3.875" style="2" customWidth="1"/>
    <col min="12818" max="13056" width="9" style="2" customWidth="1"/>
    <col min="13057" max="13059" width="3.125" style="2" customWidth="1"/>
    <col min="13060" max="13060" width="9.125" style="2" customWidth="1"/>
    <col min="13061" max="13072" width="9.625" style="2" customWidth="1"/>
    <col min="13073" max="13073" width="3.875" style="2" customWidth="1"/>
    <col min="13074" max="13312" width="9" style="2" customWidth="1"/>
    <col min="13313" max="13315" width="3.125" style="2" customWidth="1"/>
    <col min="13316" max="13316" width="9.125" style="2" customWidth="1"/>
    <col min="13317" max="13328" width="9.625" style="2" customWidth="1"/>
    <col min="13329" max="13329" width="3.875" style="2" customWidth="1"/>
    <col min="13330" max="13568" width="9" style="2" customWidth="1"/>
    <col min="13569" max="13571" width="3.125" style="2" customWidth="1"/>
    <col min="13572" max="13572" width="9.125" style="2" customWidth="1"/>
    <col min="13573" max="13584" width="9.625" style="2" customWidth="1"/>
    <col min="13585" max="13585" width="3.875" style="2" customWidth="1"/>
    <col min="13586" max="13824" width="9" style="2" customWidth="1"/>
    <col min="13825" max="13827" width="3.125" style="2" customWidth="1"/>
    <col min="13828" max="13828" width="9.125" style="2" customWidth="1"/>
    <col min="13829" max="13840" width="9.625" style="2" customWidth="1"/>
    <col min="13841" max="13841" width="3.875" style="2" customWidth="1"/>
    <col min="13842" max="14080" width="9" style="2" customWidth="1"/>
    <col min="14081" max="14083" width="3.125" style="2" customWidth="1"/>
    <col min="14084" max="14084" width="9.125" style="2" customWidth="1"/>
    <col min="14085" max="14096" width="9.625" style="2" customWidth="1"/>
    <col min="14097" max="14097" width="3.875" style="2" customWidth="1"/>
    <col min="14098" max="14336" width="9" style="2" customWidth="1"/>
    <col min="14337" max="14339" width="3.125" style="2" customWidth="1"/>
    <col min="14340" max="14340" width="9.125" style="2" customWidth="1"/>
    <col min="14341" max="14352" width="9.625" style="2" customWidth="1"/>
    <col min="14353" max="14353" width="3.875" style="2" customWidth="1"/>
    <col min="14354" max="14592" width="9" style="2" customWidth="1"/>
    <col min="14593" max="14595" width="3.125" style="2" customWidth="1"/>
    <col min="14596" max="14596" width="9.125" style="2" customWidth="1"/>
    <col min="14597" max="14608" width="9.625" style="2" customWidth="1"/>
    <col min="14609" max="14609" width="3.875" style="2" customWidth="1"/>
    <col min="14610" max="14848" width="9" style="2" customWidth="1"/>
    <col min="14849" max="14851" width="3.125" style="2" customWidth="1"/>
    <col min="14852" max="14852" width="9.125" style="2" customWidth="1"/>
    <col min="14853" max="14864" width="9.625" style="2" customWidth="1"/>
    <col min="14865" max="14865" width="3.875" style="2" customWidth="1"/>
    <col min="14866" max="15104" width="9" style="2" customWidth="1"/>
    <col min="15105" max="15107" width="3.125" style="2" customWidth="1"/>
    <col min="15108" max="15108" width="9.125" style="2" customWidth="1"/>
    <col min="15109" max="15120" width="9.625" style="2" customWidth="1"/>
    <col min="15121" max="15121" width="3.875" style="2" customWidth="1"/>
    <col min="15122" max="15360" width="9" style="2" customWidth="1"/>
    <col min="15361" max="15363" width="3.125" style="2" customWidth="1"/>
    <col min="15364" max="15364" width="9.125" style="2" customWidth="1"/>
    <col min="15365" max="15376" width="9.625" style="2" customWidth="1"/>
    <col min="15377" max="15377" width="3.875" style="2" customWidth="1"/>
    <col min="15378" max="15616" width="9" style="2" customWidth="1"/>
    <col min="15617" max="15619" width="3.125" style="2" customWidth="1"/>
    <col min="15620" max="15620" width="9.125" style="2" customWidth="1"/>
    <col min="15621" max="15632" width="9.625" style="2" customWidth="1"/>
    <col min="15633" max="15633" width="3.875" style="2" customWidth="1"/>
    <col min="15634" max="15872" width="9" style="2" customWidth="1"/>
    <col min="15873" max="15875" width="3.125" style="2" customWidth="1"/>
    <col min="15876" max="15876" width="9.125" style="2" customWidth="1"/>
    <col min="15877" max="15888" width="9.625" style="2" customWidth="1"/>
    <col min="15889" max="15889" width="3.875" style="2" customWidth="1"/>
    <col min="15890" max="16128" width="9" style="2" customWidth="1"/>
    <col min="16129" max="16131" width="3.125" style="2" customWidth="1"/>
    <col min="16132" max="16132" width="9.125" style="2" customWidth="1"/>
    <col min="16133" max="16144" width="9.625" style="2" customWidth="1"/>
    <col min="16145" max="16145" width="3.875" style="2" customWidth="1"/>
    <col min="16146" max="16384" width="9" style="2" customWidth="1"/>
  </cols>
  <sheetData>
    <row r="1" spans="1:17" s="1" customFormat="1" ht="11.1" customHeight="1">
      <c r="E1" s="2"/>
      <c r="F1" s="3"/>
      <c r="G1" s="3"/>
      <c r="I1" s="3"/>
      <c r="J1" s="3"/>
      <c r="L1" s="3"/>
      <c r="M1" s="3"/>
      <c r="O1" s="4"/>
      <c r="P1" s="5" t="s">
        <v>0</v>
      </c>
    </row>
    <row r="2" spans="1:17" s="1" customFormat="1" ht="11.1" customHeight="1">
      <c r="F2" s="3"/>
      <c r="G2" s="3"/>
      <c r="I2" s="3"/>
      <c r="J2" s="3"/>
      <c r="L2" s="3"/>
      <c r="M2" s="3"/>
      <c r="O2" s="6" t="s">
        <v>86</v>
      </c>
      <c r="P2" s="6"/>
    </row>
    <row r="3" spans="1:17" s="1" customFormat="1" ht="11.1" customHeight="1">
      <c r="A3" s="7" t="s">
        <v>1</v>
      </c>
      <c r="B3" s="7"/>
      <c r="C3" s="8" t="s">
        <v>80</v>
      </c>
      <c r="E3" s="9"/>
      <c r="F3" s="10"/>
      <c r="G3" s="3"/>
      <c r="H3" s="11"/>
      <c r="I3" s="10"/>
      <c r="J3" s="12"/>
      <c r="K3" s="13"/>
      <c r="L3" s="12"/>
      <c r="M3" s="12"/>
      <c r="N3" s="14" t="s">
        <v>3</v>
      </c>
      <c r="O3" s="15" t="s">
        <v>4</v>
      </c>
      <c r="P3" s="15"/>
      <c r="Q3" s="14"/>
    </row>
    <row r="4" spans="1:17" s="1" customFormat="1" ht="9.9499999999999993" customHeight="1">
      <c r="A4" s="16" t="s">
        <v>5</v>
      </c>
      <c r="B4" s="16"/>
      <c r="C4" s="16"/>
      <c r="D4" s="16"/>
      <c r="E4" s="17" t="s">
        <v>6</v>
      </c>
      <c r="F4" s="18" t="s">
        <v>7</v>
      </c>
      <c r="G4" s="18" t="s">
        <v>8</v>
      </c>
      <c r="H4" s="17" t="s">
        <v>6</v>
      </c>
      <c r="I4" s="18" t="s">
        <v>9</v>
      </c>
      <c r="J4" s="18" t="s">
        <v>8</v>
      </c>
      <c r="K4" s="17" t="s">
        <v>6</v>
      </c>
      <c r="L4" s="18" t="s">
        <v>9</v>
      </c>
      <c r="M4" s="18" t="s">
        <v>8</v>
      </c>
      <c r="N4" s="17" t="s">
        <v>6</v>
      </c>
      <c r="O4" s="18" t="s">
        <v>9</v>
      </c>
      <c r="P4" s="18" t="s">
        <v>8</v>
      </c>
      <c r="Q4" s="19" t="s">
        <v>10</v>
      </c>
    </row>
    <row r="5" spans="1:17" s="1" customFormat="1" ht="9.9499999999999993" customHeight="1">
      <c r="A5" s="16" t="s">
        <v>11</v>
      </c>
      <c r="B5" s="16"/>
      <c r="C5" s="16"/>
      <c r="D5" s="16"/>
      <c r="E5" s="20" t="s">
        <v>12</v>
      </c>
      <c r="F5" s="20"/>
      <c r="G5" s="20"/>
      <c r="H5" s="20" t="s">
        <v>13</v>
      </c>
      <c r="I5" s="20"/>
      <c r="J5" s="20"/>
      <c r="K5" s="20" t="s">
        <v>14</v>
      </c>
      <c r="L5" s="20"/>
      <c r="M5" s="20"/>
      <c r="N5" s="20" t="s">
        <v>15</v>
      </c>
      <c r="O5" s="20"/>
      <c r="P5" s="20"/>
      <c r="Q5" s="19"/>
    </row>
    <row r="6" spans="1:17" s="1" customFormat="1" ht="9.9499999999999993" customHeight="1">
      <c r="A6" s="16" t="s">
        <v>16</v>
      </c>
      <c r="B6" s="16"/>
      <c r="C6" s="16"/>
      <c r="D6" s="16"/>
      <c r="E6" s="21">
        <v>19647.043389999704</v>
      </c>
      <c r="F6" s="22">
        <v>5614977.4327115715</v>
      </c>
      <c r="G6" s="22">
        <v>62175.489706742061</v>
      </c>
      <c r="H6" s="21">
        <v>59.129999999999995</v>
      </c>
      <c r="I6" s="22">
        <v>0</v>
      </c>
      <c r="J6" s="22">
        <v>0</v>
      </c>
      <c r="K6" s="21">
        <v>150.92339000000001</v>
      </c>
      <c r="L6" s="22">
        <v>3351.3100000000009</v>
      </c>
      <c r="M6" s="22">
        <v>679.61000000000092</v>
      </c>
      <c r="N6" s="21">
        <v>225.71000000000009</v>
      </c>
      <c r="O6" s="22">
        <v>17892.334613503393</v>
      </c>
      <c r="P6" s="22">
        <v>2009.9997469355433</v>
      </c>
      <c r="Q6" s="19"/>
    </row>
    <row r="7" spans="1:17" s="1" customFormat="1" ht="9.9499999999999993" customHeight="1">
      <c r="A7" s="23" t="s">
        <v>17</v>
      </c>
      <c r="B7" s="20" t="s">
        <v>18</v>
      </c>
      <c r="C7" s="20"/>
      <c r="D7" s="20"/>
      <c r="E7" s="21">
        <v>17318.85338999984</v>
      </c>
      <c r="F7" s="22">
        <v>5614977.4327115715</v>
      </c>
      <c r="G7" s="22">
        <v>62175.489706742061</v>
      </c>
      <c r="H7" s="21">
        <v>59.129999999999995</v>
      </c>
      <c r="I7" s="22">
        <v>0</v>
      </c>
      <c r="J7" s="22">
        <v>0</v>
      </c>
      <c r="K7" s="21">
        <v>150.92339000000001</v>
      </c>
      <c r="L7" s="22">
        <v>3351.3100000000009</v>
      </c>
      <c r="M7" s="22">
        <v>679.61000000000092</v>
      </c>
      <c r="N7" s="21">
        <v>225.71000000000009</v>
      </c>
      <c r="O7" s="22">
        <v>17892.334613503393</v>
      </c>
      <c r="P7" s="22">
        <v>2009.9997469355433</v>
      </c>
      <c r="Q7" s="19"/>
    </row>
    <row r="8" spans="1:17" s="1" customFormat="1" ht="9.9499999999999993" customHeight="1">
      <c r="A8" s="23"/>
      <c r="B8" s="24" t="s">
        <v>19</v>
      </c>
      <c r="C8" s="25" t="s">
        <v>20</v>
      </c>
      <c r="D8" s="25"/>
      <c r="E8" s="21">
        <v>7333.1833899999847</v>
      </c>
      <c r="F8" s="22">
        <v>4138759.7787115732</v>
      </c>
      <c r="G8" s="22">
        <v>52076.856706742081</v>
      </c>
      <c r="H8" s="21">
        <v>12.659999999999998</v>
      </c>
      <c r="I8" s="22">
        <v>0</v>
      </c>
      <c r="J8" s="22">
        <v>0</v>
      </c>
      <c r="K8" s="21">
        <v>31.683390000000003</v>
      </c>
      <c r="L8" s="22">
        <v>0</v>
      </c>
      <c r="M8" s="22">
        <v>0</v>
      </c>
      <c r="N8" s="21">
        <v>52.040000000000006</v>
      </c>
      <c r="O8" s="22">
        <v>7091.0346135033897</v>
      </c>
      <c r="P8" s="22">
        <v>927.28974693554369</v>
      </c>
      <c r="Q8" s="19"/>
    </row>
    <row r="9" spans="1:17" s="1" customFormat="1" ht="9.9499999999999993" customHeight="1">
      <c r="A9" s="23"/>
      <c r="B9" s="26"/>
      <c r="C9" s="27" t="s">
        <v>21</v>
      </c>
      <c r="D9" s="28" t="s">
        <v>22</v>
      </c>
      <c r="E9" s="21">
        <v>7215.3333899999843</v>
      </c>
      <c r="F9" s="22">
        <v>4092742.4387115734</v>
      </c>
      <c r="G9" s="22">
        <v>51947.748706742081</v>
      </c>
      <c r="H9" s="21">
        <v>12.659999999999998</v>
      </c>
      <c r="I9" s="22">
        <v>0</v>
      </c>
      <c r="J9" s="22">
        <v>0</v>
      </c>
      <c r="K9" s="21">
        <v>31.683390000000003</v>
      </c>
      <c r="L9" s="22">
        <v>0</v>
      </c>
      <c r="M9" s="22">
        <v>0</v>
      </c>
      <c r="N9" s="21">
        <v>52.040000000000006</v>
      </c>
      <c r="O9" s="22">
        <v>7091.0346135033897</v>
      </c>
      <c r="P9" s="22">
        <v>927.28974693554369</v>
      </c>
      <c r="Q9" s="19"/>
    </row>
    <row r="10" spans="1:17" s="1" customFormat="1" ht="9.9499999999999993" customHeight="1">
      <c r="A10" s="23"/>
      <c r="B10" s="26"/>
      <c r="C10" s="24"/>
      <c r="D10" s="28" t="s">
        <v>23</v>
      </c>
      <c r="E10" s="29">
        <v>4342.0917299999837</v>
      </c>
      <c r="F10" s="30">
        <v>2929676.9970176816</v>
      </c>
      <c r="G10" s="30">
        <v>31509.452885018633</v>
      </c>
      <c r="H10" s="29">
        <v>12.149999999999999</v>
      </c>
      <c r="I10" s="30">
        <v>0</v>
      </c>
      <c r="J10" s="30">
        <v>0</v>
      </c>
      <c r="K10" s="29">
        <v>30.971730000000004</v>
      </c>
      <c r="L10" s="30">
        <v>0</v>
      </c>
      <c r="M10" s="30">
        <v>0</v>
      </c>
      <c r="N10" s="29">
        <v>35.24</v>
      </c>
      <c r="O10" s="30">
        <v>5080.7222786235498</v>
      </c>
      <c r="P10" s="30">
        <v>709.98321735797413</v>
      </c>
      <c r="Q10" s="19"/>
    </row>
    <row r="11" spans="1:17" s="1" customFormat="1" ht="9.9499999999999993" customHeight="1">
      <c r="A11" s="23"/>
      <c r="B11" s="26"/>
      <c r="C11" s="24"/>
      <c r="D11" s="28" t="s">
        <v>24</v>
      </c>
      <c r="E11" s="29">
        <v>2663.8716600000012</v>
      </c>
      <c r="F11" s="30">
        <v>1083863.2836938917</v>
      </c>
      <c r="G11" s="30">
        <v>20065.573821723443</v>
      </c>
      <c r="H11" s="29">
        <v>0.51</v>
      </c>
      <c r="I11" s="30">
        <v>0</v>
      </c>
      <c r="J11" s="30">
        <v>0</v>
      </c>
      <c r="K11" s="29">
        <v>0.71165999999999996</v>
      </c>
      <c r="L11" s="30">
        <v>0</v>
      </c>
      <c r="M11" s="30">
        <v>0</v>
      </c>
      <c r="N11" s="29">
        <v>16.63</v>
      </c>
      <c r="O11" s="30">
        <v>1996.7123348798398</v>
      </c>
      <c r="P11" s="30">
        <v>215.94652957756955</v>
      </c>
      <c r="Q11" s="19"/>
    </row>
    <row r="12" spans="1:17" s="1" customFormat="1" ht="9.9499999999999993" customHeight="1">
      <c r="A12" s="23"/>
      <c r="B12" s="26"/>
      <c r="C12" s="24"/>
      <c r="D12" s="28" t="s">
        <v>25</v>
      </c>
      <c r="E12" s="29">
        <v>205.70999999999992</v>
      </c>
      <c r="F12" s="30">
        <v>78213.041999999987</v>
      </c>
      <c r="G12" s="30">
        <v>353.25</v>
      </c>
      <c r="H12" s="29">
        <v>0</v>
      </c>
      <c r="I12" s="30">
        <v>0</v>
      </c>
      <c r="J12" s="30">
        <v>0</v>
      </c>
      <c r="K12" s="29">
        <v>0</v>
      </c>
      <c r="L12" s="30">
        <v>0</v>
      </c>
      <c r="M12" s="30">
        <v>0</v>
      </c>
      <c r="N12" s="29">
        <v>0.17</v>
      </c>
      <c r="O12" s="30">
        <v>13.600000000000001</v>
      </c>
      <c r="P12" s="30">
        <v>1.36</v>
      </c>
      <c r="Q12" s="19"/>
    </row>
    <row r="13" spans="1:17" s="1" customFormat="1" ht="9.9499999999999993" customHeight="1">
      <c r="A13" s="23"/>
      <c r="B13" s="26"/>
      <c r="C13" s="24"/>
      <c r="D13" s="28" t="s">
        <v>26</v>
      </c>
      <c r="E13" s="29">
        <v>3.66</v>
      </c>
      <c r="F13" s="30">
        <v>989.11599999999999</v>
      </c>
      <c r="G13" s="30">
        <v>19.472000000000001</v>
      </c>
      <c r="H13" s="29">
        <v>0</v>
      </c>
      <c r="I13" s="30">
        <v>0</v>
      </c>
      <c r="J13" s="30">
        <v>0</v>
      </c>
      <c r="K13" s="29">
        <v>0</v>
      </c>
      <c r="L13" s="30">
        <v>0</v>
      </c>
      <c r="M13" s="30">
        <v>0</v>
      </c>
      <c r="N13" s="29">
        <v>0</v>
      </c>
      <c r="O13" s="30">
        <v>0</v>
      </c>
      <c r="P13" s="30">
        <v>0</v>
      </c>
      <c r="Q13" s="19"/>
    </row>
    <row r="14" spans="1:17" s="1" customFormat="1" ht="9.9499999999999993" customHeight="1">
      <c r="A14" s="23"/>
      <c r="B14" s="26"/>
      <c r="C14" s="24" t="s">
        <v>27</v>
      </c>
      <c r="D14" s="28" t="s">
        <v>22</v>
      </c>
      <c r="E14" s="21">
        <v>117.85</v>
      </c>
      <c r="F14" s="22">
        <v>46017.339999999989</v>
      </c>
      <c r="G14" s="22">
        <v>129.10799999999995</v>
      </c>
      <c r="H14" s="21">
        <v>0</v>
      </c>
      <c r="I14" s="22">
        <v>0</v>
      </c>
      <c r="J14" s="22">
        <v>0</v>
      </c>
      <c r="K14" s="21">
        <v>0</v>
      </c>
      <c r="L14" s="22">
        <v>0</v>
      </c>
      <c r="M14" s="22">
        <v>0</v>
      </c>
      <c r="N14" s="21">
        <v>0</v>
      </c>
      <c r="O14" s="22">
        <v>0</v>
      </c>
      <c r="P14" s="22">
        <v>0</v>
      </c>
      <c r="Q14" s="19"/>
    </row>
    <row r="15" spans="1:17" s="1" customFormat="1" ht="9.9499999999999993" customHeight="1">
      <c r="A15" s="23"/>
      <c r="B15" s="26"/>
      <c r="C15" s="24"/>
      <c r="D15" s="28" t="s">
        <v>25</v>
      </c>
      <c r="E15" s="29">
        <v>117.85</v>
      </c>
      <c r="F15" s="30">
        <v>46017.339999999989</v>
      </c>
      <c r="G15" s="30">
        <v>129.10799999999995</v>
      </c>
      <c r="H15" s="29">
        <v>0</v>
      </c>
      <c r="I15" s="30">
        <v>0</v>
      </c>
      <c r="J15" s="30">
        <v>0</v>
      </c>
      <c r="K15" s="29">
        <v>0</v>
      </c>
      <c r="L15" s="30">
        <v>0</v>
      </c>
      <c r="M15" s="30">
        <v>0</v>
      </c>
      <c r="N15" s="29">
        <v>0</v>
      </c>
      <c r="O15" s="30">
        <v>0</v>
      </c>
      <c r="P15" s="30">
        <v>0</v>
      </c>
      <c r="Q15" s="19"/>
    </row>
    <row r="16" spans="1:17" s="1" customFormat="1" ht="9.9499999999999993" customHeight="1">
      <c r="A16" s="23"/>
      <c r="B16" s="26"/>
      <c r="C16" s="24"/>
      <c r="D16" s="28" t="s">
        <v>26</v>
      </c>
      <c r="E16" s="29">
        <v>0</v>
      </c>
      <c r="F16" s="30">
        <v>0</v>
      </c>
      <c r="G16" s="30">
        <v>0</v>
      </c>
      <c r="H16" s="29">
        <v>0</v>
      </c>
      <c r="I16" s="30">
        <v>0</v>
      </c>
      <c r="J16" s="30">
        <v>0</v>
      </c>
      <c r="K16" s="29">
        <v>0</v>
      </c>
      <c r="L16" s="30">
        <v>0</v>
      </c>
      <c r="M16" s="30">
        <v>0</v>
      </c>
      <c r="N16" s="29">
        <v>0</v>
      </c>
      <c r="O16" s="30">
        <v>0</v>
      </c>
      <c r="P16" s="30">
        <v>0</v>
      </c>
      <c r="Q16" s="19"/>
    </row>
    <row r="17" spans="1:17" s="1" customFormat="1" ht="9.9499999999999993" customHeight="1">
      <c r="A17" s="23"/>
      <c r="B17" s="24" t="s">
        <v>28</v>
      </c>
      <c r="C17" s="25" t="s">
        <v>22</v>
      </c>
      <c r="D17" s="31"/>
      <c r="E17" s="21">
        <v>9985.6699999998564</v>
      </c>
      <c r="F17" s="22">
        <v>1476217.6539999982</v>
      </c>
      <c r="G17" s="22">
        <v>10098.63299999998</v>
      </c>
      <c r="H17" s="21">
        <v>46.47</v>
      </c>
      <c r="I17" s="22">
        <v>0</v>
      </c>
      <c r="J17" s="22">
        <v>0</v>
      </c>
      <c r="K17" s="21">
        <v>119.24000000000001</v>
      </c>
      <c r="L17" s="22">
        <v>3351.3100000000009</v>
      </c>
      <c r="M17" s="22">
        <v>679.61000000000092</v>
      </c>
      <c r="N17" s="21">
        <v>173.6700000000001</v>
      </c>
      <c r="O17" s="22">
        <v>10801.300000000005</v>
      </c>
      <c r="P17" s="22">
        <v>1082.7099999999996</v>
      </c>
      <c r="Q17" s="19"/>
    </row>
    <row r="18" spans="1:17" s="1" customFormat="1" ht="9.9499999999999993" customHeight="1">
      <c r="A18" s="23"/>
      <c r="B18" s="26"/>
      <c r="C18" s="24" t="s">
        <v>29</v>
      </c>
      <c r="D18" s="28" t="s">
        <v>22</v>
      </c>
      <c r="E18" s="21">
        <v>562.37999999999988</v>
      </c>
      <c r="F18" s="22">
        <v>65860.09199999999</v>
      </c>
      <c r="G18" s="22">
        <v>1369.1270000000009</v>
      </c>
      <c r="H18" s="21">
        <v>12.649999999999999</v>
      </c>
      <c r="I18" s="22">
        <v>0</v>
      </c>
      <c r="J18" s="22">
        <v>0</v>
      </c>
      <c r="K18" s="21">
        <v>62.919999999999995</v>
      </c>
      <c r="L18" s="22">
        <v>1989.9800000000016</v>
      </c>
      <c r="M18" s="22">
        <v>362.92000000000064</v>
      </c>
      <c r="N18" s="21">
        <v>43.230000000000011</v>
      </c>
      <c r="O18" s="22">
        <v>2727.39</v>
      </c>
      <c r="P18" s="22">
        <v>268.89000000000004</v>
      </c>
      <c r="Q18" s="19"/>
    </row>
    <row r="19" spans="1:17" s="1" customFormat="1" ht="9.9499999999999993" customHeight="1">
      <c r="A19" s="23"/>
      <c r="B19" s="26"/>
      <c r="C19" s="24"/>
      <c r="D19" s="32" t="s">
        <v>30</v>
      </c>
      <c r="E19" s="29">
        <v>496.56999999999982</v>
      </c>
      <c r="F19" s="30">
        <v>58370.329999999994</v>
      </c>
      <c r="G19" s="30">
        <v>1241.0820000000008</v>
      </c>
      <c r="H19" s="29">
        <v>7.0899999999999981</v>
      </c>
      <c r="I19" s="30">
        <v>0</v>
      </c>
      <c r="J19" s="30">
        <v>0</v>
      </c>
      <c r="K19" s="29">
        <v>62.829999999999991</v>
      </c>
      <c r="L19" s="30">
        <v>1988.0000000000016</v>
      </c>
      <c r="M19" s="30">
        <v>362.56000000000063</v>
      </c>
      <c r="N19" s="29">
        <v>42.780000000000008</v>
      </c>
      <c r="O19" s="30">
        <v>2709.5899999999997</v>
      </c>
      <c r="P19" s="30">
        <v>267.08000000000004</v>
      </c>
      <c r="Q19" s="19"/>
    </row>
    <row r="20" spans="1:17" s="1" customFormat="1" ht="9.9499999999999993" customHeight="1">
      <c r="A20" s="23"/>
      <c r="B20" s="26"/>
      <c r="C20" s="24"/>
      <c r="D20" s="28" t="s">
        <v>31</v>
      </c>
      <c r="E20" s="29">
        <v>65.81</v>
      </c>
      <c r="F20" s="30">
        <v>7489.7620000000006</v>
      </c>
      <c r="G20" s="30">
        <v>128.04500000000002</v>
      </c>
      <c r="H20" s="29">
        <v>5.56</v>
      </c>
      <c r="I20" s="30">
        <v>0</v>
      </c>
      <c r="J20" s="30">
        <v>0</v>
      </c>
      <c r="K20" s="29">
        <v>0.09</v>
      </c>
      <c r="L20" s="30">
        <v>1.9799999999999998</v>
      </c>
      <c r="M20" s="30">
        <v>0.36</v>
      </c>
      <c r="N20" s="29">
        <v>0.45</v>
      </c>
      <c r="O20" s="30">
        <v>17.799999999999997</v>
      </c>
      <c r="P20" s="30">
        <v>1.81</v>
      </c>
      <c r="Q20" s="19"/>
    </row>
    <row r="21" spans="1:17" s="1" customFormat="1" ht="9.9499999999999993" customHeight="1">
      <c r="A21" s="23"/>
      <c r="B21" s="26"/>
      <c r="C21" s="24" t="s">
        <v>32</v>
      </c>
      <c r="D21" s="28" t="s">
        <v>22</v>
      </c>
      <c r="E21" s="21">
        <v>9423.2899999998572</v>
      </c>
      <c r="F21" s="22">
        <v>1410357.5619999983</v>
      </c>
      <c r="G21" s="22">
        <v>8729.5059999999794</v>
      </c>
      <c r="H21" s="21">
        <v>33.82</v>
      </c>
      <c r="I21" s="22">
        <v>0</v>
      </c>
      <c r="J21" s="22">
        <v>0</v>
      </c>
      <c r="K21" s="21">
        <v>56.320000000000007</v>
      </c>
      <c r="L21" s="22">
        <v>1361.3299999999992</v>
      </c>
      <c r="M21" s="22">
        <v>316.69000000000028</v>
      </c>
      <c r="N21" s="21">
        <v>130.44000000000008</v>
      </c>
      <c r="O21" s="22">
        <v>8073.9100000000053</v>
      </c>
      <c r="P21" s="22">
        <v>813.81999999999948</v>
      </c>
      <c r="Q21" s="19"/>
    </row>
    <row r="22" spans="1:17" s="1" customFormat="1" ht="9.9499999999999993" customHeight="1">
      <c r="A22" s="23"/>
      <c r="B22" s="26"/>
      <c r="C22" s="24"/>
      <c r="D22" s="32" t="s">
        <v>30</v>
      </c>
      <c r="E22" s="29">
        <v>2031.2299999999905</v>
      </c>
      <c r="F22" s="30">
        <v>256185.46999999997</v>
      </c>
      <c r="G22" s="30">
        <v>4885.7789999999786</v>
      </c>
      <c r="H22" s="29">
        <v>28.18</v>
      </c>
      <c r="I22" s="30">
        <v>0</v>
      </c>
      <c r="J22" s="30">
        <v>0</v>
      </c>
      <c r="K22" s="29">
        <v>47.470000000000013</v>
      </c>
      <c r="L22" s="30">
        <v>1155.0699999999993</v>
      </c>
      <c r="M22" s="30">
        <v>281.2900000000003</v>
      </c>
      <c r="N22" s="29">
        <v>121.01000000000008</v>
      </c>
      <c r="O22" s="30">
        <v>7630.4300000000048</v>
      </c>
      <c r="P22" s="30">
        <v>771.60999999999945</v>
      </c>
      <c r="Q22" s="19"/>
    </row>
    <row r="23" spans="1:17" s="1" customFormat="1" ht="9.9499999999999993" customHeight="1">
      <c r="A23" s="23"/>
      <c r="B23" s="26"/>
      <c r="C23" s="24"/>
      <c r="D23" s="28" t="s">
        <v>33</v>
      </c>
      <c r="E23" s="29">
        <v>7392.0599999998667</v>
      </c>
      <c r="F23" s="30">
        <v>1154172.0919999983</v>
      </c>
      <c r="G23" s="30">
        <v>3843.7269999999999</v>
      </c>
      <c r="H23" s="29">
        <v>5.6399999999999979</v>
      </c>
      <c r="I23" s="30">
        <v>0</v>
      </c>
      <c r="J23" s="30">
        <v>0</v>
      </c>
      <c r="K23" s="29">
        <v>8.8499999999999943</v>
      </c>
      <c r="L23" s="30">
        <v>206.26000000000008</v>
      </c>
      <c r="M23" s="30">
        <v>35.399999999999977</v>
      </c>
      <c r="N23" s="29">
        <v>9.43</v>
      </c>
      <c r="O23" s="30">
        <v>443.48000000000008</v>
      </c>
      <c r="P23" s="30">
        <v>42.21</v>
      </c>
      <c r="Q23" s="19"/>
    </row>
    <row r="24" spans="1:17" s="1" customFormat="1" ht="9.9499999999999993" customHeight="1">
      <c r="A24" s="23"/>
      <c r="B24" s="16" t="s">
        <v>34</v>
      </c>
      <c r="C24" s="16"/>
      <c r="D24" s="16"/>
      <c r="E24" s="21">
        <v>7777.7133899999844</v>
      </c>
      <c r="F24" s="22">
        <v>4158602.5307115735</v>
      </c>
      <c r="G24" s="22">
        <v>53316.875706742081</v>
      </c>
      <c r="H24" s="21">
        <v>25.309999999999995</v>
      </c>
      <c r="I24" s="22">
        <v>0</v>
      </c>
      <c r="J24" s="22">
        <v>0</v>
      </c>
      <c r="K24" s="21">
        <v>94.60338999999999</v>
      </c>
      <c r="L24" s="22">
        <v>1989.9800000000016</v>
      </c>
      <c r="M24" s="22">
        <v>362.92000000000064</v>
      </c>
      <c r="N24" s="21">
        <v>95.27000000000001</v>
      </c>
      <c r="O24" s="22">
        <v>9818.42461350339</v>
      </c>
      <c r="P24" s="22">
        <v>1196.1797469355438</v>
      </c>
      <c r="Q24" s="19"/>
    </row>
    <row r="25" spans="1:17" s="1" customFormat="1" ht="9.9499999999999993" customHeight="1">
      <c r="A25" s="23"/>
      <c r="B25" s="16" t="s">
        <v>35</v>
      </c>
      <c r="C25" s="16"/>
      <c r="D25" s="16"/>
      <c r="E25" s="21">
        <v>9541.1399999998575</v>
      </c>
      <c r="F25" s="22">
        <v>1456374.9019999984</v>
      </c>
      <c r="G25" s="22">
        <v>8858.6139999999796</v>
      </c>
      <c r="H25" s="21">
        <v>33.82</v>
      </c>
      <c r="I25" s="22">
        <v>0</v>
      </c>
      <c r="J25" s="22">
        <v>0</v>
      </c>
      <c r="K25" s="21">
        <v>56.320000000000007</v>
      </c>
      <c r="L25" s="22">
        <v>1361.3299999999992</v>
      </c>
      <c r="M25" s="22">
        <v>316.69000000000028</v>
      </c>
      <c r="N25" s="21">
        <v>130.44000000000008</v>
      </c>
      <c r="O25" s="22">
        <v>8073.9100000000053</v>
      </c>
      <c r="P25" s="22">
        <v>813.81999999999948</v>
      </c>
      <c r="Q25" s="19"/>
    </row>
    <row r="26" spans="1:17" s="1" customFormat="1" ht="9.9499999999999993" customHeight="1">
      <c r="A26" s="16" t="s">
        <v>36</v>
      </c>
      <c r="B26" s="16"/>
      <c r="C26" s="16"/>
      <c r="D26" s="16"/>
      <c r="E26" s="29">
        <v>1743.6799999998643</v>
      </c>
      <c r="F26" s="30"/>
      <c r="G26" s="30"/>
      <c r="H26" s="29"/>
      <c r="I26" s="30"/>
      <c r="J26" s="30"/>
      <c r="K26" s="29"/>
      <c r="L26" s="30"/>
      <c r="M26" s="30"/>
      <c r="N26" s="29"/>
      <c r="O26" s="30"/>
      <c r="P26" s="30"/>
      <c r="Q26" s="19"/>
    </row>
    <row r="27" spans="1:17" s="1" customFormat="1" ht="9.9499999999999993" customHeight="1">
      <c r="A27" s="24" t="s">
        <v>37</v>
      </c>
      <c r="B27" s="24"/>
      <c r="C27" s="16" t="s">
        <v>18</v>
      </c>
      <c r="D27" s="16"/>
      <c r="E27" s="21">
        <v>584.50999999999738</v>
      </c>
      <c r="F27" s="22">
        <v>0</v>
      </c>
      <c r="G27" s="22">
        <v>0</v>
      </c>
      <c r="H27" s="21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1">
        <v>0</v>
      </c>
      <c r="O27" s="22">
        <v>0</v>
      </c>
      <c r="P27" s="22">
        <v>0</v>
      </c>
      <c r="Q27" s="19"/>
    </row>
    <row r="28" spans="1:17" s="1" customFormat="1" ht="9.9499999999999993" customHeight="1">
      <c r="A28" s="24"/>
      <c r="B28" s="24"/>
      <c r="C28" s="16" t="s">
        <v>38</v>
      </c>
      <c r="D28" s="16"/>
      <c r="E28" s="29">
        <v>145.86000000000004</v>
      </c>
      <c r="F28" s="30"/>
      <c r="G28" s="30"/>
      <c r="H28" s="29"/>
      <c r="I28" s="30"/>
      <c r="J28" s="30"/>
      <c r="K28" s="29"/>
      <c r="L28" s="30"/>
      <c r="M28" s="30"/>
      <c r="N28" s="29"/>
      <c r="O28" s="30"/>
      <c r="P28" s="30"/>
      <c r="Q28" s="19"/>
    </row>
    <row r="29" spans="1:17" s="1" customFormat="1" ht="9.9499999999999993" customHeight="1">
      <c r="A29" s="24"/>
      <c r="B29" s="24"/>
      <c r="C29" s="16" t="s">
        <v>39</v>
      </c>
      <c r="D29" s="16"/>
      <c r="E29" s="29">
        <v>438.64999999999736</v>
      </c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0"/>
      <c r="Q29" s="19"/>
    </row>
    <row r="30" spans="1:17" s="1" customFormat="1" ht="9.9499999999999993" customHeight="1">
      <c r="A30" s="16" t="s">
        <v>11</v>
      </c>
      <c r="B30" s="16"/>
      <c r="C30" s="16"/>
      <c r="D30" s="16"/>
      <c r="E30" s="20" t="s">
        <v>40</v>
      </c>
      <c r="F30" s="20"/>
      <c r="G30" s="20"/>
      <c r="H30" s="20" t="s">
        <v>41</v>
      </c>
      <c r="I30" s="20"/>
      <c r="J30" s="20"/>
      <c r="K30" s="20" t="s">
        <v>42</v>
      </c>
      <c r="L30" s="20"/>
      <c r="M30" s="20"/>
      <c r="N30" s="20" t="s">
        <v>43</v>
      </c>
      <c r="O30" s="20"/>
      <c r="P30" s="20"/>
      <c r="Q30" s="33" t="s">
        <v>86</v>
      </c>
    </row>
    <row r="31" spans="1:17" s="1" customFormat="1" ht="9.9499999999999993" customHeight="1">
      <c r="A31" s="16" t="s">
        <v>16</v>
      </c>
      <c r="B31" s="16"/>
      <c r="C31" s="16"/>
      <c r="D31" s="16"/>
      <c r="E31" s="21">
        <v>279.32000000000005</v>
      </c>
      <c r="F31" s="22">
        <v>35132.429670450685</v>
      </c>
      <c r="G31" s="22">
        <v>2241.7207305744009</v>
      </c>
      <c r="H31" s="21">
        <v>338.95999999999987</v>
      </c>
      <c r="I31" s="22">
        <v>54829.486126983553</v>
      </c>
      <c r="J31" s="22">
        <v>2407.0364808899758</v>
      </c>
      <c r="K31" s="21">
        <v>479.53000000000014</v>
      </c>
      <c r="L31" s="22">
        <v>88298.060652379296</v>
      </c>
      <c r="M31" s="22">
        <v>2793.6561713939732</v>
      </c>
      <c r="N31" s="21">
        <v>1201.8599999999917</v>
      </c>
      <c r="O31" s="22">
        <v>212044.26978948578</v>
      </c>
      <c r="P31" s="22">
        <v>4356.8278380153242</v>
      </c>
      <c r="Q31" s="33"/>
    </row>
    <row r="32" spans="1:17" s="1" customFormat="1" ht="9.9499999999999993" customHeight="1">
      <c r="A32" s="23" t="s">
        <v>17</v>
      </c>
      <c r="B32" s="20" t="s">
        <v>18</v>
      </c>
      <c r="C32" s="20"/>
      <c r="D32" s="20"/>
      <c r="E32" s="21">
        <v>279.32000000000005</v>
      </c>
      <c r="F32" s="22">
        <v>35132.429670450685</v>
      </c>
      <c r="G32" s="22">
        <v>2241.7207305744009</v>
      </c>
      <c r="H32" s="21">
        <v>338.95999999999987</v>
      </c>
      <c r="I32" s="22">
        <v>54829.486126983553</v>
      </c>
      <c r="J32" s="22">
        <v>2407.0364808899758</v>
      </c>
      <c r="K32" s="21">
        <v>479.53000000000014</v>
      </c>
      <c r="L32" s="22">
        <v>88298.060652379296</v>
      </c>
      <c r="M32" s="22">
        <v>2793.6561713939732</v>
      </c>
      <c r="N32" s="21">
        <v>1201.8599999999917</v>
      </c>
      <c r="O32" s="22">
        <v>212044.26978948578</v>
      </c>
      <c r="P32" s="22">
        <v>4356.8278380153242</v>
      </c>
      <c r="Q32" s="33"/>
    </row>
    <row r="33" spans="1:17" s="1" customFormat="1" ht="13.5" customHeight="1">
      <c r="A33" s="23"/>
      <c r="B33" s="24" t="s">
        <v>19</v>
      </c>
      <c r="C33" s="25" t="s">
        <v>20</v>
      </c>
      <c r="D33" s="25"/>
      <c r="E33" s="21">
        <v>103.57000000000005</v>
      </c>
      <c r="F33" s="22">
        <v>19973.439670450669</v>
      </c>
      <c r="G33" s="22">
        <v>1355.7407305744014</v>
      </c>
      <c r="H33" s="21">
        <v>154.18999999999994</v>
      </c>
      <c r="I33" s="22">
        <v>36036.446126983552</v>
      </c>
      <c r="J33" s="22">
        <v>1662.556480889976</v>
      </c>
      <c r="K33" s="21">
        <v>178.64999999999998</v>
      </c>
      <c r="L33" s="22">
        <v>50570.690652379264</v>
      </c>
      <c r="M33" s="22">
        <v>1853.5461713939749</v>
      </c>
      <c r="N33" s="21">
        <v>252.09000000000006</v>
      </c>
      <c r="O33" s="22">
        <v>82658.759789485688</v>
      </c>
      <c r="P33" s="22">
        <v>2360.0478380153413</v>
      </c>
      <c r="Q33" s="33"/>
    </row>
    <row r="34" spans="1:17" s="1" customFormat="1" ht="9.9499999999999993" customHeight="1">
      <c r="A34" s="23"/>
      <c r="B34" s="26"/>
      <c r="C34" s="24" t="s">
        <v>44</v>
      </c>
      <c r="D34" s="28" t="s">
        <v>22</v>
      </c>
      <c r="E34" s="21">
        <v>103.57000000000005</v>
      </c>
      <c r="F34" s="22">
        <v>19973.439670450669</v>
      </c>
      <c r="G34" s="22">
        <v>1355.7407305744014</v>
      </c>
      <c r="H34" s="21">
        <v>154.18999999999994</v>
      </c>
      <c r="I34" s="22">
        <v>36036.446126983552</v>
      </c>
      <c r="J34" s="22">
        <v>1662.556480889976</v>
      </c>
      <c r="K34" s="21">
        <v>178.64999999999998</v>
      </c>
      <c r="L34" s="22">
        <v>50570.690652379264</v>
      </c>
      <c r="M34" s="22">
        <v>1853.5461713939749</v>
      </c>
      <c r="N34" s="21">
        <v>252.09000000000006</v>
      </c>
      <c r="O34" s="22">
        <v>82658.759789485688</v>
      </c>
      <c r="P34" s="22">
        <v>2360.0478380153413</v>
      </c>
      <c r="Q34" s="33"/>
    </row>
    <row r="35" spans="1:17" s="1" customFormat="1" ht="9.9499999999999993" customHeight="1">
      <c r="A35" s="23"/>
      <c r="B35" s="26"/>
      <c r="C35" s="24"/>
      <c r="D35" s="28" t="s">
        <v>23</v>
      </c>
      <c r="E35" s="29">
        <v>40.15000000000002</v>
      </c>
      <c r="F35" s="30">
        <v>9180.2414867036277</v>
      </c>
      <c r="G35" s="30">
        <v>726.53010406943508</v>
      </c>
      <c r="H35" s="29">
        <v>38.22</v>
      </c>
      <c r="I35" s="30">
        <v>11416.338989816122</v>
      </c>
      <c r="J35" s="30">
        <v>556.90941136661911</v>
      </c>
      <c r="K35" s="29">
        <v>43.910000000000011</v>
      </c>
      <c r="L35" s="30">
        <v>16040.065592067998</v>
      </c>
      <c r="M35" s="30">
        <v>598.48411814161818</v>
      </c>
      <c r="N35" s="29">
        <v>39.400000000000013</v>
      </c>
      <c r="O35" s="30">
        <v>17440.472241174284</v>
      </c>
      <c r="P35" s="30">
        <v>485.51768798173975</v>
      </c>
      <c r="Q35" s="33"/>
    </row>
    <row r="36" spans="1:17" s="1" customFormat="1" ht="9.9499999999999993" customHeight="1">
      <c r="A36" s="23"/>
      <c r="B36" s="26"/>
      <c r="C36" s="24"/>
      <c r="D36" s="28" t="s">
        <v>24</v>
      </c>
      <c r="E36" s="29">
        <v>63.260000000000026</v>
      </c>
      <c r="F36" s="30">
        <v>10775.438183747045</v>
      </c>
      <c r="G36" s="30">
        <v>627.77062650496612</v>
      </c>
      <c r="H36" s="29">
        <v>112.18999999999994</v>
      </c>
      <c r="I36" s="30">
        <v>24074.007137167428</v>
      </c>
      <c r="J36" s="30">
        <v>1067.8470695233568</v>
      </c>
      <c r="K36" s="29">
        <v>132.59999999999997</v>
      </c>
      <c r="L36" s="30">
        <v>34079.755060311261</v>
      </c>
      <c r="M36" s="30">
        <v>1226.5120532523567</v>
      </c>
      <c r="N36" s="29">
        <v>209.03000000000006</v>
      </c>
      <c r="O36" s="30">
        <v>64216.627548311408</v>
      </c>
      <c r="P36" s="30">
        <v>1841.1501500336014</v>
      </c>
      <c r="Q36" s="33"/>
    </row>
    <row r="37" spans="1:17" s="1" customFormat="1" ht="9.9499999999999993" customHeight="1">
      <c r="A37" s="23"/>
      <c r="B37" s="26"/>
      <c r="C37" s="24"/>
      <c r="D37" s="28" t="s">
        <v>25</v>
      </c>
      <c r="E37" s="29">
        <v>0.16</v>
      </c>
      <c r="F37" s="30">
        <v>17.760000000000002</v>
      </c>
      <c r="G37" s="30">
        <v>1.4400000000000002</v>
      </c>
      <c r="H37" s="29">
        <v>2.1800000000000002</v>
      </c>
      <c r="I37" s="30">
        <v>338.09999999999997</v>
      </c>
      <c r="J37" s="30">
        <v>21.8</v>
      </c>
      <c r="K37" s="29">
        <v>2.14</v>
      </c>
      <c r="L37" s="30">
        <v>450.86999999999995</v>
      </c>
      <c r="M37" s="30">
        <v>28.55</v>
      </c>
      <c r="N37" s="29">
        <v>3.66</v>
      </c>
      <c r="O37" s="30">
        <v>1001.6600000000002</v>
      </c>
      <c r="P37" s="30">
        <v>33.380000000000003</v>
      </c>
      <c r="Q37" s="33"/>
    </row>
    <row r="38" spans="1:17" s="1" customFormat="1" ht="9.9499999999999993" customHeight="1">
      <c r="A38" s="23"/>
      <c r="B38" s="26"/>
      <c r="C38" s="24"/>
      <c r="D38" s="28" t="s">
        <v>26</v>
      </c>
      <c r="E38" s="29">
        <v>0</v>
      </c>
      <c r="F38" s="30">
        <v>0</v>
      </c>
      <c r="G38" s="30">
        <v>0</v>
      </c>
      <c r="H38" s="29">
        <v>1.6</v>
      </c>
      <c r="I38" s="30">
        <v>208</v>
      </c>
      <c r="J38" s="30">
        <v>16</v>
      </c>
      <c r="K38" s="29">
        <v>0</v>
      </c>
      <c r="L38" s="30">
        <v>0</v>
      </c>
      <c r="M38" s="30">
        <v>0</v>
      </c>
      <c r="N38" s="29">
        <v>0</v>
      </c>
      <c r="O38" s="30">
        <v>0</v>
      </c>
      <c r="P38" s="30">
        <v>0</v>
      </c>
      <c r="Q38" s="33"/>
    </row>
    <row r="39" spans="1:17" s="1" customFormat="1" ht="9.9499999999999993" customHeight="1">
      <c r="A39" s="23"/>
      <c r="B39" s="26"/>
      <c r="C39" s="24" t="s">
        <v>27</v>
      </c>
      <c r="D39" s="28" t="s">
        <v>22</v>
      </c>
      <c r="E39" s="21">
        <v>0</v>
      </c>
      <c r="F39" s="22">
        <v>0</v>
      </c>
      <c r="G39" s="22">
        <v>0</v>
      </c>
      <c r="H39" s="21">
        <v>0</v>
      </c>
      <c r="I39" s="22">
        <v>0</v>
      </c>
      <c r="J39" s="22">
        <v>0</v>
      </c>
      <c r="K39" s="21">
        <v>0</v>
      </c>
      <c r="L39" s="22">
        <v>0</v>
      </c>
      <c r="M39" s="22">
        <v>0</v>
      </c>
      <c r="N39" s="21">
        <v>0</v>
      </c>
      <c r="O39" s="22">
        <v>0</v>
      </c>
      <c r="P39" s="22">
        <v>0</v>
      </c>
      <c r="Q39" s="33"/>
    </row>
    <row r="40" spans="1:17" s="1" customFormat="1" ht="9.9499999999999993" customHeight="1">
      <c r="A40" s="23"/>
      <c r="B40" s="26"/>
      <c r="C40" s="24"/>
      <c r="D40" s="28" t="s">
        <v>45</v>
      </c>
      <c r="E40" s="29">
        <v>0</v>
      </c>
      <c r="F40" s="30">
        <v>0</v>
      </c>
      <c r="G40" s="30">
        <v>0</v>
      </c>
      <c r="H40" s="29">
        <v>0</v>
      </c>
      <c r="I40" s="30">
        <v>0</v>
      </c>
      <c r="J40" s="30">
        <v>0</v>
      </c>
      <c r="K40" s="29">
        <v>0</v>
      </c>
      <c r="L40" s="30">
        <v>0</v>
      </c>
      <c r="M40" s="30">
        <v>0</v>
      </c>
      <c r="N40" s="29">
        <v>0</v>
      </c>
      <c r="O40" s="30">
        <v>0</v>
      </c>
      <c r="P40" s="30">
        <v>0</v>
      </c>
      <c r="Q40" s="33"/>
    </row>
    <row r="41" spans="1:17" s="1" customFormat="1" ht="9.9499999999999993" customHeight="1">
      <c r="A41" s="23"/>
      <c r="B41" s="26"/>
      <c r="C41" s="24"/>
      <c r="D41" s="28" t="s">
        <v>26</v>
      </c>
      <c r="E41" s="29">
        <v>0</v>
      </c>
      <c r="F41" s="30">
        <v>0</v>
      </c>
      <c r="G41" s="30">
        <v>0</v>
      </c>
      <c r="H41" s="29">
        <v>0</v>
      </c>
      <c r="I41" s="30">
        <v>0</v>
      </c>
      <c r="J41" s="30">
        <v>0</v>
      </c>
      <c r="K41" s="29">
        <v>0</v>
      </c>
      <c r="L41" s="30">
        <v>0</v>
      </c>
      <c r="M41" s="30">
        <v>0</v>
      </c>
      <c r="N41" s="29">
        <v>0</v>
      </c>
      <c r="O41" s="30">
        <v>0</v>
      </c>
      <c r="P41" s="30">
        <v>0</v>
      </c>
      <c r="Q41" s="33"/>
    </row>
    <row r="42" spans="1:17" s="1" customFormat="1" ht="9.9499999999999993" customHeight="1">
      <c r="A42" s="23"/>
      <c r="B42" s="24" t="s">
        <v>28</v>
      </c>
      <c r="C42" s="25" t="s">
        <v>22</v>
      </c>
      <c r="D42" s="31"/>
      <c r="E42" s="21">
        <v>175.75</v>
      </c>
      <c r="F42" s="22">
        <v>15158.990000000016</v>
      </c>
      <c r="G42" s="22">
        <v>885.97999999999956</v>
      </c>
      <c r="H42" s="21">
        <v>184.76999999999992</v>
      </c>
      <c r="I42" s="22">
        <v>18793.04</v>
      </c>
      <c r="J42" s="22">
        <v>744.47999999999968</v>
      </c>
      <c r="K42" s="21">
        <v>300.88000000000017</v>
      </c>
      <c r="L42" s="22">
        <v>37727.370000000024</v>
      </c>
      <c r="M42" s="22">
        <v>940.10999999999842</v>
      </c>
      <c r="N42" s="21">
        <v>949.76999999999157</v>
      </c>
      <c r="O42" s="22">
        <v>129385.5100000001</v>
      </c>
      <c r="P42" s="22">
        <v>1996.7799999999829</v>
      </c>
      <c r="Q42" s="33"/>
    </row>
    <row r="43" spans="1:17" s="1" customFormat="1" ht="9.9499999999999993" customHeight="1">
      <c r="A43" s="23"/>
      <c r="B43" s="26"/>
      <c r="C43" s="24" t="s">
        <v>29</v>
      </c>
      <c r="D43" s="28" t="s">
        <v>22</v>
      </c>
      <c r="E43" s="21">
        <v>22.139999999999993</v>
      </c>
      <c r="F43" s="22">
        <v>1758.2200000000003</v>
      </c>
      <c r="G43" s="22">
        <v>108.20000000000002</v>
      </c>
      <c r="H43" s="21">
        <v>30.659999999999997</v>
      </c>
      <c r="I43" s="22">
        <v>3072.1800000000003</v>
      </c>
      <c r="J43" s="22">
        <v>125.13999999999999</v>
      </c>
      <c r="K43" s="21">
        <v>35.79</v>
      </c>
      <c r="L43" s="22">
        <v>4465.6799999999967</v>
      </c>
      <c r="M43" s="22">
        <v>111.12000000000003</v>
      </c>
      <c r="N43" s="21">
        <v>97.080000000000055</v>
      </c>
      <c r="O43" s="22">
        <v>13380.959999999997</v>
      </c>
      <c r="P43" s="22">
        <v>199.1700000000001</v>
      </c>
      <c r="Q43" s="33"/>
    </row>
    <row r="44" spans="1:17" s="1" customFormat="1" ht="9.9499999999999993" customHeight="1">
      <c r="A44" s="23"/>
      <c r="B44" s="26"/>
      <c r="C44" s="24"/>
      <c r="D44" s="32" t="s">
        <v>30</v>
      </c>
      <c r="E44" s="29">
        <v>14.959999999999996</v>
      </c>
      <c r="F44" s="30">
        <v>1284.6600000000003</v>
      </c>
      <c r="G44" s="30">
        <v>76.060000000000016</v>
      </c>
      <c r="H44" s="29">
        <v>18.339999999999996</v>
      </c>
      <c r="I44" s="30">
        <v>1992.84</v>
      </c>
      <c r="J44" s="30">
        <v>73.359999999999985</v>
      </c>
      <c r="K44" s="29">
        <v>31.339999999999996</v>
      </c>
      <c r="L44" s="30">
        <v>4005.259999999997</v>
      </c>
      <c r="M44" s="30">
        <v>94.020000000000024</v>
      </c>
      <c r="N44" s="29">
        <v>90.800000000000054</v>
      </c>
      <c r="O44" s="30">
        <v>12630.139999999998</v>
      </c>
      <c r="P44" s="30">
        <v>181.60000000000011</v>
      </c>
      <c r="Q44" s="33"/>
    </row>
    <row r="45" spans="1:17" s="1" customFormat="1" ht="9.9499999999999993" customHeight="1">
      <c r="A45" s="23"/>
      <c r="B45" s="26"/>
      <c r="C45" s="24"/>
      <c r="D45" s="28" t="s">
        <v>33</v>
      </c>
      <c r="E45" s="29">
        <v>7.18</v>
      </c>
      <c r="F45" s="30">
        <v>473.55999999999995</v>
      </c>
      <c r="G45" s="30">
        <v>32.14</v>
      </c>
      <c r="H45" s="29">
        <v>12.32</v>
      </c>
      <c r="I45" s="30">
        <v>1079.3400000000001</v>
      </c>
      <c r="J45" s="30">
        <v>51.779999999999994</v>
      </c>
      <c r="K45" s="29">
        <v>4.4500000000000011</v>
      </c>
      <c r="L45" s="30">
        <v>460.42000000000007</v>
      </c>
      <c r="M45" s="30">
        <v>17.100000000000001</v>
      </c>
      <c r="N45" s="29">
        <v>6.28</v>
      </c>
      <c r="O45" s="30">
        <v>750.81999999999994</v>
      </c>
      <c r="P45" s="30">
        <v>17.57</v>
      </c>
      <c r="Q45" s="33"/>
    </row>
    <row r="46" spans="1:17" s="1" customFormat="1" ht="9.9499999999999993" customHeight="1">
      <c r="A46" s="23"/>
      <c r="B46" s="26"/>
      <c r="C46" s="24" t="s">
        <v>32</v>
      </c>
      <c r="D46" s="28" t="s">
        <v>22</v>
      </c>
      <c r="E46" s="21">
        <v>153.61000000000001</v>
      </c>
      <c r="F46" s="22">
        <v>13400.770000000015</v>
      </c>
      <c r="G46" s="22">
        <v>777.77999999999952</v>
      </c>
      <c r="H46" s="21">
        <v>154.10999999999993</v>
      </c>
      <c r="I46" s="22">
        <v>15720.86</v>
      </c>
      <c r="J46" s="22">
        <v>619.33999999999969</v>
      </c>
      <c r="K46" s="21">
        <v>265.09000000000015</v>
      </c>
      <c r="L46" s="22">
        <v>33261.690000000031</v>
      </c>
      <c r="M46" s="22">
        <v>828.98999999999842</v>
      </c>
      <c r="N46" s="21">
        <v>852.68999999999153</v>
      </c>
      <c r="O46" s="22">
        <v>116004.5500000001</v>
      </c>
      <c r="P46" s="22">
        <v>1797.6099999999828</v>
      </c>
      <c r="Q46" s="33"/>
    </row>
    <row r="47" spans="1:17" s="1" customFormat="1" ht="9.9499999999999993" customHeight="1">
      <c r="A47" s="23"/>
      <c r="B47" s="26"/>
      <c r="C47" s="24"/>
      <c r="D47" s="32" t="s">
        <v>30</v>
      </c>
      <c r="E47" s="29">
        <v>139.75000000000003</v>
      </c>
      <c r="F47" s="30">
        <v>12515.520000000015</v>
      </c>
      <c r="G47" s="30">
        <v>715.20999999999958</v>
      </c>
      <c r="H47" s="29">
        <v>124.84999999999992</v>
      </c>
      <c r="I47" s="30">
        <v>13375.380000000001</v>
      </c>
      <c r="J47" s="30">
        <v>499.39999999999969</v>
      </c>
      <c r="K47" s="29">
        <v>223.52000000000012</v>
      </c>
      <c r="L47" s="30">
        <v>28787.63000000003</v>
      </c>
      <c r="M47" s="30">
        <v>670.55999999999835</v>
      </c>
      <c r="N47" s="29">
        <v>697.61999999999136</v>
      </c>
      <c r="O47" s="30">
        <v>97218.800000000105</v>
      </c>
      <c r="P47" s="30">
        <v>1395.2399999999827</v>
      </c>
      <c r="Q47" s="33"/>
    </row>
    <row r="48" spans="1:17" s="1" customFormat="1" ht="9.9499999999999993" customHeight="1">
      <c r="A48" s="23"/>
      <c r="B48" s="26"/>
      <c r="C48" s="24"/>
      <c r="D48" s="28" t="s">
        <v>33</v>
      </c>
      <c r="E48" s="29">
        <v>13.859999999999994</v>
      </c>
      <c r="F48" s="30">
        <v>885.25</v>
      </c>
      <c r="G48" s="30">
        <v>62.569999999999979</v>
      </c>
      <c r="H48" s="29">
        <v>29.26</v>
      </c>
      <c r="I48" s="30">
        <v>2345.48</v>
      </c>
      <c r="J48" s="30">
        <v>119.94000000000001</v>
      </c>
      <c r="K48" s="29">
        <v>41.57</v>
      </c>
      <c r="L48" s="30">
        <v>4474.0599999999995</v>
      </c>
      <c r="M48" s="30">
        <v>158.43000000000009</v>
      </c>
      <c r="N48" s="29">
        <v>155.07000000000016</v>
      </c>
      <c r="O48" s="30">
        <v>18785.749999999993</v>
      </c>
      <c r="P48" s="30">
        <v>402.37000000000018</v>
      </c>
      <c r="Q48" s="33"/>
    </row>
    <row r="49" spans="1:17" s="1" customFormat="1" ht="9.9499999999999993" customHeight="1">
      <c r="A49" s="23"/>
      <c r="B49" s="16" t="s">
        <v>34</v>
      </c>
      <c r="C49" s="16"/>
      <c r="D49" s="16"/>
      <c r="E49" s="21">
        <v>125.71000000000004</v>
      </c>
      <c r="F49" s="22">
        <v>21731.65967045067</v>
      </c>
      <c r="G49" s="22">
        <v>1463.9407305744014</v>
      </c>
      <c r="H49" s="21">
        <v>184.84999999999994</v>
      </c>
      <c r="I49" s="22">
        <v>39108.626126983552</v>
      </c>
      <c r="J49" s="22">
        <v>1787.6964808899761</v>
      </c>
      <c r="K49" s="21">
        <v>214.43999999999997</v>
      </c>
      <c r="L49" s="22">
        <v>55036.370652379264</v>
      </c>
      <c r="M49" s="22">
        <v>1964.666171393975</v>
      </c>
      <c r="N49" s="21">
        <v>349.17000000000013</v>
      </c>
      <c r="O49" s="22">
        <v>96039.71978948568</v>
      </c>
      <c r="P49" s="22">
        <v>2559.2178380153414</v>
      </c>
      <c r="Q49" s="33"/>
    </row>
    <row r="50" spans="1:17" s="1" customFormat="1" ht="9.9499999999999993" customHeight="1">
      <c r="A50" s="23"/>
      <c r="B50" s="16" t="s">
        <v>35</v>
      </c>
      <c r="C50" s="16"/>
      <c r="D50" s="16"/>
      <c r="E50" s="21">
        <v>153.61000000000001</v>
      </c>
      <c r="F50" s="22">
        <v>13400.770000000015</v>
      </c>
      <c r="G50" s="22">
        <v>777.77999999999952</v>
      </c>
      <c r="H50" s="21">
        <v>154.10999999999993</v>
      </c>
      <c r="I50" s="22">
        <v>15720.86</v>
      </c>
      <c r="J50" s="22">
        <v>619.33999999999969</v>
      </c>
      <c r="K50" s="21">
        <v>265.09000000000015</v>
      </c>
      <c r="L50" s="22">
        <v>33261.690000000031</v>
      </c>
      <c r="M50" s="22">
        <v>828.98999999999842</v>
      </c>
      <c r="N50" s="21">
        <v>852.68999999999153</v>
      </c>
      <c r="O50" s="22">
        <v>116004.5500000001</v>
      </c>
      <c r="P50" s="22">
        <v>1797.6099999999828</v>
      </c>
      <c r="Q50" s="33"/>
    </row>
    <row r="51" spans="1:17" s="1" customFormat="1" ht="9.9499999999999993" customHeight="1">
      <c r="A51" s="16" t="s">
        <v>36</v>
      </c>
      <c r="B51" s="16"/>
      <c r="C51" s="16"/>
      <c r="D51" s="16"/>
      <c r="E51" s="29"/>
      <c r="F51" s="30"/>
      <c r="G51" s="30"/>
      <c r="H51" s="29"/>
      <c r="I51" s="30"/>
      <c r="J51" s="30"/>
      <c r="K51" s="29"/>
      <c r="L51" s="30"/>
      <c r="M51" s="30"/>
      <c r="N51" s="29"/>
      <c r="O51" s="30"/>
      <c r="P51" s="30"/>
      <c r="Q51" s="33"/>
    </row>
    <row r="52" spans="1:17" s="1" customFormat="1" ht="9.9499999999999993" customHeight="1">
      <c r="A52" s="24" t="s">
        <v>37</v>
      </c>
      <c r="B52" s="24"/>
      <c r="C52" s="16" t="s">
        <v>18</v>
      </c>
      <c r="D52" s="16"/>
      <c r="E52" s="21">
        <v>0</v>
      </c>
      <c r="F52" s="22">
        <v>0</v>
      </c>
      <c r="G52" s="22">
        <v>0</v>
      </c>
      <c r="H52" s="21">
        <v>0</v>
      </c>
      <c r="I52" s="22">
        <v>0</v>
      </c>
      <c r="J52" s="22">
        <v>0</v>
      </c>
      <c r="K52" s="21">
        <v>0</v>
      </c>
      <c r="L52" s="22">
        <v>0</v>
      </c>
      <c r="M52" s="22">
        <v>0</v>
      </c>
      <c r="N52" s="21">
        <v>0</v>
      </c>
      <c r="O52" s="22">
        <v>0</v>
      </c>
      <c r="P52" s="22">
        <v>0</v>
      </c>
      <c r="Q52" s="33"/>
    </row>
    <row r="53" spans="1:17" s="1" customFormat="1" ht="9.9499999999999993" customHeight="1">
      <c r="A53" s="24"/>
      <c r="B53" s="24"/>
      <c r="C53" s="16" t="s">
        <v>38</v>
      </c>
      <c r="D53" s="16"/>
      <c r="E53" s="29"/>
      <c r="F53" s="30"/>
      <c r="G53" s="30"/>
      <c r="H53" s="29"/>
      <c r="I53" s="30"/>
      <c r="J53" s="30"/>
      <c r="K53" s="29"/>
      <c r="L53" s="30"/>
      <c r="M53" s="30"/>
      <c r="N53" s="29"/>
      <c r="O53" s="30"/>
      <c r="P53" s="30"/>
      <c r="Q53" s="33"/>
    </row>
    <row r="54" spans="1:17" s="1" customFormat="1" ht="9.9499999999999993" customHeight="1">
      <c r="A54" s="24"/>
      <c r="B54" s="24"/>
      <c r="C54" s="16" t="s">
        <v>39</v>
      </c>
      <c r="D54" s="16"/>
      <c r="E54" s="29"/>
      <c r="F54" s="30"/>
      <c r="G54" s="30"/>
      <c r="H54" s="29"/>
      <c r="I54" s="30"/>
      <c r="J54" s="30"/>
      <c r="K54" s="29"/>
      <c r="L54" s="30"/>
      <c r="M54" s="30"/>
      <c r="N54" s="29"/>
      <c r="O54" s="30"/>
      <c r="P54" s="30"/>
      <c r="Q54" s="33"/>
    </row>
    <row r="55" spans="1:17" s="1" customFormat="1" ht="11.1" customHeight="1">
      <c r="E55" s="2"/>
      <c r="F55" s="34"/>
      <c r="G55" s="34"/>
      <c r="H55" s="2"/>
      <c r="I55" s="34"/>
      <c r="J55" s="34"/>
      <c r="K55" s="2"/>
      <c r="L55" s="34"/>
      <c r="M55" s="34"/>
      <c r="N55" s="2"/>
      <c r="O55" s="4"/>
      <c r="P55" s="5" t="s">
        <v>0</v>
      </c>
      <c r="Q55" s="2"/>
    </row>
    <row r="56" spans="1:17" s="1" customFormat="1" ht="11.1" customHeight="1">
      <c r="E56" s="2"/>
      <c r="F56" s="34"/>
      <c r="G56" s="34"/>
      <c r="H56" s="2"/>
      <c r="I56" s="34"/>
      <c r="J56" s="34"/>
      <c r="K56" s="2"/>
      <c r="L56" s="34"/>
      <c r="M56" s="34"/>
      <c r="N56" s="2"/>
      <c r="O56" s="6" t="s">
        <v>86</v>
      </c>
      <c r="P56" s="6"/>
      <c r="Q56" s="2"/>
    </row>
    <row r="57" spans="1:17" s="1" customFormat="1" ht="11.1" customHeight="1">
      <c r="A57" s="7" t="s">
        <v>1</v>
      </c>
      <c r="B57" s="7"/>
      <c r="C57" s="8" t="s">
        <v>81</v>
      </c>
      <c r="E57" s="9"/>
      <c r="F57" s="10"/>
      <c r="G57" s="34"/>
      <c r="H57" s="11"/>
      <c r="I57" s="10"/>
      <c r="J57" s="12"/>
      <c r="K57" s="13"/>
      <c r="L57" s="12"/>
      <c r="M57" s="12"/>
      <c r="N57" s="14" t="s">
        <v>3</v>
      </c>
      <c r="O57" s="15" t="s">
        <v>46</v>
      </c>
      <c r="P57" s="15"/>
      <c r="Q57" s="14"/>
    </row>
    <row r="58" spans="1:17" s="1" customFormat="1" ht="9.9499999999999993" customHeight="1">
      <c r="A58" s="16" t="s">
        <v>5</v>
      </c>
      <c r="B58" s="16"/>
      <c r="C58" s="16"/>
      <c r="D58" s="16"/>
      <c r="E58" s="17" t="s">
        <v>6</v>
      </c>
      <c r="F58" s="18" t="s">
        <v>7</v>
      </c>
      <c r="G58" s="18" t="s">
        <v>8</v>
      </c>
      <c r="H58" s="17" t="s">
        <v>6</v>
      </c>
      <c r="I58" s="18" t="s">
        <v>9</v>
      </c>
      <c r="J58" s="18" t="s">
        <v>8</v>
      </c>
      <c r="K58" s="17" t="s">
        <v>6</v>
      </c>
      <c r="L58" s="18" t="s">
        <v>9</v>
      </c>
      <c r="M58" s="18" t="s">
        <v>8</v>
      </c>
      <c r="N58" s="17" t="s">
        <v>6</v>
      </c>
      <c r="O58" s="18" t="s">
        <v>9</v>
      </c>
      <c r="P58" s="18" t="s">
        <v>8</v>
      </c>
      <c r="Q58" s="19" t="s">
        <v>10</v>
      </c>
    </row>
    <row r="59" spans="1:17" s="1" customFormat="1" ht="9.9499999999999993" customHeight="1">
      <c r="A59" s="16" t="s">
        <v>11</v>
      </c>
      <c r="B59" s="16"/>
      <c r="C59" s="16"/>
      <c r="D59" s="16"/>
      <c r="E59" s="20" t="s">
        <v>47</v>
      </c>
      <c r="F59" s="20"/>
      <c r="G59" s="20"/>
      <c r="H59" s="20" t="s">
        <v>48</v>
      </c>
      <c r="I59" s="20"/>
      <c r="J59" s="20"/>
      <c r="K59" s="20" t="s">
        <v>49</v>
      </c>
      <c r="L59" s="20"/>
      <c r="M59" s="20"/>
      <c r="N59" s="20" t="s">
        <v>50</v>
      </c>
      <c r="O59" s="20"/>
      <c r="P59" s="20"/>
      <c r="Q59" s="19"/>
    </row>
    <row r="60" spans="1:17" s="1" customFormat="1" ht="9.9499999999999993" customHeight="1">
      <c r="A60" s="16" t="s">
        <v>16</v>
      </c>
      <c r="B60" s="16"/>
      <c r="C60" s="16"/>
      <c r="D60" s="16"/>
      <c r="E60" s="21">
        <v>1244.9599999999987</v>
      </c>
      <c r="F60" s="22">
        <v>258054.00992561734</v>
      </c>
      <c r="G60" s="22">
        <v>4631.3433042686847</v>
      </c>
      <c r="H60" s="21">
        <v>1254.389999999999</v>
      </c>
      <c r="I60" s="22">
        <v>341354.23160806869</v>
      </c>
      <c r="J60" s="22">
        <v>5768.8541396757964</v>
      </c>
      <c r="K60" s="21">
        <v>1133.3199999999983</v>
      </c>
      <c r="L60" s="22">
        <v>434966.73196131212</v>
      </c>
      <c r="M60" s="22">
        <v>6827.7991324255827</v>
      </c>
      <c r="N60" s="21">
        <v>1370.1699999999912</v>
      </c>
      <c r="O60" s="22">
        <v>548565.72287493153</v>
      </c>
      <c r="P60" s="22">
        <v>6319.4475660884036</v>
      </c>
      <c r="Q60" s="19"/>
    </row>
    <row r="61" spans="1:17" s="1" customFormat="1" ht="9.9499999999999993" customHeight="1">
      <c r="A61" s="23" t="s">
        <v>17</v>
      </c>
      <c r="B61" s="20" t="s">
        <v>18</v>
      </c>
      <c r="C61" s="20"/>
      <c r="D61" s="20"/>
      <c r="E61" s="21">
        <v>1244.9599999999987</v>
      </c>
      <c r="F61" s="22">
        <v>258054.00992561734</v>
      </c>
      <c r="G61" s="22">
        <v>4631.3433042686847</v>
      </c>
      <c r="H61" s="21">
        <v>1254.389999999999</v>
      </c>
      <c r="I61" s="22">
        <v>341354.23160806869</v>
      </c>
      <c r="J61" s="22">
        <v>5768.8541396757964</v>
      </c>
      <c r="K61" s="21">
        <v>1133.3199999999983</v>
      </c>
      <c r="L61" s="22">
        <v>434966.73196131212</v>
      </c>
      <c r="M61" s="22">
        <v>6827.7991324255827</v>
      </c>
      <c r="N61" s="21">
        <v>1370.1699999999912</v>
      </c>
      <c r="O61" s="22">
        <v>548565.72287493153</v>
      </c>
      <c r="P61" s="22">
        <v>6319.4475660884036</v>
      </c>
      <c r="Q61" s="19"/>
    </row>
    <row r="62" spans="1:17" s="1" customFormat="1" ht="9.9499999999999993" customHeight="1">
      <c r="A62" s="23"/>
      <c r="B62" s="24" t="s">
        <v>19</v>
      </c>
      <c r="C62" s="25" t="s">
        <v>22</v>
      </c>
      <c r="D62" s="31"/>
      <c r="E62" s="21">
        <v>351.2199999999998</v>
      </c>
      <c r="F62" s="22">
        <v>132009.3699256175</v>
      </c>
      <c r="G62" s="22">
        <v>3118.5433042686891</v>
      </c>
      <c r="H62" s="21">
        <v>558.6600000000002</v>
      </c>
      <c r="I62" s="22">
        <v>238890.38160806888</v>
      </c>
      <c r="J62" s="22">
        <v>4726.6101396757977</v>
      </c>
      <c r="K62" s="21">
        <v>757.07999999999947</v>
      </c>
      <c r="L62" s="22">
        <v>376888.1319613122</v>
      </c>
      <c r="M62" s="22">
        <v>6227.0851324255827</v>
      </c>
      <c r="N62" s="21">
        <v>813.71999999999935</v>
      </c>
      <c r="O62" s="22">
        <v>460067.4468749332</v>
      </c>
      <c r="P62" s="22">
        <v>6259.2425660884028</v>
      </c>
      <c r="Q62" s="19"/>
    </row>
    <row r="63" spans="1:17" s="1" customFormat="1" ht="9.9499999999999993" customHeight="1">
      <c r="A63" s="23"/>
      <c r="B63" s="26"/>
      <c r="C63" s="24" t="s">
        <v>44</v>
      </c>
      <c r="D63" s="28" t="s">
        <v>22</v>
      </c>
      <c r="E63" s="21">
        <v>349.67999999999978</v>
      </c>
      <c r="F63" s="22">
        <v>131524.3399256175</v>
      </c>
      <c r="G63" s="22">
        <v>3108.2133042686892</v>
      </c>
      <c r="H63" s="21">
        <v>557.6600000000002</v>
      </c>
      <c r="I63" s="22">
        <v>238558.28160806888</v>
      </c>
      <c r="J63" s="22">
        <v>4721.6101396757977</v>
      </c>
      <c r="K63" s="21">
        <v>755.23999999999944</v>
      </c>
      <c r="L63" s="22">
        <v>376251.49196131219</v>
      </c>
      <c r="M63" s="22">
        <v>6219.7251324255831</v>
      </c>
      <c r="N63" s="21">
        <v>812.7899999999994</v>
      </c>
      <c r="O63" s="22">
        <v>459723.4468749332</v>
      </c>
      <c r="P63" s="22">
        <v>6257.3825660884031</v>
      </c>
      <c r="Q63" s="19"/>
    </row>
    <row r="64" spans="1:17" s="1" customFormat="1" ht="9.9499999999999993" customHeight="1">
      <c r="A64" s="23"/>
      <c r="B64" s="26"/>
      <c r="C64" s="24"/>
      <c r="D64" s="28" t="s">
        <v>23</v>
      </c>
      <c r="E64" s="29">
        <v>68.029999999999973</v>
      </c>
      <c r="F64" s="30">
        <v>34115.716476785034</v>
      </c>
      <c r="G64" s="30">
        <v>763.49663919469617</v>
      </c>
      <c r="H64" s="29">
        <v>138.14999999999998</v>
      </c>
      <c r="I64" s="30">
        <v>76391.747692620484</v>
      </c>
      <c r="J64" s="30">
        <v>1408.7212207385478</v>
      </c>
      <c r="K64" s="29">
        <v>330.18000000000018</v>
      </c>
      <c r="L64" s="30">
        <v>196873.4421203887</v>
      </c>
      <c r="M64" s="30">
        <v>3067.923894244781</v>
      </c>
      <c r="N64" s="29">
        <v>472.60999999999916</v>
      </c>
      <c r="O64" s="30">
        <v>303581.89250424452</v>
      </c>
      <c r="P64" s="30">
        <v>3915.8475046490735</v>
      </c>
      <c r="Q64" s="19"/>
    </row>
    <row r="65" spans="1:17" s="1" customFormat="1" ht="9.9499999999999993" customHeight="1">
      <c r="A65" s="23"/>
      <c r="B65" s="26"/>
      <c r="C65" s="24"/>
      <c r="D65" s="28" t="s">
        <v>24</v>
      </c>
      <c r="E65" s="29">
        <v>272.89999999999981</v>
      </c>
      <c r="F65" s="30">
        <v>94817.633448832479</v>
      </c>
      <c r="G65" s="30">
        <v>2286.9366650739935</v>
      </c>
      <c r="H65" s="29">
        <v>417.47000000000025</v>
      </c>
      <c r="I65" s="30">
        <v>161490.75391544838</v>
      </c>
      <c r="J65" s="30">
        <v>3302.6889189372496</v>
      </c>
      <c r="K65" s="29">
        <v>420.78999999999922</v>
      </c>
      <c r="L65" s="30">
        <v>177887.10984092345</v>
      </c>
      <c r="M65" s="30">
        <v>3133.6012381808023</v>
      </c>
      <c r="N65" s="29">
        <v>336.60000000000025</v>
      </c>
      <c r="O65" s="30">
        <v>154810.71437068866</v>
      </c>
      <c r="P65" s="30">
        <v>2334.3750614393302</v>
      </c>
      <c r="Q65" s="19"/>
    </row>
    <row r="66" spans="1:17" s="1" customFormat="1" ht="9.9499999999999993" customHeight="1">
      <c r="A66" s="23"/>
      <c r="B66" s="26"/>
      <c r="C66" s="24"/>
      <c r="D66" s="28" t="s">
        <v>25</v>
      </c>
      <c r="E66" s="29">
        <v>8.5599999999999987</v>
      </c>
      <c r="F66" s="30">
        <v>2532.09</v>
      </c>
      <c r="G66" s="30">
        <v>56.64</v>
      </c>
      <c r="H66" s="29">
        <v>2.04</v>
      </c>
      <c r="I66" s="30">
        <v>675.78</v>
      </c>
      <c r="J66" s="30">
        <v>10.200000000000001</v>
      </c>
      <c r="K66" s="29">
        <v>3.9399999999999995</v>
      </c>
      <c r="L66" s="30">
        <v>1376.76</v>
      </c>
      <c r="M66" s="30">
        <v>16.880000000000003</v>
      </c>
      <c r="N66" s="29">
        <v>3.5799999999999996</v>
      </c>
      <c r="O66" s="30">
        <v>1330.84</v>
      </c>
      <c r="P66" s="30">
        <v>7.1599999999999993</v>
      </c>
      <c r="Q66" s="19"/>
    </row>
    <row r="67" spans="1:17" s="1" customFormat="1" ht="9.9499999999999993" customHeight="1">
      <c r="A67" s="23"/>
      <c r="B67" s="26"/>
      <c r="C67" s="24"/>
      <c r="D67" s="28" t="s">
        <v>26</v>
      </c>
      <c r="E67" s="29">
        <v>0.19</v>
      </c>
      <c r="F67" s="30">
        <v>58.900000000000006</v>
      </c>
      <c r="G67" s="30">
        <v>1.1400000000000001</v>
      </c>
      <c r="H67" s="29">
        <v>0</v>
      </c>
      <c r="I67" s="30">
        <v>0</v>
      </c>
      <c r="J67" s="30">
        <v>0</v>
      </c>
      <c r="K67" s="29">
        <v>0.33</v>
      </c>
      <c r="L67" s="30">
        <v>114.18</v>
      </c>
      <c r="M67" s="30">
        <v>1.32</v>
      </c>
      <c r="N67" s="29">
        <v>0</v>
      </c>
      <c r="O67" s="30">
        <v>0</v>
      </c>
      <c r="P67" s="30">
        <v>0</v>
      </c>
      <c r="Q67" s="19"/>
    </row>
    <row r="68" spans="1:17" s="1" customFormat="1" ht="9.9499999999999993" customHeight="1">
      <c r="A68" s="23"/>
      <c r="B68" s="26"/>
      <c r="C68" s="24" t="s">
        <v>27</v>
      </c>
      <c r="D68" s="28" t="s">
        <v>22</v>
      </c>
      <c r="E68" s="21">
        <v>1.54</v>
      </c>
      <c r="F68" s="22">
        <v>485.03000000000009</v>
      </c>
      <c r="G68" s="22">
        <v>10.33</v>
      </c>
      <c r="H68" s="21">
        <v>1</v>
      </c>
      <c r="I68" s="22">
        <v>332.1</v>
      </c>
      <c r="J68" s="22">
        <v>5</v>
      </c>
      <c r="K68" s="21">
        <v>1.8399999999999999</v>
      </c>
      <c r="L68" s="22">
        <v>636.64</v>
      </c>
      <c r="M68" s="22">
        <v>7.3599999999999994</v>
      </c>
      <c r="N68" s="21">
        <v>0.93000000000000016</v>
      </c>
      <c r="O68" s="22">
        <v>344</v>
      </c>
      <c r="P68" s="22">
        <v>1.8600000000000003</v>
      </c>
      <c r="Q68" s="19"/>
    </row>
    <row r="69" spans="1:17" s="1" customFormat="1" ht="9.9499999999999993" customHeight="1">
      <c r="A69" s="23"/>
      <c r="B69" s="26"/>
      <c r="C69" s="24"/>
      <c r="D69" s="28" t="s">
        <v>25</v>
      </c>
      <c r="E69" s="29">
        <v>1.54</v>
      </c>
      <c r="F69" s="30">
        <v>485.03000000000009</v>
      </c>
      <c r="G69" s="30">
        <v>10.33</v>
      </c>
      <c r="H69" s="29">
        <v>1</v>
      </c>
      <c r="I69" s="30">
        <v>332.1</v>
      </c>
      <c r="J69" s="30">
        <v>5</v>
      </c>
      <c r="K69" s="29">
        <v>1.8399999999999999</v>
      </c>
      <c r="L69" s="30">
        <v>636.64</v>
      </c>
      <c r="M69" s="30">
        <v>7.3599999999999994</v>
      </c>
      <c r="N69" s="29">
        <v>0.93000000000000016</v>
      </c>
      <c r="O69" s="30">
        <v>344</v>
      </c>
      <c r="P69" s="30">
        <v>1.8600000000000003</v>
      </c>
      <c r="Q69" s="19"/>
    </row>
    <row r="70" spans="1:17" s="1" customFormat="1" ht="9.9499999999999993" customHeight="1">
      <c r="A70" s="23"/>
      <c r="B70" s="26"/>
      <c r="C70" s="24"/>
      <c r="D70" s="28" t="s">
        <v>26</v>
      </c>
      <c r="E70" s="29">
        <v>0</v>
      </c>
      <c r="F70" s="30">
        <v>0</v>
      </c>
      <c r="G70" s="30">
        <v>0</v>
      </c>
      <c r="H70" s="29">
        <v>0</v>
      </c>
      <c r="I70" s="30">
        <v>0</v>
      </c>
      <c r="J70" s="30">
        <v>0</v>
      </c>
      <c r="K70" s="29">
        <v>0</v>
      </c>
      <c r="L70" s="30">
        <v>0</v>
      </c>
      <c r="M70" s="30">
        <v>0</v>
      </c>
      <c r="N70" s="29">
        <v>0</v>
      </c>
      <c r="O70" s="30">
        <v>0</v>
      </c>
      <c r="P70" s="30">
        <v>0</v>
      </c>
      <c r="Q70" s="19"/>
    </row>
    <row r="71" spans="1:17" s="1" customFormat="1" ht="9.9499999999999993" customHeight="1">
      <c r="A71" s="23"/>
      <c r="B71" s="24" t="s">
        <v>28</v>
      </c>
      <c r="C71" s="25" t="s">
        <v>22</v>
      </c>
      <c r="D71" s="31"/>
      <c r="E71" s="21">
        <v>893.73999999999876</v>
      </c>
      <c r="F71" s="22">
        <v>126044.63999999984</v>
      </c>
      <c r="G71" s="22">
        <v>1512.7999999999956</v>
      </c>
      <c r="H71" s="21">
        <v>695.72999999999877</v>
      </c>
      <c r="I71" s="22">
        <v>102463.84999999983</v>
      </c>
      <c r="J71" s="22">
        <v>1042.2439999999986</v>
      </c>
      <c r="K71" s="21">
        <v>376.23999999999887</v>
      </c>
      <c r="L71" s="22">
        <v>58078.599999999933</v>
      </c>
      <c r="M71" s="22">
        <v>600.71399999999983</v>
      </c>
      <c r="N71" s="21">
        <v>556.44999999999186</v>
      </c>
      <c r="O71" s="22">
        <v>88498.275999998383</v>
      </c>
      <c r="P71" s="22">
        <v>60.205000000000481</v>
      </c>
      <c r="Q71" s="19"/>
    </row>
    <row r="72" spans="1:17" s="1" customFormat="1" ht="9.9499999999999993" customHeight="1">
      <c r="A72" s="23"/>
      <c r="B72" s="26"/>
      <c r="C72" s="24" t="s">
        <v>29</v>
      </c>
      <c r="D72" s="28" t="s">
        <v>22</v>
      </c>
      <c r="E72" s="21">
        <v>130.44999999999996</v>
      </c>
      <c r="F72" s="22">
        <v>19030.87</v>
      </c>
      <c r="G72" s="22">
        <v>133.30999999999995</v>
      </c>
      <c r="H72" s="21">
        <v>80.039999999999864</v>
      </c>
      <c r="I72" s="22">
        <v>11969.43999999999</v>
      </c>
      <c r="J72" s="22">
        <v>49.634000000000157</v>
      </c>
      <c r="K72" s="21">
        <v>13.899999999999997</v>
      </c>
      <c r="L72" s="22">
        <v>2103.9299999999985</v>
      </c>
      <c r="M72" s="22">
        <v>5.7199999999999971</v>
      </c>
      <c r="N72" s="21">
        <v>4.32</v>
      </c>
      <c r="O72" s="22">
        <v>666.06</v>
      </c>
      <c r="P72" s="22">
        <v>1.6110000000000002</v>
      </c>
      <c r="Q72" s="19"/>
    </row>
    <row r="73" spans="1:17" s="1" customFormat="1" ht="9.9499999999999993" customHeight="1">
      <c r="A73" s="23"/>
      <c r="B73" s="26"/>
      <c r="C73" s="24"/>
      <c r="D73" s="32" t="s">
        <v>30</v>
      </c>
      <c r="E73" s="29">
        <v>129.01999999999995</v>
      </c>
      <c r="F73" s="30">
        <v>18839.84</v>
      </c>
      <c r="G73" s="30">
        <v>129.01999999999995</v>
      </c>
      <c r="H73" s="29">
        <v>80.039999999999864</v>
      </c>
      <c r="I73" s="30">
        <v>11969.43999999999</v>
      </c>
      <c r="J73" s="30">
        <v>49.634000000000157</v>
      </c>
      <c r="K73" s="29">
        <v>13.799999999999997</v>
      </c>
      <c r="L73" s="30">
        <v>2088.2299999999987</v>
      </c>
      <c r="M73" s="30">
        <v>5.5199999999999969</v>
      </c>
      <c r="N73" s="29">
        <v>3.93</v>
      </c>
      <c r="O73" s="30">
        <v>604.04999999999995</v>
      </c>
      <c r="P73" s="30">
        <v>1.5720000000000003</v>
      </c>
      <c r="Q73" s="19"/>
    </row>
    <row r="74" spans="1:17" s="1" customFormat="1" ht="9.9499999999999993" customHeight="1">
      <c r="A74" s="23"/>
      <c r="B74" s="26"/>
      <c r="C74" s="24"/>
      <c r="D74" s="28" t="s">
        <v>33</v>
      </c>
      <c r="E74" s="29">
        <v>1.4300000000000002</v>
      </c>
      <c r="F74" s="30">
        <v>191.03</v>
      </c>
      <c r="G74" s="30">
        <v>4.29</v>
      </c>
      <c r="H74" s="29">
        <v>0</v>
      </c>
      <c r="I74" s="30">
        <v>0</v>
      </c>
      <c r="J74" s="30">
        <v>0</v>
      </c>
      <c r="K74" s="29">
        <v>0.1</v>
      </c>
      <c r="L74" s="30">
        <v>15.700000000000001</v>
      </c>
      <c r="M74" s="30">
        <v>0.2</v>
      </c>
      <c r="N74" s="29">
        <v>0.39</v>
      </c>
      <c r="O74" s="30">
        <v>62.009999999999991</v>
      </c>
      <c r="P74" s="30">
        <v>3.9E-2</v>
      </c>
      <c r="Q74" s="19"/>
    </row>
    <row r="75" spans="1:17" s="1" customFormat="1" ht="9.9499999999999993" customHeight="1">
      <c r="A75" s="23"/>
      <c r="B75" s="26"/>
      <c r="C75" s="24" t="s">
        <v>32</v>
      </c>
      <c r="D75" s="28" t="s">
        <v>22</v>
      </c>
      <c r="E75" s="21">
        <v>763.28999999999883</v>
      </c>
      <c r="F75" s="22">
        <v>107013.76999999984</v>
      </c>
      <c r="G75" s="22">
        <v>1379.4899999999957</v>
      </c>
      <c r="H75" s="21">
        <v>615.68999999999892</v>
      </c>
      <c r="I75" s="22">
        <v>90494.409999999843</v>
      </c>
      <c r="J75" s="22">
        <v>992.60999999999842</v>
      </c>
      <c r="K75" s="21">
        <v>362.33999999999889</v>
      </c>
      <c r="L75" s="22">
        <v>55974.669999999933</v>
      </c>
      <c r="M75" s="22">
        <v>594.9939999999998</v>
      </c>
      <c r="N75" s="21">
        <v>552.12999999999181</v>
      </c>
      <c r="O75" s="22">
        <v>87832.215999998385</v>
      </c>
      <c r="P75" s="22">
        <v>58.594000000000484</v>
      </c>
      <c r="Q75" s="19"/>
    </row>
    <row r="76" spans="1:17" s="1" customFormat="1" ht="9.9499999999999993" customHeight="1">
      <c r="A76" s="23"/>
      <c r="B76" s="26"/>
      <c r="C76" s="24"/>
      <c r="D76" s="32" t="s">
        <v>30</v>
      </c>
      <c r="E76" s="29">
        <v>422.02999999999889</v>
      </c>
      <c r="F76" s="30">
        <v>61380.139999999767</v>
      </c>
      <c r="G76" s="30">
        <v>425.28999999999888</v>
      </c>
      <c r="H76" s="29">
        <v>171.40000000000003</v>
      </c>
      <c r="I76" s="30">
        <v>25641.489999999994</v>
      </c>
      <c r="J76" s="30">
        <v>104.03000000000068</v>
      </c>
      <c r="K76" s="29">
        <v>39.280000000000022</v>
      </c>
      <c r="L76" s="30">
        <v>5969.7800000000052</v>
      </c>
      <c r="M76" s="30">
        <v>16.943999999999971</v>
      </c>
      <c r="N76" s="29">
        <v>11.430000000000001</v>
      </c>
      <c r="O76" s="30">
        <v>1756.2460000000005</v>
      </c>
      <c r="P76" s="30">
        <v>4.5240000000000018</v>
      </c>
      <c r="Q76" s="19"/>
    </row>
    <row r="77" spans="1:17" s="1" customFormat="1" ht="9.9499999999999993" customHeight="1">
      <c r="A77" s="23"/>
      <c r="B77" s="26"/>
      <c r="C77" s="24"/>
      <c r="D77" s="28" t="s">
        <v>33</v>
      </c>
      <c r="E77" s="29">
        <v>341.25999999999993</v>
      </c>
      <c r="F77" s="30">
        <v>45633.630000000085</v>
      </c>
      <c r="G77" s="30">
        <v>954.19999999999675</v>
      </c>
      <c r="H77" s="29">
        <v>444.28999999999888</v>
      </c>
      <c r="I77" s="30">
        <v>64852.919999999853</v>
      </c>
      <c r="J77" s="30">
        <v>888.57999999999777</v>
      </c>
      <c r="K77" s="29">
        <v>323.05999999999887</v>
      </c>
      <c r="L77" s="30">
        <v>50004.889999999927</v>
      </c>
      <c r="M77" s="30">
        <v>578.04999999999984</v>
      </c>
      <c r="N77" s="29">
        <v>540.69999999999186</v>
      </c>
      <c r="O77" s="30">
        <v>86075.969999998386</v>
      </c>
      <c r="P77" s="30">
        <v>54.070000000000483</v>
      </c>
      <c r="Q77" s="19"/>
    </row>
    <row r="78" spans="1:17" s="1" customFormat="1" ht="9.9499999999999993" customHeight="1">
      <c r="A78" s="23"/>
      <c r="B78" s="16" t="s">
        <v>34</v>
      </c>
      <c r="C78" s="16"/>
      <c r="D78" s="16"/>
      <c r="E78" s="21">
        <v>480.12999999999977</v>
      </c>
      <c r="F78" s="22">
        <v>150555.2099256175</v>
      </c>
      <c r="G78" s="22">
        <v>3241.5233042686891</v>
      </c>
      <c r="H78" s="21">
        <v>637.70000000000005</v>
      </c>
      <c r="I78" s="22">
        <v>250527.72160806888</v>
      </c>
      <c r="J78" s="22">
        <v>4771.2441396757977</v>
      </c>
      <c r="K78" s="21">
        <v>769.13999999999942</v>
      </c>
      <c r="L78" s="22">
        <v>378355.42196131218</v>
      </c>
      <c r="M78" s="22">
        <v>6225.4451324255833</v>
      </c>
      <c r="N78" s="21">
        <v>817.10999999999945</v>
      </c>
      <c r="O78" s="22">
        <v>460389.5068749332</v>
      </c>
      <c r="P78" s="22">
        <v>6258.993566088403</v>
      </c>
      <c r="Q78" s="19"/>
    </row>
    <row r="79" spans="1:17" s="1" customFormat="1" ht="9.9499999999999993" customHeight="1">
      <c r="A79" s="23"/>
      <c r="B79" s="16" t="s">
        <v>35</v>
      </c>
      <c r="C79" s="16"/>
      <c r="D79" s="16"/>
      <c r="E79" s="21">
        <v>764.82999999999879</v>
      </c>
      <c r="F79" s="22">
        <v>107498.79999999984</v>
      </c>
      <c r="G79" s="22">
        <v>1389.8199999999956</v>
      </c>
      <c r="H79" s="21">
        <v>616.68999999999892</v>
      </c>
      <c r="I79" s="22">
        <v>90826.509999999849</v>
      </c>
      <c r="J79" s="22">
        <v>997.60999999999842</v>
      </c>
      <c r="K79" s="21">
        <v>364.17999999999887</v>
      </c>
      <c r="L79" s="22">
        <v>56611.309999999932</v>
      </c>
      <c r="M79" s="22">
        <v>602.35399999999981</v>
      </c>
      <c r="N79" s="21">
        <v>553.05999999999176</v>
      </c>
      <c r="O79" s="22">
        <v>88176.215999998385</v>
      </c>
      <c r="P79" s="22">
        <v>60.454000000000484</v>
      </c>
      <c r="Q79" s="19"/>
    </row>
    <row r="80" spans="1:17" s="1" customFormat="1" ht="9.9499999999999993" customHeight="1">
      <c r="A80" s="16" t="s">
        <v>36</v>
      </c>
      <c r="B80" s="16"/>
      <c r="C80" s="16"/>
      <c r="D80" s="16"/>
      <c r="E80" s="29"/>
      <c r="F80" s="30"/>
      <c r="G80" s="30"/>
      <c r="H80" s="29"/>
      <c r="I80" s="30"/>
      <c r="J80" s="30"/>
      <c r="K80" s="29"/>
      <c r="L80" s="30"/>
      <c r="M80" s="30"/>
      <c r="N80" s="29"/>
      <c r="O80" s="30"/>
      <c r="P80" s="30"/>
      <c r="Q80" s="19"/>
    </row>
    <row r="81" spans="1:17" s="1" customFormat="1" ht="9.9499999999999993" customHeight="1">
      <c r="A81" s="24" t="s">
        <v>37</v>
      </c>
      <c r="B81" s="24"/>
      <c r="C81" s="16" t="s">
        <v>18</v>
      </c>
      <c r="D81" s="16"/>
      <c r="E81" s="21">
        <v>0</v>
      </c>
      <c r="F81" s="22">
        <v>0</v>
      </c>
      <c r="G81" s="22">
        <v>0</v>
      </c>
      <c r="H81" s="21">
        <v>0</v>
      </c>
      <c r="I81" s="22">
        <v>0</v>
      </c>
      <c r="J81" s="22">
        <v>0</v>
      </c>
      <c r="K81" s="21">
        <v>0</v>
      </c>
      <c r="L81" s="22">
        <v>0</v>
      </c>
      <c r="M81" s="22">
        <v>0</v>
      </c>
      <c r="N81" s="21">
        <v>0</v>
      </c>
      <c r="O81" s="22">
        <v>0</v>
      </c>
      <c r="P81" s="22">
        <v>0</v>
      </c>
      <c r="Q81" s="19"/>
    </row>
    <row r="82" spans="1:17" s="1" customFormat="1" ht="9.9499999999999993" customHeight="1">
      <c r="A82" s="24"/>
      <c r="B82" s="24"/>
      <c r="C82" s="16" t="s">
        <v>38</v>
      </c>
      <c r="D82" s="16"/>
      <c r="E82" s="29"/>
      <c r="F82" s="30"/>
      <c r="G82" s="30"/>
      <c r="H82" s="29"/>
      <c r="I82" s="30"/>
      <c r="J82" s="30"/>
      <c r="K82" s="29"/>
      <c r="L82" s="30"/>
      <c r="M82" s="30"/>
      <c r="N82" s="29"/>
      <c r="O82" s="30"/>
      <c r="P82" s="30"/>
      <c r="Q82" s="19"/>
    </row>
    <row r="83" spans="1:17" s="1" customFormat="1" ht="9.9499999999999993" customHeight="1">
      <c r="A83" s="24"/>
      <c r="B83" s="24"/>
      <c r="C83" s="16" t="s">
        <v>39</v>
      </c>
      <c r="D83" s="16"/>
      <c r="E83" s="29"/>
      <c r="F83" s="30"/>
      <c r="G83" s="30"/>
      <c r="H83" s="29"/>
      <c r="I83" s="30"/>
      <c r="J83" s="30"/>
      <c r="K83" s="29"/>
      <c r="L83" s="30"/>
      <c r="M83" s="30"/>
      <c r="N83" s="29"/>
      <c r="O83" s="30"/>
      <c r="P83" s="30"/>
      <c r="Q83" s="19"/>
    </row>
    <row r="84" spans="1:17" s="1" customFormat="1" ht="9.9499999999999993" customHeight="1">
      <c r="A84" s="16" t="s">
        <v>11</v>
      </c>
      <c r="B84" s="16"/>
      <c r="C84" s="16"/>
      <c r="D84" s="16"/>
      <c r="E84" s="35" t="s">
        <v>51</v>
      </c>
      <c r="F84" s="36"/>
      <c r="G84" s="37"/>
      <c r="H84" s="35" t="s">
        <v>52</v>
      </c>
      <c r="I84" s="36"/>
      <c r="J84" s="37"/>
      <c r="K84" s="35" t="s">
        <v>53</v>
      </c>
      <c r="L84" s="36"/>
      <c r="M84" s="37"/>
      <c r="N84" s="35" t="s">
        <v>54</v>
      </c>
      <c r="O84" s="36"/>
      <c r="P84" s="37"/>
      <c r="Q84" s="33" t="s">
        <v>86</v>
      </c>
    </row>
    <row r="85" spans="1:17" s="1" customFormat="1" ht="9.9499999999999993" customHeight="1">
      <c r="A85" s="16" t="s">
        <v>16</v>
      </c>
      <c r="B85" s="16"/>
      <c r="C85" s="16"/>
      <c r="D85" s="16"/>
      <c r="E85" s="21">
        <v>2438.5899999999619</v>
      </c>
      <c r="F85" s="22">
        <v>871022.73726834496</v>
      </c>
      <c r="G85" s="22">
        <v>7487.8297993429851</v>
      </c>
      <c r="H85" s="21">
        <v>2184.6199999999594</v>
      </c>
      <c r="I85" s="22">
        <v>846866.54388484126</v>
      </c>
      <c r="J85" s="22">
        <v>6154.0067277251628</v>
      </c>
      <c r="K85" s="21">
        <v>2547.0299999999529</v>
      </c>
      <c r="L85" s="22">
        <v>1040261.0470088293</v>
      </c>
      <c r="M85" s="22">
        <v>6594.4677215846486</v>
      </c>
      <c r="N85" s="21">
        <v>1438.0399999999886</v>
      </c>
      <c r="O85" s="22">
        <v>516388.6324509182</v>
      </c>
      <c r="P85" s="22">
        <v>2632.6352060707013</v>
      </c>
      <c r="Q85" s="33"/>
    </row>
    <row r="86" spans="1:17" s="1" customFormat="1" ht="9.9499999999999993" customHeight="1">
      <c r="A86" s="23" t="s">
        <v>17</v>
      </c>
      <c r="B86" s="20" t="s">
        <v>18</v>
      </c>
      <c r="C86" s="20"/>
      <c r="D86" s="20"/>
      <c r="E86" s="21">
        <v>2438.5899999999619</v>
      </c>
      <c r="F86" s="22">
        <v>871022.73726834496</v>
      </c>
      <c r="G86" s="22">
        <v>7487.8297993429851</v>
      </c>
      <c r="H86" s="21">
        <v>2184.6199999999594</v>
      </c>
      <c r="I86" s="22">
        <v>846866.54388484126</v>
      </c>
      <c r="J86" s="22">
        <v>6154.0067277251628</v>
      </c>
      <c r="K86" s="21">
        <v>2547.0299999999529</v>
      </c>
      <c r="L86" s="22">
        <v>1040261.0470088293</v>
      </c>
      <c r="M86" s="22">
        <v>6594.4677215846486</v>
      </c>
      <c r="N86" s="21">
        <v>1438.0399999999886</v>
      </c>
      <c r="O86" s="22">
        <v>516388.6324509182</v>
      </c>
      <c r="P86" s="22">
        <v>2632.6352060707013</v>
      </c>
      <c r="Q86" s="33"/>
    </row>
    <row r="87" spans="1:17" s="1" customFormat="1" ht="9.9499999999999993" customHeight="1">
      <c r="A87" s="23"/>
      <c r="B87" s="24" t="s">
        <v>19</v>
      </c>
      <c r="C87" s="25" t="s">
        <v>22</v>
      </c>
      <c r="D87" s="31"/>
      <c r="E87" s="21">
        <v>1043.5799999999986</v>
      </c>
      <c r="F87" s="22">
        <v>647831.12326834386</v>
      </c>
      <c r="G87" s="22">
        <v>7347.5817993429846</v>
      </c>
      <c r="H87" s="21">
        <v>985.97999999999581</v>
      </c>
      <c r="I87" s="22">
        <v>654922.12188484077</v>
      </c>
      <c r="J87" s="22">
        <v>6033.7407277251614</v>
      </c>
      <c r="K87" s="21">
        <v>1168.0699999999915</v>
      </c>
      <c r="L87" s="22">
        <v>818248.87500883196</v>
      </c>
      <c r="M87" s="22">
        <v>6456.2327215846472</v>
      </c>
      <c r="N87" s="21">
        <v>528.05999999999892</v>
      </c>
      <c r="O87" s="22">
        <v>369881.44045091717</v>
      </c>
      <c r="P87" s="22">
        <v>2541.5682060707004</v>
      </c>
      <c r="Q87" s="33"/>
    </row>
    <row r="88" spans="1:17" s="1" customFormat="1" ht="9.9499999999999993" customHeight="1">
      <c r="A88" s="23"/>
      <c r="B88" s="26"/>
      <c r="C88" s="24" t="s">
        <v>44</v>
      </c>
      <c r="D88" s="28" t="s">
        <v>22</v>
      </c>
      <c r="E88" s="21">
        <v>1033.6699999999985</v>
      </c>
      <c r="F88" s="22">
        <v>644070.94326834381</v>
      </c>
      <c r="G88" s="22">
        <v>7327.7617993429849</v>
      </c>
      <c r="H88" s="21">
        <v>963.82999999999583</v>
      </c>
      <c r="I88" s="22">
        <v>646343.0218848408</v>
      </c>
      <c r="J88" s="22">
        <v>6011.5907277251617</v>
      </c>
      <c r="K88" s="21">
        <v>1137.6199999999915</v>
      </c>
      <c r="L88" s="22">
        <v>806339.165008832</v>
      </c>
      <c r="M88" s="22">
        <v>6431.8727215846475</v>
      </c>
      <c r="N88" s="21">
        <v>505.28999999999894</v>
      </c>
      <c r="O88" s="22">
        <v>360867.98045091715</v>
      </c>
      <c r="P88" s="22">
        <v>2514.2442060707003</v>
      </c>
      <c r="Q88" s="33"/>
    </row>
    <row r="89" spans="1:17" s="1" customFormat="1" ht="9.9499999999999993" customHeight="1">
      <c r="A89" s="23"/>
      <c r="B89" s="26"/>
      <c r="C89" s="24"/>
      <c r="D89" s="28" t="s">
        <v>23</v>
      </c>
      <c r="E89" s="29">
        <v>738.12999999999806</v>
      </c>
      <c r="F89" s="30">
        <v>501664.68571544829</v>
      </c>
      <c r="G89" s="30">
        <v>5492.46946292547</v>
      </c>
      <c r="H89" s="29">
        <v>768.0399999999961</v>
      </c>
      <c r="I89" s="30">
        <v>549761.62577978417</v>
      </c>
      <c r="J89" s="30">
        <v>5066.1969721338592</v>
      </c>
      <c r="K89" s="29">
        <v>962.09999999999127</v>
      </c>
      <c r="L89" s="30">
        <v>716903.19023977255</v>
      </c>
      <c r="M89" s="30">
        <v>5669.2915648898506</v>
      </c>
      <c r="N89" s="29">
        <v>390.88999999999891</v>
      </c>
      <c r="O89" s="30">
        <v>301317.18083203555</v>
      </c>
      <c r="P89" s="30">
        <v>2057.5505319782628</v>
      </c>
      <c r="Q89" s="33"/>
    </row>
    <row r="90" spans="1:17" s="1" customFormat="1" ht="9.9499999999999993" customHeight="1">
      <c r="A90" s="23"/>
      <c r="B90" s="26"/>
      <c r="C90" s="24"/>
      <c r="D90" s="28" t="s">
        <v>24</v>
      </c>
      <c r="E90" s="29">
        <v>275.70000000000056</v>
      </c>
      <c r="F90" s="30">
        <v>134869.31755289555</v>
      </c>
      <c r="G90" s="30">
        <v>1795.6123364175148</v>
      </c>
      <c r="H90" s="29">
        <v>150.72999999999982</v>
      </c>
      <c r="I90" s="30">
        <v>79149.566105056685</v>
      </c>
      <c r="J90" s="30">
        <v>900.33375559130275</v>
      </c>
      <c r="K90" s="29">
        <v>130.26000000000013</v>
      </c>
      <c r="L90" s="30">
        <v>71729.214769059428</v>
      </c>
      <c r="M90" s="30">
        <v>726.37315669479699</v>
      </c>
      <c r="N90" s="29">
        <v>79.850000000000037</v>
      </c>
      <c r="O90" s="30">
        <v>45859.949618881597</v>
      </c>
      <c r="P90" s="30">
        <v>415.23367409243741</v>
      </c>
      <c r="Q90" s="33"/>
    </row>
    <row r="91" spans="1:17" s="1" customFormat="1" ht="9.9499999999999993" customHeight="1">
      <c r="A91" s="23"/>
      <c r="B91" s="26"/>
      <c r="C91" s="24"/>
      <c r="D91" s="28" t="s">
        <v>25</v>
      </c>
      <c r="E91" s="29">
        <v>19.84</v>
      </c>
      <c r="F91" s="30">
        <v>7536.9400000000014</v>
      </c>
      <c r="G91" s="30">
        <v>39.68</v>
      </c>
      <c r="H91" s="29">
        <v>44.400000000000006</v>
      </c>
      <c r="I91" s="30">
        <v>17177.73</v>
      </c>
      <c r="J91" s="30">
        <v>44.400000000000006</v>
      </c>
      <c r="K91" s="29">
        <v>45.259999999999991</v>
      </c>
      <c r="L91" s="30">
        <v>17706.759999999987</v>
      </c>
      <c r="M91" s="30">
        <v>36.207999999999942</v>
      </c>
      <c r="N91" s="29">
        <v>34.549999999999983</v>
      </c>
      <c r="O91" s="30">
        <v>13690.850000000002</v>
      </c>
      <c r="P91" s="30">
        <v>41.460000000000015</v>
      </c>
      <c r="Q91" s="33"/>
    </row>
    <row r="92" spans="1:17" s="1" customFormat="1" ht="9.9499999999999993" customHeight="1">
      <c r="A92" s="23"/>
      <c r="B92" s="26"/>
      <c r="C92" s="24"/>
      <c r="D92" s="28" t="s">
        <v>26</v>
      </c>
      <c r="E92" s="29">
        <v>0</v>
      </c>
      <c r="F92" s="30">
        <v>0</v>
      </c>
      <c r="G92" s="30">
        <v>0</v>
      </c>
      <c r="H92" s="29">
        <v>0.66</v>
      </c>
      <c r="I92" s="30">
        <v>254.10000000000002</v>
      </c>
      <c r="J92" s="30">
        <v>0.66</v>
      </c>
      <c r="K92" s="29">
        <v>0</v>
      </c>
      <c r="L92" s="30">
        <v>0</v>
      </c>
      <c r="M92" s="30">
        <v>0</v>
      </c>
      <c r="N92" s="29">
        <v>0</v>
      </c>
      <c r="O92" s="30">
        <v>0</v>
      </c>
      <c r="P92" s="30">
        <v>0</v>
      </c>
      <c r="Q92" s="33"/>
    </row>
    <row r="93" spans="1:17" s="1" customFormat="1" ht="9.9499999999999993" customHeight="1">
      <c r="A93" s="23"/>
      <c r="B93" s="26"/>
      <c r="C93" s="24" t="s">
        <v>27</v>
      </c>
      <c r="D93" s="28" t="s">
        <v>22</v>
      </c>
      <c r="E93" s="21">
        <v>9.9099999999999966</v>
      </c>
      <c r="F93" s="22">
        <v>3760.18</v>
      </c>
      <c r="G93" s="22">
        <v>19.819999999999993</v>
      </c>
      <c r="H93" s="21">
        <v>22.149999999999991</v>
      </c>
      <c r="I93" s="22">
        <v>8579.0999999999985</v>
      </c>
      <c r="J93" s="22">
        <v>22.149999999999991</v>
      </c>
      <c r="K93" s="21">
        <v>30.450000000000003</v>
      </c>
      <c r="L93" s="22">
        <v>11909.709999999995</v>
      </c>
      <c r="M93" s="22">
        <v>24.359999999999957</v>
      </c>
      <c r="N93" s="21">
        <v>22.77</v>
      </c>
      <c r="O93" s="22">
        <v>9013.4599999999973</v>
      </c>
      <c r="P93" s="22">
        <v>27.323999999999998</v>
      </c>
      <c r="Q93" s="33"/>
    </row>
    <row r="94" spans="1:17" s="1" customFormat="1" ht="9.9499999999999993" customHeight="1">
      <c r="A94" s="23"/>
      <c r="B94" s="26"/>
      <c r="C94" s="24"/>
      <c r="D94" s="28" t="s">
        <v>25</v>
      </c>
      <c r="E94" s="29">
        <v>9.9099999999999966</v>
      </c>
      <c r="F94" s="30">
        <v>3760.18</v>
      </c>
      <c r="G94" s="30">
        <v>19.819999999999993</v>
      </c>
      <c r="H94" s="29">
        <v>22.149999999999991</v>
      </c>
      <c r="I94" s="30">
        <v>8579.0999999999985</v>
      </c>
      <c r="J94" s="30">
        <v>22.149999999999991</v>
      </c>
      <c r="K94" s="29">
        <v>30.450000000000003</v>
      </c>
      <c r="L94" s="30">
        <v>11909.709999999995</v>
      </c>
      <c r="M94" s="30">
        <v>24.359999999999957</v>
      </c>
      <c r="N94" s="29">
        <v>22.77</v>
      </c>
      <c r="O94" s="30">
        <v>9013.4599999999973</v>
      </c>
      <c r="P94" s="30">
        <v>27.323999999999998</v>
      </c>
      <c r="Q94" s="33"/>
    </row>
    <row r="95" spans="1:17" s="1" customFormat="1" ht="9.9499999999999993" customHeight="1">
      <c r="A95" s="23"/>
      <c r="B95" s="26"/>
      <c r="C95" s="24"/>
      <c r="D95" s="28" t="s">
        <v>26</v>
      </c>
      <c r="E95" s="29">
        <v>0</v>
      </c>
      <c r="F95" s="30">
        <v>0</v>
      </c>
      <c r="G95" s="30">
        <v>0</v>
      </c>
      <c r="H95" s="29">
        <v>0</v>
      </c>
      <c r="I95" s="30">
        <v>0</v>
      </c>
      <c r="J95" s="30">
        <v>0</v>
      </c>
      <c r="K95" s="29">
        <v>0</v>
      </c>
      <c r="L95" s="30">
        <v>0</v>
      </c>
      <c r="M95" s="30">
        <v>0</v>
      </c>
      <c r="N95" s="29">
        <v>0</v>
      </c>
      <c r="O95" s="30">
        <v>0</v>
      </c>
      <c r="P95" s="30">
        <v>0</v>
      </c>
      <c r="Q95" s="33"/>
    </row>
    <row r="96" spans="1:17" s="1" customFormat="1" ht="9.9499999999999993" customHeight="1">
      <c r="A96" s="23"/>
      <c r="B96" s="24" t="s">
        <v>28</v>
      </c>
      <c r="C96" s="25" t="s">
        <v>22</v>
      </c>
      <c r="D96" s="31"/>
      <c r="E96" s="21">
        <v>1395.0099999999632</v>
      </c>
      <c r="F96" s="22">
        <v>223191.61400000114</v>
      </c>
      <c r="G96" s="22">
        <v>140.24800000000087</v>
      </c>
      <c r="H96" s="21">
        <v>1198.6399999999635</v>
      </c>
      <c r="I96" s="22">
        <v>191944.42200000054</v>
      </c>
      <c r="J96" s="22">
        <v>120.2660000000017</v>
      </c>
      <c r="K96" s="21">
        <v>1378.9599999999614</v>
      </c>
      <c r="L96" s="22">
        <v>222012.17199999734</v>
      </c>
      <c r="M96" s="22">
        <v>138.23500000000124</v>
      </c>
      <c r="N96" s="21">
        <v>909.97999999998956</v>
      </c>
      <c r="O96" s="22">
        <v>146507.19200000103</v>
      </c>
      <c r="P96" s="22">
        <v>91.067000000001073</v>
      </c>
      <c r="Q96" s="33"/>
    </row>
    <row r="97" spans="1:17" s="1" customFormat="1" ht="9.9499999999999993" customHeight="1">
      <c r="A97" s="23"/>
      <c r="B97" s="26"/>
      <c r="C97" s="24" t="s">
        <v>29</v>
      </c>
      <c r="D97" s="28" t="s">
        <v>22</v>
      </c>
      <c r="E97" s="21">
        <v>0.56999999999999995</v>
      </c>
      <c r="F97" s="22">
        <v>88.577999999999989</v>
      </c>
      <c r="G97" s="22">
        <v>0.22799999999999998</v>
      </c>
      <c r="H97" s="21">
        <v>1.2200000000000002</v>
      </c>
      <c r="I97" s="22">
        <v>193.702</v>
      </c>
      <c r="J97" s="22">
        <v>0.44300000000000006</v>
      </c>
      <c r="K97" s="21">
        <v>27.259999999999998</v>
      </c>
      <c r="L97" s="22">
        <v>4388.8599999999997</v>
      </c>
      <c r="M97" s="22">
        <v>2.726</v>
      </c>
      <c r="N97" s="21">
        <v>0</v>
      </c>
      <c r="O97" s="22">
        <v>0</v>
      </c>
      <c r="P97" s="22">
        <v>0</v>
      </c>
      <c r="Q97" s="33"/>
    </row>
    <row r="98" spans="1:17" s="1" customFormat="1" ht="9.9499999999999993" customHeight="1">
      <c r="A98" s="23"/>
      <c r="B98" s="26"/>
      <c r="C98" s="24"/>
      <c r="D98" s="32" t="s">
        <v>30</v>
      </c>
      <c r="E98" s="29">
        <v>0.56999999999999995</v>
      </c>
      <c r="F98" s="30">
        <v>88.577999999999989</v>
      </c>
      <c r="G98" s="30">
        <v>0.22799999999999998</v>
      </c>
      <c r="H98" s="29">
        <v>1.07</v>
      </c>
      <c r="I98" s="30">
        <v>169.702</v>
      </c>
      <c r="J98" s="30">
        <v>0.42800000000000005</v>
      </c>
      <c r="K98" s="29">
        <v>0</v>
      </c>
      <c r="L98" s="30">
        <v>0</v>
      </c>
      <c r="M98" s="30">
        <v>0</v>
      </c>
      <c r="N98" s="29">
        <v>0</v>
      </c>
      <c r="O98" s="30">
        <v>0</v>
      </c>
      <c r="P98" s="30">
        <v>0</v>
      </c>
      <c r="Q98" s="33"/>
    </row>
    <row r="99" spans="1:17" s="1" customFormat="1" ht="9.9499999999999993" customHeight="1">
      <c r="A99" s="23"/>
      <c r="B99" s="26"/>
      <c r="C99" s="24"/>
      <c r="D99" s="28" t="s">
        <v>33</v>
      </c>
      <c r="E99" s="29">
        <v>0</v>
      </c>
      <c r="F99" s="30">
        <v>0</v>
      </c>
      <c r="G99" s="30">
        <v>0</v>
      </c>
      <c r="H99" s="29">
        <v>0.15000000000000002</v>
      </c>
      <c r="I99" s="30">
        <v>24</v>
      </c>
      <c r="J99" s="30">
        <v>1.5000000000000003E-2</v>
      </c>
      <c r="K99" s="29">
        <v>27.259999999999998</v>
      </c>
      <c r="L99" s="30">
        <v>4388.8599999999997</v>
      </c>
      <c r="M99" s="30">
        <v>2.726</v>
      </c>
      <c r="N99" s="29">
        <v>0</v>
      </c>
      <c r="O99" s="30">
        <v>0</v>
      </c>
      <c r="P99" s="30">
        <v>0</v>
      </c>
      <c r="Q99" s="33"/>
    </row>
    <row r="100" spans="1:17" s="1" customFormat="1" ht="9.9499999999999993" customHeight="1">
      <c r="A100" s="23"/>
      <c r="B100" s="26"/>
      <c r="C100" s="24" t="s">
        <v>32</v>
      </c>
      <c r="D100" s="28" t="s">
        <v>22</v>
      </c>
      <c r="E100" s="21">
        <v>1394.4399999999632</v>
      </c>
      <c r="F100" s="22">
        <v>223103.03600000113</v>
      </c>
      <c r="G100" s="22">
        <v>140.02000000000086</v>
      </c>
      <c r="H100" s="21">
        <v>1197.4199999999635</v>
      </c>
      <c r="I100" s="22">
        <v>191750.72000000055</v>
      </c>
      <c r="J100" s="22">
        <v>119.8230000000017</v>
      </c>
      <c r="K100" s="21">
        <v>1351.6999999999614</v>
      </c>
      <c r="L100" s="22">
        <v>217623.31199999736</v>
      </c>
      <c r="M100" s="22">
        <v>135.50900000000124</v>
      </c>
      <c r="N100" s="21">
        <v>909.97999999998956</v>
      </c>
      <c r="O100" s="22">
        <v>146507.19200000103</v>
      </c>
      <c r="P100" s="22">
        <v>91.067000000001073</v>
      </c>
      <c r="Q100" s="33"/>
    </row>
    <row r="101" spans="1:17" s="1" customFormat="1" ht="9.9499999999999993" customHeight="1">
      <c r="A101" s="23"/>
      <c r="B101" s="26"/>
      <c r="C101" s="24"/>
      <c r="D101" s="32" t="s">
        <v>30</v>
      </c>
      <c r="E101" s="29">
        <v>2.2700000000000005</v>
      </c>
      <c r="F101" s="30">
        <v>355.83600000000001</v>
      </c>
      <c r="G101" s="30">
        <v>0.80300000000000016</v>
      </c>
      <c r="H101" s="29">
        <v>0.41000000000000003</v>
      </c>
      <c r="I101" s="30">
        <v>64.930000000000007</v>
      </c>
      <c r="J101" s="30">
        <v>0.12200000000000001</v>
      </c>
      <c r="K101" s="29">
        <v>1.2899999999999998</v>
      </c>
      <c r="L101" s="30">
        <v>207.30199999999996</v>
      </c>
      <c r="M101" s="30">
        <v>0.46800000000000003</v>
      </c>
      <c r="N101" s="29">
        <v>0.23</v>
      </c>
      <c r="O101" s="30">
        <v>37.442</v>
      </c>
      <c r="P101" s="30">
        <v>9.2000000000000012E-2</v>
      </c>
      <c r="Q101" s="33"/>
    </row>
    <row r="102" spans="1:17" s="1" customFormat="1" ht="9.9499999999999993" customHeight="1">
      <c r="A102" s="23"/>
      <c r="B102" s="26"/>
      <c r="C102" s="24"/>
      <c r="D102" s="28" t="s">
        <v>33</v>
      </c>
      <c r="E102" s="29">
        <v>1392.1699999999632</v>
      </c>
      <c r="F102" s="30">
        <v>222747.20000000112</v>
      </c>
      <c r="G102" s="30">
        <v>139.21700000000087</v>
      </c>
      <c r="H102" s="29">
        <v>1197.0099999999634</v>
      </c>
      <c r="I102" s="30">
        <v>191685.79000000056</v>
      </c>
      <c r="J102" s="30">
        <v>119.7010000000017</v>
      </c>
      <c r="K102" s="29">
        <v>1350.4099999999614</v>
      </c>
      <c r="L102" s="30">
        <v>217416.00999999736</v>
      </c>
      <c r="M102" s="30">
        <v>135.04100000000125</v>
      </c>
      <c r="N102" s="29">
        <v>909.74999999998954</v>
      </c>
      <c r="O102" s="30">
        <v>146469.75000000102</v>
      </c>
      <c r="P102" s="30">
        <v>90.975000000001074</v>
      </c>
      <c r="Q102" s="33"/>
    </row>
    <row r="103" spans="1:17" s="1" customFormat="1" ht="9.9499999999999993" customHeight="1">
      <c r="A103" s="23"/>
      <c r="B103" s="16" t="s">
        <v>34</v>
      </c>
      <c r="C103" s="16"/>
      <c r="D103" s="16"/>
      <c r="E103" s="21">
        <v>1034.2399999999984</v>
      </c>
      <c r="F103" s="22">
        <v>644159.52126834379</v>
      </c>
      <c r="G103" s="22">
        <v>7327.989799342985</v>
      </c>
      <c r="H103" s="21">
        <v>965.04999999999586</v>
      </c>
      <c r="I103" s="22">
        <v>646536.72388484085</v>
      </c>
      <c r="J103" s="22">
        <v>6012.033727725162</v>
      </c>
      <c r="K103" s="21">
        <v>1164.8799999999915</v>
      </c>
      <c r="L103" s="22">
        <v>810728.02500883199</v>
      </c>
      <c r="M103" s="22">
        <v>6434.5987215846471</v>
      </c>
      <c r="N103" s="21">
        <v>505.28999999999894</v>
      </c>
      <c r="O103" s="22">
        <v>360867.98045091715</v>
      </c>
      <c r="P103" s="22">
        <v>2514.2442060707003</v>
      </c>
      <c r="Q103" s="33"/>
    </row>
    <row r="104" spans="1:17" s="1" customFormat="1" ht="9.9499999999999993" customHeight="1">
      <c r="A104" s="23"/>
      <c r="B104" s="16" t="s">
        <v>35</v>
      </c>
      <c r="C104" s="16"/>
      <c r="D104" s="16"/>
      <c r="E104" s="21">
        <v>1404.3499999999633</v>
      </c>
      <c r="F104" s="22">
        <v>226863.21600000112</v>
      </c>
      <c r="G104" s="22">
        <v>159.84000000000086</v>
      </c>
      <c r="H104" s="21">
        <v>1219.5699999999636</v>
      </c>
      <c r="I104" s="22">
        <v>200329.82000000056</v>
      </c>
      <c r="J104" s="22">
        <v>141.97300000000169</v>
      </c>
      <c r="K104" s="21">
        <v>1382.1499999999614</v>
      </c>
      <c r="L104" s="22">
        <v>229533.02199999735</v>
      </c>
      <c r="M104" s="22">
        <v>159.86900000000119</v>
      </c>
      <c r="N104" s="21">
        <v>932.74999999998954</v>
      </c>
      <c r="O104" s="22">
        <v>155520.65200000102</v>
      </c>
      <c r="P104" s="22">
        <v>118.39100000000107</v>
      </c>
      <c r="Q104" s="33"/>
    </row>
    <row r="105" spans="1:17" s="1" customFormat="1" ht="9.9499999999999993" customHeight="1">
      <c r="A105" s="16" t="s">
        <v>36</v>
      </c>
      <c r="B105" s="16"/>
      <c r="C105" s="16"/>
      <c r="D105" s="16"/>
      <c r="E105" s="29"/>
      <c r="F105" s="30"/>
      <c r="G105" s="30"/>
      <c r="H105" s="29"/>
      <c r="I105" s="30"/>
      <c r="J105" s="30"/>
      <c r="K105" s="29"/>
      <c r="L105" s="30"/>
      <c r="M105" s="30"/>
      <c r="N105" s="29"/>
      <c r="O105" s="30"/>
      <c r="P105" s="30"/>
      <c r="Q105" s="33"/>
    </row>
    <row r="106" spans="1:17" s="1" customFormat="1" ht="9.9499999999999993" customHeight="1">
      <c r="A106" s="24" t="s">
        <v>37</v>
      </c>
      <c r="B106" s="24"/>
      <c r="C106" s="16" t="s">
        <v>18</v>
      </c>
      <c r="D106" s="16"/>
      <c r="E106" s="21">
        <v>0</v>
      </c>
      <c r="F106" s="22">
        <v>0</v>
      </c>
      <c r="G106" s="22">
        <v>0</v>
      </c>
      <c r="H106" s="21">
        <v>0</v>
      </c>
      <c r="I106" s="22">
        <v>0</v>
      </c>
      <c r="J106" s="22">
        <v>0</v>
      </c>
      <c r="K106" s="21">
        <v>0</v>
      </c>
      <c r="L106" s="22">
        <v>0</v>
      </c>
      <c r="M106" s="22">
        <v>0</v>
      </c>
      <c r="N106" s="21">
        <v>0</v>
      </c>
      <c r="O106" s="22">
        <v>0</v>
      </c>
      <c r="P106" s="22">
        <v>0</v>
      </c>
      <c r="Q106" s="33"/>
    </row>
    <row r="107" spans="1:17" s="1" customFormat="1" ht="9.9499999999999993" customHeight="1">
      <c r="A107" s="24"/>
      <c r="B107" s="24"/>
      <c r="C107" s="16" t="s">
        <v>38</v>
      </c>
      <c r="D107" s="16"/>
      <c r="E107" s="29"/>
      <c r="F107" s="30"/>
      <c r="G107" s="30"/>
      <c r="H107" s="29"/>
      <c r="I107" s="30"/>
      <c r="J107" s="30"/>
      <c r="K107" s="29"/>
      <c r="L107" s="30"/>
      <c r="M107" s="30"/>
      <c r="N107" s="29"/>
      <c r="O107" s="30"/>
      <c r="P107" s="30"/>
      <c r="Q107" s="33"/>
    </row>
    <row r="108" spans="1:17" s="1" customFormat="1" ht="9.9499999999999993" customHeight="1">
      <c r="A108" s="24"/>
      <c r="B108" s="24"/>
      <c r="C108" s="16" t="s">
        <v>39</v>
      </c>
      <c r="D108" s="16"/>
      <c r="E108" s="29"/>
      <c r="F108" s="30"/>
      <c r="G108" s="30"/>
      <c r="H108" s="29"/>
      <c r="I108" s="30"/>
      <c r="J108" s="30"/>
      <c r="K108" s="29"/>
      <c r="L108" s="30"/>
      <c r="M108" s="30"/>
      <c r="N108" s="29"/>
      <c r="O108" s="30"/>
      <c r="P108" s="30"/>
      <c r="Q108" s="33"/>
    </row>
    <row r="109" spans="1:17" s="1" customFormat="1" ht="11.1" customHeight="1">
      <c r="E109" s="2"/>
      <c r="F109" s="34"/>
      <c r="G109" s="34"/>
      <c r="H109" s="2"/>
      <c r="I109" s="34"/>
      <c r="J109" s="34"/>
      <c r="K109" s="2"/>
      <c r="L109" s="34"/>
      <c r="M109" s="34"/>
      <c r="N109" s="2"/>
      <c r="O109" s="4"/>
      <c r="P109" s="5" t="s">
        <v>0</v>
      </c>
      <c r="Q109" s="2"/>
    </row>
    <row r="110" spans="1:17" s="1" customFormat="1" ht="11.1" customHeight="1">
      <c r="E110" s="2"/>
      <c r="F110" s="34"/>
      <c r="G110" s="34"/>
      <c r="H110" s="2"/>
      <c r="I110" s="34"/>
      <c r="J110" s="34"/>
      <c r="K110" s="2"/>
      <c r="L110" s="34"/>
      <c r="M110" s="34"/>
      <c r="N110" s="2"/>
      <c r="O110" s="6" t="s">
        <v>86</v>
      </c>
      <c r="P110" s="6"/>
      <c r="Q110" s="2"/>
    </row>
    <row r="111" spans="1:17" s="1" customFormat="1" ht="11.1" customHeight="1">
      <c r="A111" s="7" t="s">
        <v>1</v>
      </c>
      <c r="B111" s="7"/>
      <c r="C111" s="8" t="s">
        <v>81</v>
      </c>
      <c r="E111" s="9"/>
      <c r="F111" s="10"/>
      <c r="G111" s="34"/>
      <c r="H111" s="11"/>
      <c r="I111" s="10"/>
      <c r="J111" s="12"/>
      <c r="K111" s="13"/>
      <c r="L111" s="12"/>
      <c r="M111" s="12"/>
      <c r="N111" s="14" t="s">
        <v>3</v>
      </c>
      <c r="O111" s="15" t="s">
        <v>55</v>
      </c>
      <c r="P111" s="15"/>
      <c r="Q111" s="14"/>
    </row>
    <row r="112" spans="1:17" s="1" customFormat="1" ht="9.9499999999999993" customHeight="1">
      <c r="A112" s="16" t="s">
        <v>5</v>
      </c>
      <c r="B112" s="16"/>
      <c r="C112" s="16"/>
      <c r="D112" s="16"/>
      <c r="E112" s="17" t="s">
        <v>6</v>
      </c>
      <c r="F112" s="18" t="s">
        <v>7</v>
      </c>
      <c r="G112" s="18" t="s">
        <v>8</v>
      </c>
      <c r="H112" s="17" t="s">
        <v>6</v>
      </c>
      <c r="I112" s="18" t="s">
        <v>9</v>
      </c>
      <c r="J112" s="18" t="s">
        <v>8</v>
      </c>
      <c r="K112" s="17" t="s">
        <v>6</v>
      </c>
      <c r="L112" s="18" t="s">
        <v>9</v>
      </c>
      <c r="M112" s="18" t="s">
        <v>8</v>
      </c>
      <c r="N112" s="17" t="s">
        <v>6</v>
      </c>
      <c r="O112" s="18" t="s">
        <v>9</v>
      </c>
      <c r="P112" s="18" t="s">
        <v>8</v>
      </c>
      <c r="Q112" s="19" t="s">
        <v>10</v>
      </c>
    </row>
    <row r="113" spans="1:17" s="1" customFormat="1" ht="9.9499999999999993" customHeight="1">
      <c r="A113" s="16" t="s">
        <v>11</v>
      </c>
      <c r="B113" s="16"/>
      <c r="C113" s="16"/>
      <c r="D113" s="16"/>
      <c r="E113" s="20" t="s">
        <v>56</v>
      </c>
      <c r="F113" s="20"/>
      <c r="G113" s="20"/>
      <c r="H113" s="20" t="s">
        <v>57</v>
      </c>
      <c r="I113" s="20"/>
      <c r="J113" s="20"/>
      <c r="K113" s="20" t="s">
        <v>58</v>
      </c>
      <c r="L113" s="20"/>
      <c r="M113" s="20"/>
      <c r="N113" s="20" t="s">
        <v>59</v>
      </c>
      <c r="O113" s="20"/>
      <c r="P113" s="20"/>
      <c r="Q113" s="19"/>
    </row>
    <row r="114" spans="1:17" s="1" customFormat="1" ht="9.9499999999999993" customHeight="1">
      <c r="A114" s="16" t="s">
        <v>16</v>
      </c>
      <c r="B114" s="16"/>
      <c r="C114" s="16"/>
      <c r="D114" s="16"/>
      <c r="E114" s="21">
        <v>552.32999999999925</v>
      </c>
      <c r="F114" s="22">
        <v>185579.64829136134</v>
      </c>
      <c r="G114" s="22">
        <v>722.7307281772039</v>
      </c>
      <c r="H114" s="21">
        <v>206.87000000000006</v>
      </c>
      <c r="I114" s="22">
        <v>90799.613684214419</v>
      </c>
      <c r="J114" s="22">
        <v>367.15452313703832</v>
      </c>
      <c r="K114" s="21">
        <v>105.12</v>
      </c>
      <c r="L114" s="22">
        <v>33846.566242184839</v>
      </c>
      <c r="M114" s="22">
        <v>98.588357758681866</v>
      </c>
      <c r="N114" s="21">
        <v>26.41</v>
      </c>
      <c r="O114" s="22">
        <v>10933.492898025641</v>
      </c>
      <c r="P114" s="22">
        <v>35.717650651833033</v>
      </c>
      <c r="Q114" s="19"/>
    </row>
    <row r="115" spans="1:17" s="1" customFormat="1" ht="9.9499999999999993" customHeight="1">
      <c r="A115" s="23" t="s">
        <v>17</v>
      </c>
      <c r="B115" s="20" t="s">
        <v>18</v>
      </c>
      <c r="C115" s="20"/>
      <c r="D115" s="20"/>
      <c r="E115" s="21">
        <v>552.32999999999925</v>
      </c>
      <c r="F115" s="22">
        <v>185579.64829136134</v>
      </c>
      <c r="G115" s="22">
        <v>722.7307281772039</v>
      </c>
      <c r="H115" s="21">
        <v>206.87000000000006</v>
      </c>
      <c r="I115" s="22">
        <v>90799.613684214419</v>
      </c>
      <c r="J115" s="22">
        <v>367.15452313703832</v>
      </c>
      <c r="K115" s="21">
        <v>105.12</v>
      </c>
      <c r="L115" s="22">
        <v>33846.566242184839</v>
      </c>
      <c r="M115" s="22">
        <v>98.588357758681866</v>
      </c>
      <c r="N115" s="21">
        <v>26.41</v>
      </c>
      <c r="O115" s="22">
        <v>10933.492898025641</v>
      </c>
      <c r="P115" s="22">
        <v>35.717650651833033</v>
      </c>
      <c r="Q115" s="19"/>
    </row>
    <row r="116" spans="1:17" s="1" customFormat="1" ht="9.9499999999999993" customHeight="1">
      <c r="A116" s="23"/>
      <c r="B116" s="24" t="s">
        <v>19</v>
      </c>
      <c r="C116" s="25" t="s">
        <v>22</v>
      </c>
      <c r="D116" s="31"/>
      <c r="E116" s="21">
        <v>179.05</v>
      </c>
      <c r="F116" s="22">
        <v>125394.0142913614</v>
      </c>
      <c r="G116" s="22">
        <v>685.40272817720381</v>
      </c>
      <c r="H116" s="21">
        <v>101.88000000000002</v>
      </c>
      <c r="I116" s="22">
        <v>73821.859684214432</v>
      </c>
      <c r="J116" s="22">
        <v>356.65552313703836</v>
      </c>
      <c r="K116" s="21">
        <v>30.289999999999992</v>
      </c>
      <c r="L116" s="22">
        <v>21705.695242184851</v>
      </c>
      <c r="M116" s="22">
        <v>91.105357758681862</v>
      </c>
      <c r="N116" s="21">
        <v>10.93</v>
      </c>
      <c r="O116" s="22">
        <v>8413.5818980256408</v>
      </c>
      <c r="P116" s="22">
        <v>34.169650651833031</v>
      </c>
      <c r="Q116" s="19"/>
    </row>
    <row r="117" spans="1:17" s="1" customFormat="1" ht="9.9499999999999993" customHeight="1">
      <c r="A117" s="23"/>
      <c r="B117" s="26"/>
      <c r="C117" s="24" t="s">
        <v>44</v>
      </c>
      <c r="D117" s="28" t="s">
        <v>22</v>
      </c>
      <c r="E117" s="21">
        <v>166.18</v>
      </c>
      <c r="F117" s="22">
        <v>120247.02429136139</v>
      </c>
      <c r="G117" s="22">
        <v>680.25472817720379</v>
      </c>
      <c r="H117" s="21">
        <v>94.960000000000022</v>
      </c>
      <c r="I117" s="22">
        <v>71041.415684214429</v>
      </c>
      <c r="J117" s="22">
        <v>353.88752313703833</v>
      </c>
      <c r="K117" s="21">
        <v>25.349999999999994</v>
      </c>
      <c r="L117" s="22">
        <v>19708.827242184852</v>
      </c>
      <c r="M117" s="22">
        <v>89.129357758681863</v>
      </c>
      <c r="N117" s="21">
        <v>10.27</v>
      </c>
      <c r="O117" s="22">
        <v>8145.6058980256403</v>
      </c>
      <c r="P117" s="22">
        <v>33.905650651833028</v>
      </c>
      <c r="Q117" s="19"/>
    </row>
    <row r="118" spans="1:17" s="1" customFormat="1" ht="9.9499999999999993" customHeight="1">
      <c r="A118" s="23"/>
      <c r="B118" s="26"/>
      <c r="C118" s="24"/>
      <c r="D118" s="28" t="s">
        <v>23</v>
      </c>
      <c r="E118" s="29">
        <v>127.26</v>
      </c>
      <c r="F118" s="30">
        <v>101275.55136389799</v>
      </c>
      <c r="G118" s="30">
        <v>590.7436336489435</v>
      </c>
      <c r="H118" s="29">
        <v>70.580000000000041</v>
      </c>
      <c r="I118" s="30">
        <v>57882.867753887498</v>
      </c>
      <c r="J118" s="30">
        <v>284.26568506638068</v>
      </c>
      <c r="K118" s="29">
        <v>19.239999999999995</v>
      </c>
      <c r="L118" s="30">
        <v>16096.156823043702</v>
      </c>
      <c r="M118" s="30">
        <v>69.362508419766385</v>
      </c>
      <c r="N118" s="29">
        <v>6.8899999999999988</v>
      </c>
      <c r="O118" s="30">
        <v>5890.6172759736492</v>
      </c>
      <c r="P118" s="30">
        <v>21.568884122012051</v>
      </c>
      <c r="Q118" s="19"/>
    </row>
    <row r="119" spans="1:17" s="1" customFormat="1" ht="9.9499999999999993" customHeight="1">
      <c r="A119" s="23"/>
      <c r="B119" s="26"/>
      <c r="C119" s="24"/>
      <c r="D119" s="28" t="s">
        <v>24</v>
      </c>
      <c r="E119" s="29">
        <v>16.940000000000001</v>
      </c>
      <c r="F119" s="30">
        <v>10182.192927463397</v>
      </c>
      <c r="G119" s="30">
        <v>80.719094528260285</v>
      </c>
      <c r="H119" s="29">
        <v>15.069999999999995</v>
      </c>
      <c r="I119" s="30">
        <v>9414.1979303269254</v>
      </c>
      <c r="J119" s="30">
        <v>65.89783807065767</v>
      </c>
      <c r="K119" s="29">
        <v>4.7599999999999989</v>
      </c>
      <c r="L119" s="30">
        <v>3067.5764191411486</v>
      </c>
      <c r="M119" s="30">
        <v>19.226849338915475</v>
      </c>
      <c r="N119" s="29">
        <v>3.38</v>
      </c>
      <c r="O119" s="30">
        <v>2254.9886220519907</v>
      </c>
      <c r="P119" s="30">
        <v>12.336766529820981</v>
      </c>
      <c r="Q119" s="19"/>
    </row>
    <row r="120" spans="1:17" s="1" customFormat="1" ht="9.9499999999999993" customHeight="1">
      <c r="A120" s="23"/>
      <c r="B120" s="26"/>
      <c r="C120" s="24"/>
      <c r="D120" s="28" t="s">
        <v>45</v>
      </c>
      <c r="E120" s="29">
        <v>21.980000000000004</v>
      </c>
      <c r="F120" s="30">
        <v>8789.2799999999988</v>
      </c>
      <c r="G120" s="30">
        <v>8.791999999999998</v>
      </c>
      <c r="H120" s="29">
        <v>8.4299999999999979</v>
      </c>
      <c r="I120" s="30">
        <v>3390.4139999999989</v>
      </c>
      <c r="J120" s="30">
        <v>3.3720000000000012</v>
      </c>
      <c r="K120" s="29">
        <v>1.35</v>
      </c>
      <c r="L120" s="30">
        <v>545.09399999999982</v>
      </c>
      <c r="M120" s="30">
        <v>0.54</v>
      </c>
      <c r="N120" s="29">
        <v>0</v>
      </c>
      <c r="O120" s="30">
        <v>0</v>
      </c>
      <c r="P120" s="30">
        <v>0</v>
      </c>
      <c r="Q120" s="19"/>
    </row>
    <row r="121" spans="1:17" s="1" customFormat="1" ht="9.9499999999999993" customHeight="1">
      <c r="A121" s="23"/>
      <c r="B121" s="26"/>
      <c r="C121" s="24"/>
      <c r="D121" s="28" t="s">
        <v>26</v>
      </c>
      <c r="E121" s="29">
        <v>0</v>
      </c>
      <c r="F121" s="30">
        <v>0</v>
      </c>
      <c r="G121" s="30">
        <v>0</v>
      </c>
      <c r="H121" s="29">
        <v>0.88</v>
      </c>
      <c r="I121" s="30">
        <v>353.93599999999986</v>
      </c>
      <c r="J121" s="30">
        <v>0.35200000000000004</v>
      </c>
      <c r="K121" s="29">
        <v>0</v>
      </c>
      <c r="L121" s="30">
        <v>0</v>
      </c>
      <c r="M121" s="30">
        <v>0</v>
      </c>
      <c r="N121" s="29">
        <v>0</v>
      </c>
      <c r="O121" s="30">
        <v>0</v>
      </c>
      <c r="P121" s="30">
        <v>0</v>
      </c>
      <c r="Q121" s="19"/>
    </row>
    <row r="122" spans="1:17" s="1" customFormat="1" ht="9.9499999999999993" customHeight="1">
      <c r="A122" s="23"/>
      <c r="B122" s="26"/>
      <c r="C122" s="24" t="s">
        <v>27</v>
      </c>
      <c r="D122" s="28" t="s">
        <v>22</v>
      </c>
      <c r="E122" s="21">
        <v>12.869999999999996</v>
      </c>
      <c r="F122" s="22">
        <v>5146.99</v>
      </c>
      <c r="G122" s="22">
        <v>5.1480000000000015</v>
      </c>
      <c r="H122" s="21">
        <v>6.92</v>
      </c>
      <c r="I122" s="22">
        <v>2780.4439999999991</v>
      </c>
      <c r="J122" s="22">
        <v>2.7680000000000011</v>
      </c>
      <c r="K122" s="21">
        <v>4.9399999999999986</v>
      </c>
      <c r="L122" s="22">
        <v>1996.8679999999995</v>
      </c>
      <c r="M122" s="22">
        <v>1.9760000000000004</v>
      </c>
      <c r="N122" s="21">
        <v>0.65999999999999992</v>
      </c>
      <c r="O122" s="22">
        <v>267.97599999999989</v>
      </c>
      <c r="P122" s="22">
        <v>0.26400000000000001</v>
      </c>
      <c r="Q122" s="19"/>
    </row>
    <row r="123" spans="1:17" s="1" customFormat="1" ht="9.9499999999999993" customHeight="1">
      <c r="A123" s="23"/>
      <c r="B123" s="26"/>
      <c r="C123" s="24"/>
      <c r="D123" s="28" t="s">
        <v>45</v>
      </c>
      <c r="E123" s="29">
        <v>12.869999999999996</v>
      </c>
      <c r="F123" s="30">
        <v>5146.99</v>
      </c>
      <c r="G123" s="30">
        <v>5.1480000000000015</v>
      </c>
      <c r="H123" s="29">
        <v>6.92</v>
      </c>
      <c r="I123" s="30">
        <v>2780.4439999999991</v>
      </c>
      <c r="J123" s="30">
        <v>2.7680000000000011</v>
      </c>
      <c r="K123" s="29">
        <v>4.9399999999999986</v>
      </c>
      <c r="L123" s="30">
        <v>1996.8679999999995</v>
      </c>
      <c r="M123" s="30">
        <v>1.9760000000000004</v>
      </c>
      <c r="N123" s="29">
        <v>0.65999999999999992</v>
      </c>
      <c r="O123" s="30">
        <v>267.97599999999989</v>
      </c>
      <c r="P123" s="30">
        <v>0.26400000000000001</v>
      </c>
      <c r="Q123" s="19"/>
    </row>
    <row r="124" spans="1:17" s="1" customFormat="1" ht="9.9499999999999993" customHeight="1">
      <c r="A124" s="23"/>
      <c r="B124" s="26"/>
      <c r="C124" s="24"/>
      <c r="D124" s="28" t="s">
        <v>26</v>
      </c>
      <c r="E124" s="29">
        <v>0</v>
      </c>
      <c r="F124" s="30">
        <v>0</v>
      </c>
      <c r="G124" s="30">
        <v>0</v>
      </c>
      <c r="H124" s="29">
        <v>0</v>
      </c>
      <c r="I124" s="30">
        <v>0</v>
      </c>
      <c r="J124" s="30">
        <v>0</v>
      </c>
      <c r="K124" s="29">
        <v>0</v>
      </c>
      <c r="L124" s="30">
        <v>0</v>
      </c>
      <c r="M124" s="30">
        <v>0</v>
      </c>
      <c r="N124" s="29">
        <v>0</v>
      </c>
      <c r="O124" s="30">
        <v>0</v>
      </c>
      <c r="P124" s="30">
        <v>0</v>
      </c>
      <c r="Q124" s="19"/>
    </row>
    <row r="125" spans="1:17" s="1" customFormat="1" ht="9.9499999999999993" customHeight="1">
      <c r="A125" s="23"/>
      <c r="B125" s="24" t="s">
        <v>28</v>
      </c>
      <c r="C125" s="25" t="s">
        <v>22</v>
      </c>
      <c r="D125" s="31"/>
      <c r="E125" s="21">
        <v>373.27999999999929</v>
      </c>
      <c r="F125" s="22">
        <v>60185.633999999962</v>
      </c>
      <c r="G125" s="22">
        <v>37.328000000000081</v>
      </c>
      <c r="H125" s="21">
        <v>104.99000000000004</v>
      </c>
      <c r="I125" s="22">
        <v>16977.75399999999</v>
      </c>
      <c r="J125" s="22">
        <v>10.498999999999986</v>
      </c>
      <c r="K125" s="21">
        <v>74.830000000000013</v>
      </c>
      <c r="L125" s="22">
        <v>12140.87099999999</v>
      </c>
      <c r="M125" s="22">
        <v>7.4829999999999988</v>
      </c>
      <c r="N125" s="21">
        <v>15.48</v>
      </c>
      <c r="O125" s="22">
        <v>2519.9110000000001</v>
      </c>
      <c r="P125" s="22">
        <v>1.5479999999999992</v>
      </c>
      <c r="Q125" s="19"/>
    </row>
    <row r="126" spans="1:17" s="1" customFormat="1" ht="9.9499999999999993" customHeight="1">
      <c r="A126" s="23"/>
      <c r="B126" s="26"/>
      <c r="C126" s="24" t="s">
        <v>29</v>
      </c>
      <c r="D126" s="28" t="s">
        <v>22</v>
      </c>
      <c r="E126" s="21">
        <v>0.04</v>
      </c>
      <c r="F126" s="22">
        <v>6.444</v>
      </c>
      <c r="G126" s="22">
        <v>4.0000000000000001E-3</v>
      </c>
      <c r="H126" s="21">
        <v>0.11</v>
      </c>
      <c r="I126" s="22">
        <v>17.798000000000002</v>
      </c>
      <c r="J126" s="22">
        <v>1.1000000000000001E-2</v>
      </c>
      <c r="K126" s="21">
        <v>0</v>
      </c>
      <c r="L126" s="22">
        <v>0</v>
      </c>
      <c r="M126" s="22">
        <v>0</v>
      </c>
      <c r="N126" s="21">
        <v>0</v>
      </c>
      <c r="O126" s="22">
        <v>0</v>
      </c>
      <c r="P126" s="22">
        <v>0</v>
      </c>
      <c r="Q126" s="19"/>
    </row>
    <row r="127" spans="1:17" s="1" customFormat="1" ht="9.9499999999999993" customHeight="1">
      <c r="A127" s="23"/>
      <c r="B127" s="26"/>
      <c r="C127" s="24"/>
      <c r="D127" s="32" t="s">
        <v>30</v>
      </c>
      <c r="E127" s="29">
        <v>0</v>
      </c>
      <c r="F127" s="30">
        <v>0</v>
      </c>
      <c r="G127" s="30">
        <v>0</v>
      </c>
      <c r="H127" s="29">
        <v>0</v>
      </c>
      <c r="I127" s="30">
        <v>0</v>
      </c>
      <c r="J127" s="30">
        <v>0</v>
      </c>
      <c r="K127" s="29">
        <v>0</v>
      </c>
      <c r="L127" s="30">
        <v>0</v>
      </c>
      <c r="M127" s="30">
        <v>0</v>
      </c>
      <c r="N127" s="29">
        <v>0</v>
      </c>
      <c r="O127" s="30">
        <v>0</v>
      </c>
      <c r="P127" s="30">
        <v>0</v>
      </c>
      <c r="Q127" s="19"/>
    </row>
    <row r="128" spans="1:17" s="1" customFormat="1" ht="9.9499999999999993" customHeight="1">
      <c r="A128" s="23"/>
      <c r="B128" s="26"/>
      <c r="C128" s="24"/>
      <c r="D128" s="28" t="s">
        <v>33</v>
      </c>
      <c r="E128" s="29">
        <v>0.04</v>
      </c>
      <c r="F128" s="30">
        <v>6.444</v>
      </c>
      <c r="G128" s="30">
        <v>4.0000000000000001E-3</v>
      </c>
      <c r="H128" s="29">
        <v>0.11</v>
      </c>
      <c r="I128" s="30">
        <v>17.798000000000002</v>
      </c>
      <c r="J128" s="30">
        <v>1.1000000000000001E-2</v>
      </c>
      <c r="K128" s="29">
        <v>0</v>
      </c>
      <c r="L128" s="30">
        <v>0</v>
      </c>
      <c r="M128" s="30">
        <v>0</v>
      </c>
      <c r="N128" s="29">
        <v>0</v>
      </c>
      <c r="O128" s="30">
        <v>0</v>
      </c>
      <c r="P128" s="30">
        <v>0</v>
      </c>
      <c r="Q128" s="19"/>
    </row>
    <row r="129" spans="1:17" s="1" customFormat="1" ht="9.9499999999999993" customHeight="1">
      <c r="A129" s="23"/>
      <c r="B129" s="26"/>
      <c r="C129" s="24" t="s">
        <v>32</v>
      </c>
      <c r="D129" s="28" t="s">
        <v>22</v>
      </c>
      <c r="E129" s="21">
        <v>373.23999999999927</v>
      </c>
      <c r="F129" s="22">
        <v>60179.189999999959</v>
      </c>
      <c r="G129" s="22">
        <v>37.324000000000083</v>
      </c>
      <c r="H129" s="21">
        <v>104.88000000000004</v>
      </c>
      <c r="I129" s="22">
        <v>16959.955999999991</v>
      </c>
      <c r="J129" s="22">
        <v>10.487999999999987</v>
      </c>
      <c r="K129" s="21">
        <v>74.830000000000013</v>
      </c>
      <c r="L129" s="22">
        <v>12140.87099999999</v>
      </c>
      <c r="M129" s="22">
        <v>7.4829999999999988</v>
      </c>
      <c r="N129" s="21">
        <v>15.48</v>
      </c>
      <c r="O129" s="22">
        <v>2519.9110000000001</v>
      </c>
      <c r="P129" s="22">
        <v>1.5479999999999992</v>
      </c>
      <c r="Q129" s="19"/>
    </row>
    <row r="130" spans="1:17" s="1" customFormat="1" ht="9.9499999999999993" customHeight="1">
      <c r="A130" s="23"/>
      <c r="B130" s="26"/>
      <c r="C130" s="24"/>
      <c r="D130" s="32" t="s">
        <v>30</v>
      </c>
      <c r="E130" s="29">
        <v>0</v>
      </c>
      <c r="F130" s="30">
        <v>0</v>
      </c>
      <c r="G130" s="30">
        <v>0</v>
      </c>
      <c r="H130" s="29">
        <v>0</v>
      </c>
      <c r="I130" s="30">
        <v>0</v>
      </c>
      <c r="J130" s="30">
        <v>0</v>
      </c>
      <c r="K130" s="29">
        <v>0</v>
      </c>
      <c r="L130" s="30">
        <v>0</v>
      </c>
      <c r="M130" s="30">
        <v>0</v>
      </c>
      <c r="N130" s="29">
        <v>0</v>
      </c>
      <c r="O130" s="30">
        <v>0</v>
      </c>
      <c r="P130" s="30">
        <v>0</v>
      </c>
      <c r="Q130" s="19"/>
    </row>
    <row r="131" spans="1:17" s="1" customFormat="1" ht="9.9499999999999993" customHeight="1">
      <c r="A131" s="23"/>
      <c r="B131" s="26"/>
      <c r="C131" s="24"/>
      <c r="D131" s="28" t="s">
        <v>33</v>
      </c>
      <c r="E131" s="29">
        <v>373.23999999999927</v>
      </c>
      <c r="F131" s="30">
        <v>60179.189999999959</v>
      </c>
      <c r="G131" s="30">
        <v>37.324000000000083</v>
      </c>
      <c r="H131" s="29">
        <v>104.88000000000004</v>
      </c>
      <c r="I131" s="30">
        <v>16959.955999999991</v>
      </c>
      <c r="J131" s="30">
        <v>10.487999999999987</v>
      </c>
      <c r="K131" s="29">
        <v>74.830000000000013</v>
      </c>
      <c r="L131" s="30">
        <v>12140.87099999999</v>
      </c>
      <c r="M131" s="30">
        <v>7.4829999999999988</v>
      </c>
      <c r="N131" s="29">
        <v>15.48</v>
      </c>
      <c r="O131" s="30">
        <v>2519.9110000000001</v>
      </c>
      <c r="P131" s="30">
        <v>1.5479999999999992</v>
      </c>
      <c r="Q131" s="19"/>
    </row>
    <row r="132" spans="1:17" s="1" customFormat="1" ht="9.9499999999999993" customHeight="1">
      <c r="A132" s="23"/>
      <c r="B132" s="16" t="s">
        <v>34</v>
      </c>
      <c r="C132" s="16"/>
      <c r="D132" s="16"/>
      <c r="E132" s="21">
        <v>166.22</v>
      </c>
      <c r="F132" s="22">
        <v>120253.46829136139</v>
      </c>
      <c r="G132" s="22">
        <v>680.25872817720381</v>
      </c>
      <c r="H132" s="21">
        <v>95.070000000000022</v>
      </c>
      <c r="I132" s="22">
        <v>71059.213684214425</v>
      </c>
      <c r="J132" s="22">
        <v>353.89852313703835</v>
      </c>
      <c r="K132" s="21">
        <v>25.349999999999994</v>
      </c>
      <c r="L132" s="22">
        <v>19708.827242184852</v>
      </c>
      <c r="M132" s="22">
        <v>89.129357758681863</v>
      </c>
      <c r="N132" s="21">
        <v>10.27</v>
      </c>
      <c r="O132" s="22">
        <v>8145.6058980256403</v>
      </c>
      <c r="P132" s="22">
        <v>33.905650651833028</v>
      </c>
      <c r="Q132" s="19"/>
    </row>
    <row r="133" spans="1:17" s="1" customFormat="1" ht="9.9499999999999993" customHeight="1">
      <c r="A133" s="23"/>
      <c r="B133" s="16" t="s">
        <v>35</v>
      </c>
      <c r="C133" s="16"/>
      <c r="D133" s="16"/>
      <c r="E133" s="21">
        <v>386.10999999999927</v>
      </c>
      <c r="F133" s="22">
        <v>65326.179999999957</v>
      </c>
      <c r="G133" s="22">
        <v>42.472000000000087</v>
      </c>
      <c r="H133" s="21">
        <v>111.80000000000004</v>
      </c>
      <c r="I133" s="22">
        <v>19740.399999999991</v>
      </c>
      <c r="J133" s="22">
        <v>13.255999999999988</v>
      </c>
      <c r="K133" s="21">
        <v>79.77000000000001</v>
      </c>
      <c r="L133" s="22">
        <v>14137.73899999999</v>
      </c>
      <c r="M133" s="22">
        <v>9.4589999999999996</v>
      </c>
      <c r="N133" s="21">
        <v>16.14</v>
      </c>
      <c r="O133" s="22">
        <v>2787.8869999999997</v>
      </c>
      <c r="P133" s="22">
        <v>1.8119999999999992</v>
      </c>
      <c r="Q133" s="19"/>
    </row>
    <row r="134" spans="1:17" s="1" customFormat="1" ht="9.9499999999999993" customHeight="1">
      <c r="A134" s="16" t="s">
        <v>36</v>
      </c>
      <c r="B134" s="16"/>
      <c r="C134" s="16"/>
      <c r="D134" s="16"/>
      <c r="E134" s="29"/>
      <c r="F134" s="30"/>
      <c r="G134" s="30"/>
      <c r="H134" s="29"/>
      <c r="I134" s="30"/>
      <c r="J134" s="30"/>
      <c r="K134" s="29"/>
      <c r="L134" s="30"/>
      <c r="M134" s="30"/>
      <c r="N134" s="29"/>
      <c r="O134" s="30"/>
      <c r="P134" s="30"/>
      <c r="Q134" s="19"/>
    </row>
    <row r="135" spans="1:17" s="1" customFormat="1" ht="9.9499999999999993" customHeight="1">
      <c r="A135" s="24" t="s">
        <v>37</v>
      </c>
      <c r="B135" s="24"/>
      <c r="C135" s="16" t="s">
        <v>18</v>
      </c>
      <c r="D135" s="16"/>
      <c r="E135" s="21">
        <v>0</v>
      </c>
      <c r="F135" s="22">
        <v>0</v>
      </c>
      <c r="G135" s="22">
        <v>0</v>
      </c>
      <c r="H135" s="21">
        <v>0</v>
      </c>
      <c r="I135" s="22">
        <v>0</v>
      </c>
      <c r="J135" s="22">
        <v>0</v>
      </c>
      <c r="K135" s="21">
        <v>0</v>
      </c>
      <c r="L135" s="22">
        <v>0</v>
      </c>
      <c r="M135" s="22">
        <v>0</v>
      </c>
      <c r="N135" s="21">
        <v>0</v>
      </c>
      <c r="O135" s="22">
        <v>0</v>
      </c>
      <c r="P135" s="22">
        <v>0</v>
      </c>
      <c r="Q135" s="19"/>
    </row>
    <row r="136" spans="1:17" s="1" customFormat="1" ht="9.9499999999999993" customHeight="1">
      <c r="A136" s="24"/>
      <c r="B136" s="24"/>
      <c r="C136" s="16" t="s">
        <v>38</v>
      </c>
      <c r="D136" s="16"/>
      <c r="E136" s="29"/>
      <c r="F136" s="30"/>
      <c r="G136" s="30"/>
      <c r="H136" s="29"/>
      <c r="I136" s="30"/>
      <c r="J136" s="30"/>
      <c r="K136" s="29"/>
      <c r="L136" s="30"/>
      <c r="M136" s="30"/>
      <c r="N136" s="29"/>
      <c r="O136" s="30"/>
      <c r="P136" s="30"/>
      <c r="Q136" s="19"/>
    </row>
    <row r="137" spans="1:17" s="1" customFormat="1" ht="9.9499999999999993" customHeight="1">
      <c r="A137" s="24"/>
      <c r="B137" s="24"/>
      <c r="C137" s="16" t="s">
        <v>39</v>
      </c>
      <c r="D137" s="16"/>
      <c r="E137" s="29"/>
      <c r="F137" s="30"/>
      <c r="G137" s="30"/>
      <c r="H137" s="29"/>
      <c r="I137" s="30"/>
      <c r="J137" s="30"/>
      <c r="K137" s="29"/>
      <c r="L137" s="30"/>
      <c r="M137" s="30"/>
      <c r="N137" s="29"/>
      <c r="O137" s="30"/>
      <c r="P137" s="30"/>
      <c r="Q137" s="19"/>
    </row>
    <row r="138" spans="1:17" s="1" customFormat="1" ht="9.9499999999999993" customHeight="1">
      <c r="A138" s="16" t="s">
        <v>11</v>
      </c>
      <c r="B138" s="16"/>
      <c r="C138" s="16"/>
      <c r="D138" s="16"/>
      <c r="E138" s="38" t="s">
        <v>60</v>
      </c>
      <c r="F138" s="39"/>
      <c r="G138" s="40"/>
      <c r="H138" s="38" t="s">
        <v>61</v>
      </c>
      <c r="I138" s="39"/>
      <c r="J138" s="40"/>
      <c r="K138" s="38"/>
      <c r="L138" s="39"/>
      <c r="M138" s="40"/>
      <c r="N138" s="38"/>
      <c r="O138" s="39"/>
      <c r="P138" s="40"/>
      <c r="Q138" s="33" t="s">
        <v>86</v>
      </c>
    </row>
    <row r="139" spans="1:17" s="1" customFormat="1" ht="9.9499999999999993" customHeight="1">
      <c r="A139" s="16" t="s">
        <v>16</v>
      </c>
      <c r="B139" s="16"/>
      <c r="C139" s="16"/>
      <c r="D139" s="16"/>
      <c r="E139" s="21">
        <v>19.429999999999996</v>
      </c>
      <c r="F139" s="22">
        <v>7977.6618877464052</v>
      </c>
      <c r="G139" s="22">
        <v>20.781169687524432</v>
      </c>
      <c r="H139" s="21">
        <v>62.139999999999993</v>
      </c>
      <c r="I139" s="22">
        <v>16812.901872372153</v>
      </c>
      <c r="J139" s="22">
        <v>25.282712338584997</v>
      </c>
      <c r="K139" s="41"/>
      <c r="L139" s="42"/>
      <c r="M139" s="42"/>
      <c r="N139" s="41"/>
      <c r="O139" s="42"/>
      <c r="P139" s="42"/>
      <c r="Q139" s="33"/>
    </row>
    <row r="140" spans="1:17" s="1" customFormat="1" ht="9.9499999999999993" customHeight="1">
      <c r="A140" s="23" t="s">
        <v>17</v>
      </c>
      <c r="B140" s="20" t="s">
        <v>18</v>
      </c>
      <c r="C140" s="20"/>
      <c r="D140" s="20"/>
      <c r="E140" s="21">
        <v>19.429999999999996</v>
      </c>
      <c r="F140" s="22">
        <v>7977.6618877464052</v>
      </c>
      <c r="G140" s="22">
        <v>20.781169687524432</v>
      </c>
      <c r="H140" s="21">
        <v>62.139999999999993</v>
      </c>
      <c r="I140" s="22">
        <v>16812.901872372153</v>
      </c>
      <c r="J140" s="22">
        <v>25.282712338584997</v>
      </c>
      <c r="K140" s="41"/>
      <c r="L140" s="42"/>
      <c r="M140" s="42"/>
      <c r="N140" s="41"/>
      <c r="O140" s="42"/>
      <c r="P140" s="42"/>
      <c r="Q140" s="33"/>
    </row>
    <row r="141" spans="1:17" s="1" customFormat="1" ht="9.9499999999999993" customHeight="1">
      <c r="A141" s="23"/>
      <c r="B141" s="24" t="s">
        <v>19</v>
      </c>
      <c r="C141" s="25" t="s">
        <v>22</v>
      </c>
      <c r="D141" s="31"/>
      <c r="E141" s="21">
        <v>7.9699999999999989</v>
      </c>
      <c r="F141" s="22">
        <v>6106.9208877464052</v>
      </c>
      <c r="G141" s="22">
        <v>19.635169687524431</v>
      </c>
      <c r="H141" s="21">
        <v>11.81</v>
      </c>
      <c r="I141" s="22">
        <v>8248.4448723721507</v>
      </c>
      <c r="J141" s="22">
        <v>20.102712338584997</v>
      </c>
      <c r="K141" s="41"/>
      <c r="L141" s="42"/>
      <c r="M141" s="42"/>
      <c r="N141" s="41"/>
      <c r="O141" s="42"/>
      <c r="P141" s="42"/>
      <c r="Q141" s="33"/>
    </row>
    <row r="142" spans="1:17" s="1" customFormat="1" ht="9.9499999999999993" customHeight="1">
      <c r="A142" s="23"/>
      <c r="B142" s="26"/>
      <c r="C142" s="24" t="s">
        <v>44</v>
      </c>
      <c r="D142" s="28" t="s">
        <v>22</v>
      </c>
      <c r="E142" s="21">
        <v>6.6799999999999988</v>
      </c>
      <c r="F142" s="22">
        <v>5580.1628877464054</v>
      </c>
      <c r="G142" s="22">
        <v>19.119169687524433</v>
      </c>
      <c r="H142" s="21">
        <v>11.23</v>
      </c>
      <c r="I142" s="22">
        <v>8010.36087237215</v>
      </c>
      <c r="J142" s="22">
        <v>19.870712338584998</v>
      </c>
      <c r="K142" s="41"/>
      <c r="L142" s="42"/>
      <c r="M142" s="42"/>
      <c r="N142" s="41"/>
      <c r="O142" s="42"/>
      <c r="P142" s="42"/>
      <c r="Q142" s="33"/>
    </row>
    <row r="143" spans="1:17" s="1" customFormat="1" ht="9.9499999999999993" customHeight="1">
      <c r="A143" s="23"/>
      <c r="B143" s="26"/>
      <c r="C143" s="24"/>
      <c r="D143" s="28" t="s">
        <v>23</v>
      </c>
      <c r="E143" s="29">
        <v>5.4499999999999984</v>
      </c>
      <c r="F143" s="30">
        <v>4738.9034092158727</v>
      </c>
      <c r="G143" s="30">
        <v>14.988783008394009</v>
      </c>
      <c r="H143" s="29">
        <v>4.5</v>
      </c>
      <c r="I143" s="30">
        <v>4025.5784421976173</v>
      </c>
      <c r="J143" s="30">
        <v>9.6010610812103856</v>
      </c>
      <c r="K143" s="41"/>
      <c r="L143" s="42"/>
      <c r="M143" s="42"/>
      <c r="N143" s="41"/>
      <c r="O143" s="42"/>
      <c r="P143" s="42"/>
      <c r="Q143" s="33"/>
    </row>
    <row r="144" spans="1:17" s="1" customFormat="1" ht="9.9499999999999993" customHeight="1">
      <c r="A144" s="23"/>
      <c r="B144" s="26"/>
      <c r="C144" s="24"/>
      <c r="D144" s="28" t="s">
        <v>24</v>
      </c>
      <c r="E144" s="29">
        <v>1.2300000000000002</v>
      </c>
      <c r="F144" s="30">
        <v>841.2594785305331</v>
      </c>
      <c r="G144" s="30">
        <v>4.1303866791304245</v>
      </c>
      <c r="H144" s="29">
        <v>3.2600000000000007</v>
      </c>
      <c r="I144" s="30">
        <v>2346.2684301745339</v>
      </c>
      <c r="J144" s="30">
        <v>8.8816512573746103</v>
      </c>
      <c r="K144" s="41"/>
      <c r="L144" s="42"/>
      <c r="M144" s="42"/>
      <c r="N144" s="41"/>
      <c r="O144" s="42"/>
      <c r="P144" s="42"/>
      <c r="Q144" s="33"/>
    </row>
    <row r="145" spans="1:17" s="1" customFormat="1" ht="9.9499999999999993" customHeight="1">
      <c r="A145" s="23"/>
      <c r="B145" s="26"/>
      <c r="C145" s="24"/>
      <c r="D145" s="28" t="s">
        <v>45</v>
      </c>
      <c r="E145" s="29">
        <v>0</v>
      </c>
      <c r="F145" s="30">
        <v>0</v>
      </c>
      <c r="G145" s="30">
        <v>0</v>
      </c>
      <c r="H145" s="29">
        <v>3.47</v>
      </c>
      <c r="I145" s="30">
        <v>1638.5139999999994</v>
      </c>
      <c r="J145" s="30">
        <v>1.3880000000000001</v>
      </c>
      <c r="K145" s="41"/>
      <c r="L145" s="42"/>
      <c r="M145" s="42"/>
      <c r="N145" s="41"/>
      <c r="O145" s="42"/>
      <c r="P145" s="42"/>
      <c r="Q145" s="33"/>
    </row>
    <row r="146" spans="1:17" s="1" customFormat="1" ht="9.9499999999999993" customHeight="1">
      <c r="A146" s="23"/>
      <c r="B146" s="26"/>
      <c r="C146" s="24"/>
      <c r="D146" s="28" t="s">
        <v>26</v>
      </c>
      <c r="E146" s="29">
        <v>0</v>
      </c>
      <c r="F146" s="30">
        <v>0</v>
      </c>
      <c r="G146" s="30">
        <v>0</v>
      </c>
      <c r="H146" s="29">
        <v>0</v>
      </c>
      <c r="I146" s="30">
        <v>0</v>
      </c>
      <c r="J146" s="30">
        <v>0</v>
      </c>
      <c r="K146" s="41"/>
      <c r="L146" s="42"/>
      <c r="M146" s="42"/>
      <c r="N146" s="41"/>
      <c r="O146" s="42"/>
      <c r="P146" s="42"/>
      <c r="Q146" s="33"/>
    </row>
    <row r="147" spans="1:17" s="1" customFormat="1" ht="9.9499999999999993" customHeight="1">
      <c r="A147" s="23"/>
      <c r="B147" s="26"/>
      <c r="C147" s="24" t="s">
        <v>27</v>
      </c>
      <c r="D147" s="28" t="s">
        <v>22</v>
      </c>
      <c r="E147" s="21">
        <v>1.29</v>
      </c>
      <c r="F147" s="22">
        <v>526.75799999999981</v>
      </c>
      <c r="G147" s="22">
        <v>0.51600000000000001</v>
      </c>
      <c r="H147" s="21">
        <v>0.57999999999999996</v>
      </c>
      <c r="I147" s="22">
        <v>238.08399999999992</v>
      </c>
      <c r="J147" s="22">
        <v>0.23200000000000001</v>
      </c>
      <c r="K147" s="41"/>
      <c r="L147" s="42"/>
      <c r="M147" s="42"/>
      <c r="N147" s="41"/>
      <c r="O147" s="42"/>
      <c r="P147" s="42"/>
      <c r="Q147" s="33"/>
    </row>
    <row r="148" spans="1:17" s="1" customFormat="1" ht="9.9499999999999993" customHeight="1">
      <c r="A148" s="23"/>
      <c r="B148" s="26"/>
      <c r="C148" s="24"/>
      <c r="D148" s="28" t="s">
        <v>45</v>
      </c>
      <c r="E148" s="29">
        <v>1.29</v>
      </c>
      <c r="F148" s="30">
        <v>526.75799999999981</v>
      </c>
      <c r="G148" s="30">
        <v>0.51600000000000001</v>
      </c>
      <c r="H148" s="29">
        <v>0.57999999999999996</v>
      </c>
      <c r="I148" s="30">
        <v>238.08399999999992</v>
      </c>
      <c r="J148" s="30">
        <v>0.23200000000000001</v>
      </c>
      <c r="K148" s="41"/>
      <c r="L148" s="42"/>
      <c r="M148" s="42"/>
      <c r="N148" s="41"/>
      <c r="O148" s="42"/>
      <c r="P148" s="42"/>
      <c r="Q148" s="33"/>
    </row>
    <row r="149" spans="1:17" s="1" customFormat="1" ht="9.9499999999999993" customHeight="1">
      <c r="A149" s="23"/>
      <c r="B149" s="26"/>
      <c r="C149" s="24"/>
      <c r="D149" s="28" t="s">
        <v>26</v>
      </c>
      <c r="E149" s="29">
        <v>0</v>
      </c>
      <c r="F149" s="30">
        <v>0</v>
      </c>
      <c r="G149" s="30">
        <v>0</v>
      </c>
      <c r="H149" s="29">
        <v>0</v>
      </c>
      <c r="I149" s="30">
        <v>0</v>
      </c>
      <c r="J149" s="30">
        <v>0</v>
      </c>
      <c r="K149" s="41"/>
      <c r="L149" s="42"/>
      <c r="M149" s="42"/>
      <c r="N149" s="41"/>
      <c r="O149" s="42"/>
      <c r="P149" s="42"/>
      <c r="Q149" s="33"/>
    </row>
    <row r="150" spans="1:17" s="1" customFormat="1" ht="9.9499999999999993" customHeight="1">
      <c r="A150" s="23"/>
      <c r="B150" s="24" t="s">
        <v>28</v>
      </c>
      <c r="C150" s="25" t="s">
        <v>22</v>
      </c>
      <c r="D150" s="31"/>
      <c r="E150" s="21">
        <v>11.459999999999997</v>
      </c>
      <c r="F150" s="22">
        <v>1870.7409999999998</v>
      </c>
      <c r="G150" s="22">
        <v>1.1459999999999997</v>
      </c>
      <c r="H150" s="21">
        <v>50.329999999999991</v>
      </c>
      <c r="I150" s="22">
        <v>8564.457000000004</v>
      </c>
      <c r="J150" s="22">
        <v>5.18</v>
      </c>
      <c r="K150" s="41"/>
      <c r="L150" s="42"/>
      <c r="M150" s="42"/>
      <c r="N150" s="41"/>
      <c r="O150" s="42"/>
      <c r="P150" s="42"/>
      <c r="Q150" s="33"/>
    </row>
    <row r="151" spans="1:17" s="1" customFormat="1" ht="9.9499999999999993" customHeight="1">
      <c r="A151" s="23"/>
      <c r="B151" s="26"/>
      <c r="C151" s="24" t="s">
        <v>29</v>
      </c>
      <c r="D151" s="28" t="s">
        <v>22</v>
      </c>
      <c r="E151" s="21">
        <v>0</v>
      </c>
      <c r="F151" s="22">
        <v>0</v>
      </c>
      <c r="G151" s="22">
        <v>0</v>
      </c>
      <c r="H151" s="21">
        <v>0</v>
      </c>
      <c r="I151" s="22">
        <v>0</v>
      </c>
      <c r="J151" s="22">
        <v>0</v>
      </c>
      <c r="K151" s="41"/>
      <c r="L151" s="42"/>
      <c r="M151" s="42"/>
      <c r="N151" s="41"/>
      <c r="O151" s="42"/>
      <c r="P151" s="42"/>
      <c r="Q151" s="33"/>
    </row>
    <row r="152" spans="1:17" s="1" customFormat="1" ht="9.9499999999999993" customHeight="1">
      <c r="A152" s="23"/>
      <c r="B152" s="26"/>
      <c r="C152" s="24"/>
      <c r="D152" s="32" t="s">
        <v>30</v>
      </c>
      <c r="E152" s="29">
        <v>0</v>
      </c>
      <c r="F152" s="30">
        <v>0</v>
      </c>
      <c r="G152" s="30">
        <v>0</v>
      </c>
      <c r="H152" s="29">
        <v>0</v>
      </c>
      <c r="I152" s="30">
        <v>0</v>
      </c>
      <c r="J152" s="30">
        <v>0</v>
      </c>
      <c r="K152" s="41"/>
      <c r="L152" s="42"/>
      <c r="M152" s="42"/>
      <c r="N152" s="41"/>
      <c r="O152" s="42"/>
      <c r="P152" s="42"/>
      <c r="Q152" s="33"/>
    </row>
    <row r="153" spans="1:17" s="1" customFormat="1" ht="9.9499999999999993" customHeight="1">
      <c r="A153" s="23"/>
      <c r="B153" s="26"/>
      <c r="C153" s="24"/>
      <c r="D153" s="28" t="s">
        <v>33</v>
      </c>
      <c r="E153" s="29">
        <v>0</v>
      </c>
      <c r="F153" s="30">
        <v>0</v>
      </c>
      <c r="G153" s="30">
        <v>0</v>
      </c>
      <c r="H153" s="29">
        <v>0</v>
      </c>
      <c r="I153" s="30">
        <v>0</v>
      </c>
      <c r="J153" s="30">
        <v>0</v>
      </c>
      <c r="K153" s="41"/>
      <c r="L153" s="42"/>
      <c r="M153" s="42"/>
      <c r="N153" s="41"/>
      <c r="O153" s="42"/>
      <c r="P153" s="42"/>
      <c r="Q153" s="33"/>
    </row>
    <row r="154" spans="1:17" s="1" customFormat="1" ht="9.9499999999999993" customHeight="1">
      <c r="A154" s="23"/>
      <c r="B154" s="26"/>
      <c r="C154" s="24" t="s">
        <v>32</v>
      </c>
      <c r="D154" s="28" t="s">
        <v>22</v>
      </c>
      <c r="E154" s="21">
        <v>11.459999999999997</v>
      </c>
      <c r="F154" s="22">
        <v>1870.7409999999998</v>
      </c>
      <c r="G154" s="22">
        <v>1.1459999999999997</v>
      </c>
      <c r="H154" s="21">
        <v>50.329999999999991</v>
      </c>
      <c r="I154" s="22">
        <v>8564.457000000004</v>
      </c>
      <c r="J154" s="22">
        <v>5.18</v>
      </c>
      <c r="K154" s="41"/>
      <c r="L154" s="42"/>
      <c r="M154" s="42"/>
      <c r="N154" s="41"/>
      <c r="O154" s="42"/>
      <c r="P154" s="42"/>
      <c r="Q154" s="33"/>
    </row>
    <row r="155" spans="1:17" s="1" customFormat="1" ht="9.9499999999999993" customHeight="1">
      <c r="A155" s="23"/>
      <c r="B155" s="26"/>
      <c r="C155" s="24"/>
      <c r="D155" s="32" t="s">
        <v>30</v>
      </c>
      <c r="E155" s="29">
        <v>0</v>
      </c>
      <c r="F155" s="30">
        <v>0</v>
      </c>
      <c r="G155" s="30">
        <v>0</v>
      </c>
      <c r="H155" s="29">
        <v>0.49</v>
      </c>
      <c r="I155" s="30">
        <v>89.474000000000004</v>
      </c>
      <c r="J155" s="30">
        <v>0.19600000000000001</v>
      </c>
      <c r="K155" s="41"/>
      <c r="L155" s="42"/>
      <c r="M155" s="42"/>
      <c r="N155" s="41"/>
      <c r="O155" s="42"/>
      <c r="P155" s="42"/>
      <c r="Q155" s="33"/>
    </row>
    <row r="156" spans="1:17" s="1" customFormat="1" ht="9.9499999999999993" customHeight="1">
      <c r="A156" s="23"/>
      <c r="B156" s="26"/>
      <c r="C156" s="24"/>
      <c r="D156" s="28" t="s">
        <v>33</v>
      </c>
      <c r="E156" s="29">
        <v>11.459999999999997</v>
      </c>
      <c r="F156" s="30">
        <v>1870.7409999999998</v>
      </c>
      <c r="G156" s="30">
        <v>1.1459999999999997</v>
      </c>
      <c r="H156" s="29">
        <v>49.839999999999989</v>
      </c>
      <c r="I156" s="30">
        <v>8474.9830000000038</v>
      </c>
      <c r="J156" s="30">
        <v>4.984</v>
      </c>
      <c r="K156" s="41"/>
      <c r="L156" s="42"/>
      <c r="M156" s="42"/>
      <c r="N156" s="41"/>
      <c r="O156" s="42"/>
      <c r="P156" s="42"/>
      <c r="Q156" s="33"/>
    </row>
    <row r="157" spans="1:17" s="1" customFormat="1" ht="9.9499999999999993" customHeight="1">
      <c r="A157" s="23"/>
      <c r="B157" s="16" t="s">
        <v>34</v>
      </c>
      <c r="C157" s="16"/>
      <c r="D157" s="16"/>
      <c r="E157" s="21">
        <v>6.6799999999999988</v>
      </c>
      <c r="F157" s="22">
        <v>5580.1628877464054</v>
      </c>
      <c r="G157" s="22">
        <v>19.119169687524433</v>
      </c>
      <c r="H157" s="21">
        <v>11.23</v>
      </c>
      <c r="I157" s="22">
        <v>8010.36087237215</v>
      </c>
      <c r="J157" s="22">
        <v>19.870712338584998</v>
      </c>
      <c r="K157" s="41"/>
      <c r="L157" s="42"/>
      <c r="M157" s="42"/>
      <c r="N157" s="41"/>
      <c r="O157" s="42"/>
      <c r="P157" s="42"/>
      <c r="Q157" s="33"/>
    </row>
    <row r="158" spans="1:17" s="1" customFormat="1" ht="9.9499999999999993" customHeight="1">
      <c r="A158" s="23"/>
      <c r="B158" s="16" t="s">
        <v>35</v>
      </c>
      <c r="C158" s="16"/>
      <c r="D158" s="16"/>
      <c r="E158" s="21">
        <v>12.749999999999996</v>
      </c>
      <c r="F158" s="22">
        <v>2397.4989999999998</v>
      </c>
      <c r="G158" s="22">
        <v>1.6619999999999997</v>
      </c>
      <c r="H158" s="21">
        <v>50.909999999999989</v>
      </c>
      <c r="I158" s="22">
        <v>8802.5410000000047</v>
      </c>
      <c r="J158" s="22">
        <v>5.4119999999999999</v>
      </c>
      <c r="K158" s="41"/>
      <c r="L158" s="42"/>
      <c r="M158" s="42"/>
      <c r="N158" s="41"/>
      <c r="O158" s="42"/>
      <c r="P158" s="42"/>
      <c r="Q158" s="33"/>
    </row>
    <row r="159" spans="1:17" s="1" customFormat="1" ht="9.9499999999999993" customHeight="1">
      <c r="A159" s="16" t="s">
        <v>36</v>
      </c>
      <c r="B159" s="16"/>
      <c r="C159" s="16"/>
      <c r="D159" s="16"/>
      <c r="E159" s="29"/>
      <c r="F159" s="30"/>
      <c r="G159" s="30"/>
      <c r="H159" s="29"/>
      <c r="I159" s="30"/>
      <c r="J159" s="30"/>
      <c r="K159" s="41"/>
      <c r="L159" s="42"/>
      <c r="M159" s="42"/>
      <c r="N159" s="41"/>
      <c r="O159" s="42"/>
      <c r="P159" s="42"/>
      <c r="Q159" s="33"/>
    </row>
    <row r="160" spans="1:17" s="1" customFormat="1" ht="9.9499999999999993" customHeight="1">
      <c r="A160" s="24" t="s">
        <v>37</v>
      </c>
      <c r="B160" s="24"/>
      <c r="C160" s="16" t="s">
        <v>18</v>
      </c>
      <c r="D160" s="16"/>
      <c r="E160" s="21">
        <v>0</v>
      </c>
      <c r="F160" s="22">
        <v>0</v>
      </c>
      <c r="G160" s="22">
        <v>0</v>
      </c>
      <c r="H160" s="21">
        <v>0</v>
      </c>
      <c r="I160" s="22">
        <v>0</v>
      </c>
      <c r="J160" s="22">
        <v>0</v>
      </c>
      <c r="K160" s="41"/>
      <c r="L160" s="42"/>
      <c r="M160" s="42"/>
      <c r="N160" s="41"/>
      <c r="O160" s="42"/>
      <c r="P160" s="42"/>
      <c r="Q160" s="33"/>
    </row>
    <row r="161" spans="1:17" s="1" customFormat="1" ht="9.9499999999999993" customHeight="1">
      <c r="A161" s="24"/>
      <c r="B161" s="24"/>
      <c r="C161" s="16" t="s">
        <v>38</v>
      </c>
      <c r="D161" s="16"/>
      <c r="E161" s="29"/>
      <c r="F161" s="30"/>
      <c r="G161" s="30"/>
      <c r="H161" s="29"/>
      <c r="I161" s="30"/>
      <c r="J161" s="30"/>
      <c r="K161" s="41"/>
      <c r="L161" s="42"/>
      <c r="M161" s="42"/>
      <c r="N161" s="41"/>
      <c r="O161" s="42"/>
      <c r="P161" s="42"/>
      <c r="Q161" s="33"/>
    </row>
    <row r="162" spans="1:17" s="1" customFormat="1" ht="9.9499999999999993" customHeight="1">
      <c r="A162" s="24"/>
      <c r="B162" s="24"/>
      <c r="C162" s="16" t="s">
        <v>39</v>
      </c>
      <c r="D162" s="16"/>
      <c r="E162" s="29"/>
      <c r="F162" s="30"/>
      <c r="G162" s="30"/>
      <c r="H162" s="29"/>
      <c r="I162" s="30"/>
      <c r="J162" s="30"/>
      <c r="K162" s="41"/>
      <c r="L162" s="42"/>
      <c r="M162" s="42"/>
      <c r="N162" s="41"/>
      <c r="O162" s="42"/>
      <c r="P162" s="42"/>
      <c r="Q162" s="33"/>
    </row>
    <row r="163" spans="1:17">
      <c r="A163" s="43"/>
      <c r="B163" s="43"/>
      <c r="C163" s="43"/>
      <c r="D163" s="43"/>
      <c r="E163" s="44"/>
      <c r="F163" s="45"/>
      <c r="G163" s="45"/>
      <c r="H163" s="44"/>
      <c r="I163" s="45"/>
      <c r="J163" s="45"/>
      <c r="K163" s="44"/>
      <c r="L163" s="45"/>
      <c r="M163" s="45"/>
      <c r="N163" s="44"/>
      <c r="O163" s="45"/>
      <c r="P163" s="45"/>
    </row>
  </sheetData>
  <mergeCells count="156">
    <mergeCell ref="B157:D157"/>
    <mergeCell ref="B158:D158"/>
    <mergeCell ref="A159:D159"/>
    <mergeCell ref="A160:B162"/>
    <mergeCell ref="C160:D160"/>
    <mergeCell ref="C161:D161"/>
    <mergeCell ref="C162:D162"/>
    <mergeCell ref="C141:D141"/>
    <mergeCell ref="C142:C146"/>
    <mergeCell ref="C147:C149"/>
    <mergeCell ref="B150:B156"/>
    <mergeCell ref="C150:D150"/>
    <mergeCell ref="C151:C153"/>
    <mergeCell ref="C154:C156"/>
    <mergeCell ref="A138:D138"/>
    <mergeCell ref="E138:G138"/>
    <mergeCell ref="H138:J138"/>
    <mergeCell ref="K138:M138"/>
    <mergeCell ref="N138:P138"/>
    <mergeCell ref="Q138:Q162"/>
    <mergeCell ref="A139:D139"/>
    <mergeCell ref="A140:A158"/>
    <mergeCell ref="B140:D140"/>
    <mergeCell ref="B141:B149"/>
    <mergeCell ref="C129:C131"/>
    <mergeCell ref="B132:D132"/>
    <mergeCell ref="B133:D133"/>
    <mergeCell ref="A134:D134"/>
    <mergeCell ref="A135:B137"/>
    <mergeCell ref="C135:D135"/>
    <mergeCell ref="C136:D136"/>
    <mergeCell ref="C137:D137"/>
    <mergeCell ref="A114:D114"/>
    <mergeCell ref="A115:A133"/>
    <mergeCell ref="B115:D115"/>
    <mergeCell ref="B116:B124"/>
    <mergeCell ref="C116:D116"/>
    <mergeCell ref="C117:C121"/>
    <mergeCell ref="C122:C124"/>
    <mergeCell ref="B125:B131"/>
    <mergeCell ref="C125:D125"/>
    <mergeCell ref="C126:C128"/>
    <mergeCell ref="O110:P110"/>
    <mergeCell ref="A111:B111"/>
    <mergeCell ref="O111:P111"/>
    <mergeCell ref="A112:D112"/>
    <mergeCell ref="Q112:Q137"/>
    <mergeCell ref="A113:D113"/>
    <mergeCell ref="E113:G113"/>
    <mergeCell ref="H113:J113"/>
    <mergeCell ref="K113:M113"/>
    <mergeCell ref="N113:P113"/>
    <mergeCell ref="B103:D103"/>
    <mergeCell ref="B104:D104"/>
    <mergeCell ref="A105:D105"/>
    <mergeCell ref="A106:B108"/>
    <mergeCell ref="C106:D106"/>
    <mergeCell ref="C107:D107"/>
    <mergeCell ref="C108:D108"/>
    <mergeCell ref="C87:D87"/>
    <mergeCell ref="C88:C92"/>
    <mergeCell ref="C93:C95"/>
    <mergeCell ref="B96:B102"/>
    <mergeCell ref="C96:D96"/>
    <mergeCell ref="C97:C99"/>
    <mergeCell ref="C100:C102"/>
    <mergeCell ref="A84:D84"/>
    <mergeCell ref="E84:G84"/>
    <mergeCell ref="H84:J84"/>
    <mergeCell ref="K84:M84"/>
    <mergeCell ref="N84:P84"/>
    <mergeCell ref="Q84:Q108"/>
    <mergeCell ref="A85:D85"/>
    <mergeCell ref="A86:A104"/>
    <mergeCell ref="B86:D86"/>
    <mergeCell ref="B87:B95"/>
    <mergeCell ref="C75:C77"/>
    <mergeCell ref="B78:D78"/>
    <mergeCell ref="B79:D79"/>
    <mergeCell ref="A80:D80"/>
    <mergeCell ref="A81:B83"/>
    <mergeCell ref="C81:D81"/>
    <mergeCell ref="C82:D82"/>
    <mergeCell ref="C83:D83"/>
    <mergeCell ref="A60:D60"/>
    <mergeCell ref="A61:A79"/>
    <mergeCell ref="B61:D61"/>
    <mergeCell ref="B62:B70"/>
    <mergeCell ref="C62:D62"/>
    <mergeCell ref="C63:C67"/>
    <mergeCell ref="C68:C70"/>
    <mergeCell ref="B71:B77"/>
    <mergeCell ref="C71:D71"/>
    <mergeCell ref="C72:C74"/>
    <mergeCell ref="O56:P56"/>
    <mergeCell ref="A57:B57"/>
    <mergeCell ref="O57:P57"/>
    <mergeCell ref="A58:D58"/>
    <mergeCell ref="Q58:Q83"/>
    <mergeCell ref="A59:D59"/>
    <mergeCell ref="E59:G59"/>
    <mergeCell ref="H59:J59"/>
    <mergeCell ref="K59:M59"/>
    <mergeCell ref="N59:P59"/>
    <mergeCell ref="B49:D49"/>
    <mergeCell ref="B50:D50"/>
    <mergeCell ref="A51:D51"/>
    <mergeCell ref="A52:B54"/>
    <mergeCell ref="C52:D52"/>
    <mergeCell ref="C53:D53"/>
    <mergeCell ref="C54:D54"/>
    <mergeCell ref="C33:D33"/>
    <mergeCell ref="C34:C38"/>
    <mergeCell ref="C39:C41"/>
    <mergeCell ref="B42:B48"/>
    <mergeCell ref="C42:D42"/>
    <mergeCell ref="C43:C45"/>
    <mergeCell ref="C46:C48"/>
    <mergeCell ref="A30:D30"/>
    <mergeCell ref="E30:G30"/>
    <mergeCell ref="H30:J30"/>
    <mergeCell ref="K30:M30"/>
    <mergeCell ref="N30:P30"/>
    <mergeCell ref="Q30:Q54"/>
    <mergeCell ref="A31:D31"/>
    <mergeCell ref="A32:A50"/>
    <mergeCell ref="B32:D32"/>
    <mergeCell ref="B33:B41"/>
    <mergeCell ref="C21:C23"/>
    <mergeCell ref="B24:D24"/>
    <mergeCell ref="B25:D25"/>
    <mergeCell ref="A26:D26"/>
    <mergeCell ref="A27:B29"/>
    <mergeCell ref="C27:D27"/>
    <mergeCell ref="C28:D28"/>
    <mergeCell ref="C29:D29"/>
    <mergeCell ref="A6:D6"/>
    <mergeCell ref="A7:A25"/>
    <mergeCell ref="B7:D7"/>
    <mergeCell ref="B8:B16"/>
    <mergeCell ref="C8:D8"/>
    <mergeCell ref="C9:C13"/>
    <mergeCell ref="C14:C16"/>
    <mergeCell ref="B17:B23"/>
    <mergeCell ref="C17:D17"/>
    <mergeCell ref="C18:C20"/>
    <mergeCell ref="O2:P2"/>
    <mergeCell ref="A3:B3"/>
    <mergeCell ref="O3:P3"/>
    <mergeCell ref="A4:D4"/>
    <mergeCell ref="Q4:Q29"/>
    <mergeCell ref="A5:D5"/>
    <mergeCell ref="E5:G5"/>
    <mergeCell ref="H5:J5"/>
    <mergeCell ref="K5:M5"/>
    <mergeCell ref="N5:P5"/>
  </mergeCells>
  <phoneticPr fontId="2"/>
  <pageMargins left="0.98425196850393704" right="0.39370078740157483" top="0.39370078740157483" bottom="0.39370078740157483" header="0.51181102362204722" footer="0.39370078740157483"/>
  <pageSetup paperSize="9" scale="86" orientation="landscape" verticalDpi="300" r:id="rId1"/>
  <headerFooter alignWithMargins="0"/>
  <rowBreaks count="1" manualBreakCount="1">
    <brk id="54" max="16383" man="1"/>
    <brk id="108" max="16383" man="1"/>
    <brk id="60" max="1048576" man="1"/>
    <brk id="60" max="1048576" man="1"/>
    <brk id="60" max="104857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showZeros="0" zoomScaleNormal="100" zoomScaleSheetLayoutView="100" workbookViewId="0">
      <pane xSplit="4" ySplit="4" topLeftCell="E5" activePane="bottomRight" state="frozenSplit"/>
      <selection activeCell="E1" sqref="E1 E1"/>
      <selection pane="topRight"/>
      <selection pane="bottomLeft"/>
      <selection pane="bottomRight" activeCell="F53" sqref="F53"/>
    </sheetView>
  </sheetViews>
  <sheetFormatPr defaultColWidth="9" defaultRowHeight="10.5"/>
  <cols>
    <col min="1" max="3" width="3.125" style="2" customWidth="1"/>
    <col min="4" max="5" width="9.125" style="2" customWidth="1"/>
    <col min="6" max="7" width="9.125" style="34" customWidth="1"/>
    <col min="8" max="8" width="9.125" style="2" customWidth="1"/>
    <col min="9" max="10" width="9.125" style="34" customWidth="1"/>
    <col min="11" max="11" width="9.125" style="2" customWidth="1"/>
    <col min="12" max="13" width="9.125" style="34" customWidth="1"/>
    <col min="14" max="14" width="9.125" style="2" customWidth="1"/>
    <col min="15" max="16" width="9.125" style="34" customWidth="1"/>
    <col min="17" max="17" width="3.875" style="2" customWidth="1"/>
    <col min="18" max="256" width="9" style="2" customWidth="1"/>
    <col min="257" max="259" width="3.125" style="2" customWidth="1"/>
    <col min="260" max="260" width="9.125" style="2" customWidth="1"/>
    <col min="261" max="272" width="9.625" style="2" customWidth="1"/>
    <col min="273" max="273" width="3.875" style="2" customWidth="1"/>
    <col min="274" max="512" width="9" style="2" customWidth="1"/>
    <col min="513" max="515" width="3.125" style="2" customWidth="1"/>
    <col min="516" max="516" width="9.125" style="2" customWidth="1"/>
    <col min="517" max="528" width="9.625" style="2" customWidth="1"/>
    <col min="529" max="529" width="3.875" style="2" customWidth="1"/>
    <col min="530" max="768" width="9" style="2" customWidth="1"/>
    <col min="769" max="771" width="3.125" style="2" customWidth="1"/>
    <col min="772" max="772" width="9.125" style="2" customWidth="1"/>
    <col min="773" max="784" width="9.625" style="2" customWidth="1"/>
    <col min="785" max="785" width="3.875" style="2" customWidth="1"/>
    <col min="786" max="1024" width="9" style="2" customWidth="1"/>
    <col min="1025" max="1027" width="3.125" style="2" customWidth="1"/>
    <col min="1028" max="1028" width="9.125" style="2" customWidth="1"/>
    <col min="1029" max="1040" width="9.625" style="2" customWidth="1"/>
    <col min="1041" max="1041" width="3.875" style="2" customWidth="1"/>
    <col min="1042" max="1280" width="9" style="2" customWidth="1"/>
    <col min="1281" max="1283" width="3.125" style="2" customWidth="1"/>
    <col min="1284" max="1284" width="9.125" style="2" customWidth="1"/>
    <col min="1285" max="1296" width="9.625" style="2" customWidth="1"/>
    <col min="1297" max="1297" width="3.875" style="2" customWidth="1"/>
    <col min="1298" max="1536" width="9" style="2" customWidth="1"/>
    <col min="1537" max="1539" width="3.125" style="2" customWidth="1"/>
    <col min="1540" max="1540" width="9.125" style="2" customWidth="1"/>
    <col min="1541" max="1552" width="9.625" style="2" customWidth="1"/>
    <col min="1553" max="1553" width="3.875" style="2" customWidth="1"/>
    <col min="1554" max="1792" width="9" style="2" customWidth="1"/>
    <col min="1793" max="1795" width="3.125" style="2" customWidth="1"/>
    <col min="1796" max="1796" width="9.125" style="2" customWidth="1"/>
    <col min="1797" max="1808" width="9.625" style="2" customWidth="1"/>
    <col min="1809" max="1809" width="3.875" style="2" customWidth="1"/>
    <col min="1810" max="2048" width="9" style="2" customWidth="1"/>
    <col min="2049" max="2051" width="3.125" style="2" customWidth="1"/>
    <col min="2052" max="2052" width="9.125" style="2" customWidth="1"/>
    <col min="2053" max="2064" width="9.625" style="2" customWidth="1"/>
    <col min="2065" max="2065" width="3.875" style="2" customWidth="1"/>
    <col min="2066" max="2304" width="9" style="2" customWidth="1"/>
    <col min="2305" max="2307" width="3.125" style="2" customWidth="1"/>
    <col min="2308" max="2308" width="9.125" style="2" customWidth="1"/>
    <col min="2309" max="2320" width="9.625" style="2" customWidth="1"/>
    <col min="2321" max="2321" width="3.875" style="2" customWidth="1"/>
    <col min="2322" max="2560" width="9" style="2" customWidth="1"/>
    <col min="2561" max="2563" width="3.125" style="2" customWidth="1"/>
    <col min="2564" max="2564" width="9.125" style="2" customWidth="1"/>
    <col min="2565" max="2576" width="9.625" style="2" customWidth="1"/>
    <col min="2577" max="2577" width="3.875" style="2" customWidth="1"/>
    <col min="2578" max="2816" width="9" style="2" customWidth="1"/>
    <col min="2817" max="2819" width="3.125" style="2" customWidth="1"/>
    <col min="2820" max="2820" width="9.125" style="2" customWidth="1"/>
    <col min="2821" max="2832" width="9.625" style="2" customWidth="1"/>
    <col min="2833" max="2833" width="3.875" style="2" customWidth="1"/>
    <col min="2834" max="3072" width="9" style="2" customWidth="1"/>
    <col min="3073" max="3075" width="3.125" style="2" customWidth="1"/>
    <col min="3076" max="3076" width="9.125" style="2" customWidth="1"/>
    <col min="3077" max="3088" width="9.625" style="2" customWidth="1"/>
    <col min="3089" max="3089" width="3.875" style="2" customWidth="1"/>
    <col min="3090" max="3328" width="9" style="2" customWidth="1"/>
    <col min="3329" max="3331" width="3.125" style="2" customWidth="1"/>
    <col min="3332" max="3332" width="9.125" style="2" customWidth="1"/>
    <col min="3333" max="3344" width="9.625" style="2" customWidth="1"/>
    <col min="3345" max="3345" width="3.875" style="2" customWidth="1"/>
    <col min="3346" max="3584" width="9" style="2" customWidth="1"/>
    <col min="3585" max="3587" width="3.125" style="2" customWidth="1"/>
    <col min="3588" max="3588" width="9.125" style="2" customWidth="1"/>
    <col min="3589" max="3600" width="9.625" style="2" customWidth="1"/>
    <col min="3601" max="3601" width="3.875" style="2" customWidth="1"/>
    <col min="3602" max="3840" width="9" style="2" customWidth="1"/>
    <col min="3841" max="3843" width="3.125" style="2" customWidth="1"/>
    <col min="3844" max="3844" width="9.125" style="2" customWidth="1"/>
    <col min="3845" max="3856" width="9.625" style="2" customWidth="1"/>
    <col min="3857" max="3857" width="3.875" style="2" customWidth="1"/>
    <col min="3858" max="4096" width="9" style="2" customWidth="1"/>
    <col min="4097" max="4099" width="3.125" style="2" customWidth="1"/>
    <col min="4100" max="4100" width="9.125" style="2" customWidth="1"/>
    <col min="4101" max="4112" width="9.625" style="2" customWidth="1"/>
    <col min="4113" max="4113" width="3.875" style="2" customWidth="1"/>
    <col min="4114" max="4352" width="9" style="2" customWidth="1"/>
    <col min="4353" max="4355" width="3.125" style="2" customWidth="1"/>
    <col min="4356" max="4356" width="9.125" style="2" customWidth="1"/>
    <col min="4357" max="4368" width="9.625" style="2" customWidth="1"/>
    <col min="4369" max="4369" width="3.875" style="2" customWidth="1"/>
    <col min="4370" max="4608" width="9" style="2" customWidth="1"/>
    <col min="4609" max="4611" width="3.125" style="2" customWidth="1"/>
    <col min="4612" max="4612" width="9.125" style="2" customWidth="1"/>
    <col min="4613" max="4624" width="9.625" style="2" customWidth="1"/>
    <col min="4625" max="4625" width="3.875" style="2" customWidth="1"/>
    <col min="4626" max="4864" width="9" style="2" customWidth="1"/>
    <col min="4865" max="4867" width="3.125" style="2" customWidth="1"/>
    <col min="4868" max="4868" width="9.125" style="2" customWidth="1"/>
    <col min="4869" max="4880" width="9.625" style="2" customWidth="1"/>
    <col min="4881" max="4881" width="3.875" style="2" customWidth="1"/>
    <col min="4882" max="5120" width="9" style="2" customWidth="1"/>
    <col min="5121" max="5123" width="3.125" style="2" customWidth="1"/>
    <col min="5124" max="5124" width="9.125" style="2" customWidth="1"/>
    <col min="5125" max="5136" width="9.625" style="2" customWidth="1"/>
    <col min="5137" max="5137" width="3.875" style="2" customWidth="1"/>
    <col min="5138" max="5376" width="9" style="2" customWidth="1"/>
    <col min="5377" max="5379" width="3.125" style="2" customWidth="1"/>
    <col min="5380" max="5380" width="9.125" style="2" customWidth="1"/>
    <col min="5381" max="5392" width="9.625" style="2" customWidth="1"/>
    <col min="5393" max="5393" width="3.875" style="2" customWidth="1"/>
    <col min="5394" max="5632" width="9" style="2" customWidth="1"/>
    <col min="5633" max="5635" width="3.125" style="2" customWidth="1"/>
    <col min="5636" max="5636" width="9.125" style="2" customWidth="1"/>
    <col min="5637" max="5648" width="9.625" style="2" customWidth="1"/>
    <col min="5649" max="5649" width="3.875" style="2" customWidth="1"/>
    <col min="5650" max="5888" width="9" style="2" customWidth="1"/>
    <col min="5889" max="5891" width="3.125" style="2" customWidth="1"/>
    <col min="5892" max="5892" width="9.125" style="2" customWidth="1"/>
    <col min="5893" max="5904" width="9.625" style="2" customWidth="1"/>
    <col min="5905" max="5905" width="3.875" style="2" customWidth="1"/>
    <col min="5906" max="6144" width="9" style="2" customWidth="1"/>
    <col min="6145" max="6147" width="3.125" style="2" customWidth="1"/>
    <col min="6148" max="6148" width="9.125" style="2" customWidth="1"/>
    <col min="6149" max="6160" width="9.625" style="2" customWidth="1"/>
    <col min="6161" max="6161" width="3.875" style="2" customWidth="1"/>
    <col min="6162" max="6400" width="9" style="2" customWidth="1"/>
    <col min="6401" max="6403" width="3.125" style="2" customWidth="1"/>
    <col min="6404" max="6404" width="9.125" style="2" customWidth="1"/>
    <col min="6405" max="6416" width="9.625" style="2" customWidth="1"/>
    <col min="6417" max="6417" width="3.875" style="2" customWidth="1"/>
    <col min="6418" max="6656" width="9" style="2" customWidth="1"/>
    <col min="6657" max="6659" width="3.125" style="2" customWidth="1"/>
    <col min="6660" max="6660" width="9.125" style="2" customWidth="1"/>
    <col min="6661" max="6672" width="9.625" style="2" customWidth="1"/>
    <col min="6673" max="6673" width="3.875" style="2" customWidth="1"/>
    <col min="6674" max="6912" width="9" style="2" customWidth="1"/>
    <col min="6913" max="6915" width="3.125" style="2" customWidth="1"/>
    <col min="6916" max="6916" width="9.125" style="2" customWidth="1"/>
    <col min="6917" max="6928" width="9.625" style="2" customWidth="1"/>
    <col min="6929" max="6929" width="3.875" style="2" customWidth="1"/>
    <col min="6930" max="7168" width="9" style="2" customWidth="1"/>
    <col min="7169" max="7171" width="3.125" style="2" customWidth="1"/>
    <col min="7172" max="7172" width="9.125" style="2" customWidth="1"/>
    <col min="7173" max="7184" width="9.625" style="2" customWidth="1"/>
    <col min="7185" max="7185" width="3.875" style="2" customWidth="1"/>
    <col min="7186" max="7424" width="9" style="2" customWidth="1"/>
    <col min="7425" max="7427" width="3.125" style="2" customWidth="1"/>
    <col min="7428" max="7428" width="9.125" style="2" customWidth="1"/>
    <col min="7429" max="7440" width="9.625" style="2" customWidth="1"/>
    <col min="7441" max="7441" width="3.875" style="2" customWidth="1"/>
    <col min="7442" max="7680" width="9" style="2" customWidth="1"/>
    <col min="7681" max="7683" width="3.125" style="2" customWidth="1"/>
    <col min="7684" max="7684" width="9.125" style="2" customWidth="1"/>
    <col min="7685" max="7696" width="9.625" style="2" customWidth="1"/>
    <col min="7697" max="7697" width="3.875" style="2" customWidth="1"/>
    <col min="7698" max="7936" width="9" style="2" customWidth="1"/>
    <col min="7937" max="7939" width="3.125" style="2" customWidth="1"/>
    <col min="7940" max="7940" width="9.125" style="2" customWidth="1"/>
    <col min="7941" max="7952" width="9.625" style="2" customWidth="1"/>
    <col min="7953" max="7953" width="3.875" style="2" customWidth="1"/>
    <col min="7954" max="8192" width="9" style="2" customWidth="1"/>
    <col min="8193" max="8195" width="3.125" style="2" customWidth="1"/>
    <col min="8196" max="8196" width="9.125" style="2" customWidth="1"/>
    <col min="8197" max="8208" width="9.625" style="2" customWidth="1"/>
    <col min="8209" max="8209" width="3.875" style="2" customWidth="1"/>
    <col min="8210" max="8448" width="9" style="2" customWidth="1"/>
    <col min="8449" max="8451" width="3.125" style="2" customWidth="1"/>
    <col min="8452" max="8452" width="9.125" style="2" customWidth="1"/>
    <col min="8453" max="8464" width="9.625" style="2" customWidth="1"/>
    <col min="8465" max="8465" width="3.875" style="2" customWidth="1"/>
    <col min="8466" max="8704" width="9" style="2" customWidth="1"/>
    <col min="8705" max="8707" width="3.125" style="2" customWidth="1"/>
    <col min="8708" max="8708" width="9.125" style="2" customWidth="1"/>
    <col min="8709" max="8720" width="9.625" style="2" customWidth="1"/>
    <col min="8721" max="8721" width="3.875" style="2" customWidth="1"/>
    <col min="8722" max="8960" width="9" style="2" customWidth="1"/>
    <col min="8961" max="8963" width="3.125" style="2" customWidth="1"/>
    <col min="8964" max="8964" width="9.125" style="2" customWidth="1"/>
    <col min="8965" max="8976" width="9.625" style="2" customWidth="1"/>
    <col min="8977" max="8977" width="3.875" style="2" customWidth="1"/>
    <col min="8978" max="9216" width="9" style="2" customWidth="1"/>
    <col min="9217" max="9219" width="3.125" style="2" customWidth="1"/>
    <col min="9220" max="9220" width="9.125" style="2" customWidth="1"/>
    <col min="9221" max="9232" width="9.625" style="2" customWidth="1"/>
    <col min="9233" max="9233" width="3.875" style="2" customWidth="1"/>
    <col min="9234" max="9472" width="9" style="2" customWidth="1"/>
    <col min="9473" max="9475" width="3.125" style="2" customWidth="1"/>
    <col min="9476" max="9476" width="9.125" style="2" customWidth="1"/>
    <col min="9477" max="9488" width="9.625" style="2" customWidth="1"/>
    <col min="9489" max="9489" width="3.875" style="2" customWidth="1"/>
    <col min="9490" max="9728" width="9" style="2" customWidth="1"/>
    <col min="9729" max="9731" width="3.125" style="2" customWidth="1"/>
    <col min="9732" max="9732" width="9.125" style="2" customWidth="1"/>
    <col min="9733" max="9744" width="9.625" style="2" customWidth="1"/>
    <col min="9745" max="9745" width="3.875" style="2" customWidth="1"/>
    <col min="9746" max="9984" width="9" style="2" customWidth="1"/>
    <col min="9985" max="9987" width="3.125" style="2" customWidth="1"/>
    <col min="9988" max="9988" width="9.125" style="2" customWidth="1"/>
    <col min="9989" max="10000" width="9.625" style="2" customWidth="1"/>
    <col min="10001" max="10001" width="3.875" style="2" customWidth="1"/>
    <col min="10002" max="10240" width="9" style="2" customWidth="1"/>
    <col min="10241" max="10243" width="3.125" style="2" customWidth="1"/>
    <col min="10244" max="10244" width="9.125" style="2" customWidth="1"/>
    <col min="10245" max="10256" width="9.625" style="2" customWidth="1"/>
    <col min="10257" max="10257" width="3.875" style="2" customWidth="1"/>
    <col min="10258" max="10496" width="9" style="2" customWidth="1"/>
    <col min="10497" max="10499" width="3.125" style="2" customWidth="1"/>
    <col min="10500" max="10500" width="9.125" style="2" customWidth="1"/>
    <col min="10501" max="10512" width="9.625" style="2" customWidth="1"/>
    <col min="10513" max="10513" width="3.875" style="2" customWidth="1"/>
    <col min="10514" max="10752" width="9" style="2" customWidth="1"/>
    <col min="10753" max="10755" width="3.125" style="2" customWidth="1"/>
    <col min="10756" max="10756" width="9.125" style="2" customWidth="1"/>
    <col min="10757" max="10768" width="9.625" style="2" customWidth="1"/>
    <col min="10769" max="10769" width="3.875" style="2" customWidth="1"/>
    <col min="10770" max="11008" width="9" style="2" customWidth="1"/>
    <col min="11009" max="11011" width="3.125" style="2" customWidth="1"/>
    <col min="11012" max="11012" width="9.125" style="2" customWidth="1"/>
    <col min="11013" max="11024" width="9.625" style="2" customWidth="1"/>
    <col min="11025" max="11025" width="3.875" style="2" customWidth="1"/>
    <col min="11026" max="11264" width="9" style="2" customWidth="1"/>
    <col min="11265" max="11267" width="3.125" style="2" customWidth="1"/>
    <col min="11268" max="11268" width="9.125" style="2" customWidth="1"/>
    <col min="11269" max="11280" width="9.625" style="2" customWidth="1"/>
    <col min="11281" max="11281" width="3.875" style="2" customWidth="1"/>
    <col min="11282" max="11520" width="9" style="2" customWidth="1"/>
    <col min="11521" max="11523" width="3.125" style="2" customWidth="1"/>
    <col min="11524" max="11524" width="9.125" style="2" customWidth="1"/>
    <col min="11525" max="11536" width="9.625" style="2" customWidth="1"/>
    <col min="11537" max="11537" width="3.875" style="2" customWidth="1"/>
    <col min="11538" max="11776" width="9" style="2" customWidth="1"/>
    <col min="11777" max="11779" width="3.125" style="2" customWidth="1"/>
    <col min="11780" max="11780" width="9.125" style="2" customWidth="1"/>
    <col min="11781" max="11792" width="9.625" style="2" customWidth="1"/>
    <col min="11793" max="11793" width="3.875" style="2" customWidth="1"/>
    <col min="11794" max="12032" width="9" style="2" customWidth="1"/>
    <col min="12033" max="12035" width="3.125" style="2" customWidth="1"/>
    <col min="12036" max="12036" width="9.125" style="2" customWidth="1"/>
    <col min="12037" max="12048" width="9.625" style="2" customWidth="1"/>
    <col min="12049" max="12049" width="3.875" style="2" customWidth="1"/>
    <col min="12050" max="12288" width="9" style="2" customWidth="1"/>
    <col min="12289" max="12291" width="3.125" style="2" customWidth="1"/>
    <col min="12292" max="12292" width="9.125" style="2" customWidth="1"/>
    <col min="12293" max="12304" width="9.625" style="2" customWidth="1"/>
    <col min="12305" max="12305" width="3.875" style="2" customWidth="1"/>
    <col min="12306" max="12544" width="9" style="2" customWidth="1"/>
    <col min="12545" max="12547" width="3.125" style="2" customWidth="1"/>
    <col min="12548" max="12548" width="9.125" style="2" customWidth="1"/>
    <col min="12549" max="12560" width="9.625" style="2" customWidth="1"/>
    <col min="12561" max="12561" width="3.875" style="2" customWidth="1"/>
    <col min="12562" max="12800" width="9" style="2" customWidth="1"/>
    <col min="12801" max="12803" width="3.125" style="2" customWidth="1"/>
    <col min="12804" max="12804" width="9.125" style="2" customWidth="1"/>
    <col min="12805" max="12816" width="9.625" style="2" customWidth="1"/>
    <col min="12817" max="12817" width="3.875" style="2" customWidth="1"/>
    <col min="12818" max="13056" width="9" style="2" customWidth="1"/>
    <col min="13057" max="13059" width="3.125" style="2" customWidth="1"/>
    <col min="13060" max="13060" width="9.125" style="2" customWidth="1"/>
    <col min="13061" max="13072" width="9.625" style="2" customWidth="1"/>
    <col min="13073" max="13073" width="3.875" style="2" customWidth="1"/>
    <col min="13074" max="13312" width="9" style="2" customWidth="1"/>
    <col min="13313" max="13315" width="3.125" style="2" customWidth="1"/>
    <col min="13316" max="13316" width="9.125" style="2" customWidth="1"/>
    <col min="13317" max="13328" width="9.625" style="2" customWidth="1"/>
    <col min="13329" max="13329" width="3.875" style="2" customWidth="1"/>
    <col min="13330" max="13568" width="9" style="2" customWidth="1"/>
    <col min="13569" max="13571" width="3.125" style="2" customWidth="1"/>
    <col min="13572" max="13572" width="9.125" style="2" customWidth="1"/>
    <col min="13573" max="13584" width="9.625" style="2" customWidth="1"/>
    <col min="13585" max="13585" width="3.875" style="2" customWidth="1"/>
    <col min="13586" max="13824" width="9" style="2" customWidth="1"/>
    <col min="13825" max="13827" width="3.125" style="2" customWidth="1"/>
    <col min="13828" max="13828" width="9.125" style="2" customWidth="1"/>
    <col min="13829" max="13840" width="9.625" style="2" customWidth="1"/>
    <col min="13841" max="13841" width="3.875" style="2" customWidth="1"/>
    <col min="13842" max="14080" width="9" style="2" customWidth="1"/>
    <col min="14081" max="14083" width="3.125" style="2" customWidth="1"/>
    <col min="14084" max="14084" width="9.125" style="2" customWidth="1"/>
    <col min="14085" max="14096" width="9.625" style="2" customWidth="1"/>
    <col min="14097" max="14097" width="3.875" style="2" customWidth="1"/>
    <col min="14098" max="14336" width="9" style="2" customWidth="1"/>
    <col min="14337" max="14339" width="3.125" style="2" customWidth="1"/>
    <col min="14340" max="14340" width="9.125" style="2" customWidth="1"/>
    <col min="14341" max="14352" width="9.625" style="2" customWidth="1"/>
    <col min="14353" max="14353" width="3.875" style="2" customWidth="1"/>
    <col min="14354" max="14592" width="9" style="2" customWidth="1"/>
    <col min="14593" max="14595" width="3.125" style="2" customWidth="1"/>
    <col min="14596" max="14596" width="9.125" style="2" customWidth="1"/>
    <col min="14597" max="14608" width="9.625" style="2" customWidth="1"/>
    <col min="14609" max="14609" width="3.875" style="2" customWidth="1"/>
    <col min="14610" max="14848" width="9" style="2" customWidth="1"/>
    <col min="14849" max="14851" width="3.125" style="2" customWidth="1"/>
    <col min="14852" max="14852" width="9.125" style="2" customWidth="1"/>
    <col min="14853" max="14864" width="9.625" style="2" customWidth="1"/>
    <col min="14865" max="14865" width="3.875" style="2" customWidth="1"/>
    <col min="14866" max="15104" width="9" style="2" customWidth="1"/>
    <col min="15105" max="15107" width="3.125" style="2" customWidth="1"/>
    <col min="15108" max="15108" width="9.125" style="2" customWidth="1"/>
    <col min="15109" max="15120" width="9.625" style="2" customWidth="1"/>
    <col min="15121" max="15121" width="3.875" style="2" customWidth="1"/>
    <col min="15122" max="15360" width="9" style="2" customWidth="1"/>
    <col min="15361" max="15363" width="3.125" style="2" customWidth="1"/>
    <col min="15364" max="15364" width="9.125" style="2" customWidth="1"/>
    <col min="15365" max="15376" width="9.625" style="2" customWidth="1"/>
    <col min="15377" max="15377" width="3.875" style="2" customWidth="1"/>
    <col min="15378" max="15616" width="9" style="2" customWidth="1"/>
    <col min="15617" max="15619" width="3.125" style="2" customWidth="1"/>
    <col min="15620" max="15620" width="9.125" style="2" customWidth="1"/>
    <col min="15621" max="15632" width="9.625" style="2" customWidth="1"/>
    <col min="15633" max="15633" width="3.875" style="2" customWidth="1"/>
    <col min="15634" max="15872" width="9" style="2" customWidth="1"/>
    <col min="15873" max="15875" width="3.125" style="2" customWidth="1"/>
    <col min="15876" max="15876" width="9.125" style="2" customWidth="1"/>
    <col min="15877" max="15888" width="9.625" style="2" customWidth="1"/>
    <col min="15889" max="15889" width="3.875" style="2" customWidth="1"/>
    <col min="15890" max="16128" width="9" style="2" customWidth="1"/>
    <col min="16129" max="16131" width="3.125" style="2" customWidth="1"/>
    <col min="16132" max="16132" width="9.125" style="2" customWidth="1"/>
    <col min="16133" max="16144" width="9.625" style="2" customWidth="1"/>
    <col min="16145" max="16145" width="3.875" style="2" customWidth="1"/>
    <col min="16146" max="16384" width="9" style="2" customWidth="1"/>
  </cols>
  <sheetData>
    <row r="1" spans="1:17" s="1" customFormat="1" ht="11.1" customHeight="1">
      <c r="E1" s="2"/>
      <c r="F1" s="3"/>
      <c r="G1" s="3"/>
      <c r="I1" s="3"/>
      <c r="J1" s="3"/>
      <c r="L1" s="3"/>
      <c r="M1" s="3"/>
      <c r="O1" s="4"/>
      <c r="P1" s="5" t="s">
        <v>0</v>
      </c>
    </row>
    <row r="2" spans="1:17" s="1" customFormat="1" ht="11.1" customHeight="1">
      <c r="F2" s="3"/>
      <c r="G2" s="3"/>
      <c r="I2" s="3"/>
      <c r="J2" s="3"/>
      <c r="L2" s="3"/>
      <c r="M2" s="3"/>
      <c r="O2" s="6" t="s">
        <v>86</v>
      </c>
      <c r="P2" s="6"/>
    </row>
    <row r="3" spans="1:17" s="1" customFormat="1" ht="11.1" customHeight="1">
      <c r="A3" s="7" t="s">
        <v>1</v>
      </c>
      <c r="B3" s="7"/>
      <c r="C3" s="8" t="s">
        <v>82</v>
      </c>
      <c r="E3" s="9"/>
      <c r="F3" s="10"/>
      <c r="G3" s="3"/>
      <c r="H3" s="11"/>
      <c r="I3" s="10"/>
      <c r="J3" s="12"/>
      <c r="K3" s="13"/>
      <c r="L3" s="12"/>
      <c r="M3" s="12"/>
      <c r="N3" s="14" t="s">
        <v>3</v>
      </c>
      <c r="O3" s="15" t="s">
        <v>4</v>
      </c>
      <c r="P3" s="15"/>
      <c r="Q3" s="14"/>
    </row>
    <row r="4" spans="1:17" s="1" customFormat="1" ht="9.9499999999999993" customHeight="1">
      <c r="A4" s="16" t="s">
        <v>5</v>
      </c>
      <c r="B4" s="16"/>
      <c r="C4" s="16"/>
      <c r="D4" s="16"/>
      <c r="E4" s="17" t="s">
        <v>6</v>
      </c>
      <c r="F4" s="18" t="s">
        <v>7</v>
      </c>
      <c r="G4" s="18" t="s">
        <v>8</v>
      </c>
      <c r="H4" s="17" t="s">
        <v>6</v>
      </c>
      <c r="I4" s="18" t="s">
        <v>9</v>
      </c>
      <c r="J4" s="18" t="s">
        <v>8</v>
      </c>
      <c r="K4" s="17" t="s">
        <v>6</v>
      </c>
      <c r="L4" s="18" t="s">
        <v>9</v>
      </c>
      <c r="M4" s="18" t="s">
        <v>8</v>
      </c>
      <c r="N4" s="17" t="s">
        <v>6</v>
      </c>
      <c r="O4" s="18" t="s">
        <v>9</v>
      </c>
      <c r="P4" s="18" t="s">
        <v>8</v>
      </c>
      <c r="Q4" s="19" t="s">
        <v>10</v>
      </c>
    </row>
    <row r="5" spans="1:17" s="1" customFormat="1" ht="9.9499999999999993" customHeight="1">
      <c r="A5" s="16" t="s">
        <v>11</v>
      </c>
      <c r="B5" s="16"/>
      <c r="C5" s="16"/>
      <c r="D5" s="16"/>
      <c r="E5" s="20" t="s">
        <v>12</v>
      </c>
      <c r="F5" s="20"/>
      <c r="G5" s="20"/>
      <c r="H5" s="20" t="s">
        <v>13</v>
      </c>
      <c r="I5" s="20"/>
      <c r="J5" s="20"/>
      <c r="K5" s="20" t="s">
        <v>14</v>
      </c>
      <c r="L5" s="20"/>
      <c r="M5" s="20"/>
      <c r="N5" s="20" t="s">
        <v>15</v>
      </c>
      <c r="O5" s="20"/>
      <c r="P5" s="20"/>
      <c r="Q5" s="19"/>
    </row>
    <row r="6" spans="1:17" s="1" customFormat="1" ht="9.9499999999999993" customHeight="1">
      <c r="A6" s="16" t="s">
        <v>16</v>
      </c>
      <c r="B6" s="16"/>
      <c r="C6" s="16"/>
      <c r="D6" s="16"/>
      <c r="E6" s="21">
        <v>248.97000000000003</v>
      </c>
      <c r="F6" s="22">
        <v>81627.949137750911</v>
      </c>
      <c r="G6" s="22">
        <v>270.70200108661732</v>
      </c>
      <c r="H6" s="21">
        <v>0</v>
      </c>
      <c r="I6" s="22">
        <v>0</v>
      </c>
      <c r="J6" s="22">
        <v>0</v>
      </c>
      <c r="K6" s="21">
        <v>0</v>
      </c>
      <c r="L6" s="22">
        <v>0</v>
      </c>
      <c r="M6" s="22">
        <v>0</v>
      </c>
      <c r="N6" s="21">
        <v>0</v>
      </c>
      <c r="O6" s="22">
        <v>0</v>
      </c>
      <c r="P6" s="22">
        <v>0</v>
      </c>
      <c r="Q6" s="19"/>
    </row>
    <row r="7" spans="1:17" s="1" customFormat="1" ht="9.9499999999999993" customHeight="1">
      <c r="A7" s="23" t="s">
        <v>17</v>
      </c>
      <c r="B7" s="20" t="s">
        <v>18</v>
      </c>
      <c r="C7" s="20"/>
      <c r="D7" s="20"/>
      <c r="E7" s="21">
        <v>247.58000000000004</v>
      </c>
      <c r="F7" s="22">
        <v>81627.949137750911</v>
      </c>
      <c r="G7" s="22">
        <v>270.70200108661732</v>
      </c>
      <c r="H7" s="21">
        <v>0</v>
      </c>
      <c r="I7" s="22">
        <v>0</v>
      </c>
      <c r="J7" s="22">
        <v>0</v>
      </c>
      <c r="K7" s="21">
        <v>0</v>
      </c>
      <c r="L7" s="22">
        <v>0</v>
      </c>
      <c r="M7" s="22">
        <v>0</v>
      </c>
      <c r="N7" s="21">
        <v>0</v>
      </c>
      <c r="O7" s="22">
        <v>0</v>
      </c>
      <c r="P7" s="22">
        <v>0</v>
      </c>
      <c r="Q7" s="19"/>
    </row>
    <row r="8" spans="1:17" s="1" customFormat="1" ht="9.9499999999999993" customHeight="1">
      <c r="A8" s="23"/>
      <c r="B8" s="24" t="s">
        <v>19</v>
      </c>
      <c r="C8" s="25" t="s">
        <v>20</v>
      </c>
      <c r="D8" s="25"/>
      <c r="E8" s="21">
        <v>178.44000000000008</v>
      </c>
      <c r="F8" s="22">
        <v>72143.003137750915</v>
      </c>
      <c r="G8" s="22">
        <v>184.08700108661742</v>
      </c>
      <c r="H8" s="21">
        <v>0</v>
      </c>
      <c r="I8" s="22">
        <v>0</v>
      </c>
      <c r="J8" s="22">
        <v>0</v>
      </c>
      <c r="K8" s="21">
        <v>0</v>
      </c>
      <c r="L8" s="22">
        <v>0</v>
      </c>
      <c r="M8" s="22">
        <v>0</v>
      </c>
      <c r="N8" s="21">
        <v>0</v>
      </c>
      <c r="O8" s="22">
        <v>0</v>
      </c>
      <c r="P8" s="22">
        <v>0</v>
      </c>
      <c r="Q8" s="19"/>
    </row>
    <row r="9" spans="1:17" s="1" customFormat="1" ht="9.9499999999999993" customHeight="1">
      <c r="A9" s="23"/>
      <c r="B9" s="26"/>
      <c r="C9" s="27" t="s">
        <v>21</v>
      </c>
      <c r="D9" s="28" t="s">
        <v>22</v>
      </c>
      <c r="E9" s="21">
        <v>14.849999999999998</v>
      </c>
      <c r="F9" s="22">
        <v>7388.7911377508935</v>
      </c>
      <c r="G9" s="22">
        <v>40.617001086617236</v>
      </c>
      <c r="H9" s="21">
        <v>0</v>
      </c>
      <c r="I9" s="22">
        <v>0</v>
      </c>
      <c r="J9" s="22">
        <v>0</v>
      </c>
      <c r="K9" s="21">
        <v>0</v>
      </c>
      <c r="L9" s="22">
        <v>0</v>
      </c>
      <c r="M9" s="22">
        <v>0</v>
      </c>
      <c r="N9" s="21">
        <v>0</v>
      </c>
      <c r="O9" s="22">
        <v>0</v>
      </c>
      <c r="P9" s="22">
        <v>0</v>
      </c>
      <c r="Q9" s="19"/>
    </row>
    <row r="10" spans="1:17" s="1" customFormat="1" ht="9.9499999999999993" customHeight="1">
      <c r="A10" s="23"/>
      <c r="B10" s="26"/>
      <c r="C10" s="24"/>
      <c r="D10" s="28" t="s">
        <v>23</v>
      </c>
      <c r="E10" s="29">
        <v>4.4000000000000004</v>
      </c>
      <c r="F10" s="30">
        <v>3369.5537636774411</v>
      </c>
      <c r="G10" s="30">
        <v>23.557391248164912</v>
      </c>
      <c r="H10" s="29">
        <v>0</v>
      </c>
      <c r="I10" s="30">
        <v>0</v>
      </c>
      <c r="J10" s="30">
        <v>0</v>
      </c>
      <c r="K10" s="29">
        <v>0</v>
      </c>
      <c r="L10" s="30">
        <v>0</v>
      </c>
      <c r="M10" s="30">
        <v>0</v>
      </c>
      <c r="N10" s="29">
        <v>0</v>
      </c>
      <c r="O10" s="30">
        <v>0</v>
      </c>
      <c r="P10" s="30">
        <v>0</v>
      </c>
      <c r="Q10" s="19"/>
    </row>
    <row r="11" spans="1:17" s="1" customFormat="1" ht="9.9499999999999993" customHeight="1">
      <c r="A11" s="23"/>
      <c r="B11" s="26"/>
      <c r="C11" s="24"/>
      <c r="D11" s="28" t="s">
        <v>24</v>
      </c>
      <c r="E11" s="29">
        <v>0.15</v>
      </c>
      <c r="F11" s="30">
        <v>70.437374073452617</v>
      </c>
      <c r="G11" s="30">
        <v>1.0196098384523293</v>
      </c>
      <c r="H11" s="29">
        <v>0</v>
      </c>
      <c r="I11" s="30">
        <v>0</v>
      </c>
      <c r="J11" s="30">
        <v>0</v>
      </c>
      <c r="K11" s="29">
        <v>0</v>
      </c>
      <c r="L11" s="30">
        <v>0</v>
      </c>
      <c r="M11" s="30">
        <v>0</v>
      </c>
      <c r="N11" s="29">
        <v>0</v>
      </c>
      <c r="O11" s="30">
        <v>0</v>
      </c>
      <c r="P11" s="30">
        <v>0</v>
      </c>
      <c r="Q11" s="19"/>
    </row>
    <row r="12" spans="1:17" s="1" customFormat="1" ht="9.9499999999999993" customHeight="1">
      <c r="A12" s="23"/>
      <c r="B12" s="26"/>
      <c r="C12" s="24"/>
      <c r="D12" s="28" t="s">
        <v>25</v>
      </c>
      <c r="E12" s="29">
        <v>10.299999999999997</v>
      </c>
      <c r="F12" s="30">
        <v>3948.7999999999997</v>
      </c>
      <c r="G12" s="30">
        <v>16.039999999999996</v>
      </c>
      <c r="H12" s="29">
        <v>0</v>
      </c>
      <c r="I12" s="30">
        <v>0</v>
      </c>
      <c r="J12" s="30">
        <v>0</v>
      </c>
      <c r="K12" s="29">
        <v>0</v>
      </c>
      <c r="L12" s="30">
        <v>0</v>
      </c>
      <c r="M12" s="30">
        <v>0</v>
      </c>
      <c r="N12" s="29">
        <v>0</v>
      </c>
      <c r="O12" s="30">
        <v>0</v>
      </c>
      <c r="P12" s="30">
        <v>0</v>
      </c>
      <c r="Q12" s="19"/>
    </row>
    <row r="13" spans="1:17" s="1" customFormat="1" ht="9.9499999999999993" customHeight="1">
      <c r="A13" s="23"/>
      <c r="B13" s="26"/>
      <c r="C13" s="24"/>
      <c r="D13" s="28" t="s">
        <v>26</v>
      </c>
      <c r="E13" s="29">
        <v>0</v>
      </c>
      <c r="F13" s="30">
        <v>0</v>
      </c>
      <c r="G13" s="30">
        <v>0</v>
      </c>
      <c r="H13" s="29">
        <v>0</v>
      </c>
      <c r="I13" s="30">
        <v>0</v>
      </c>
      <c r="J13" s="30">
        <v>0</v>
      </c>
      <c r="K13" s="29">
        <v>0</v>
      </c>
      <c r="L13" s="30">
        <v>0</v>
      </c>
      <c r="M13" s="30">
        <v>0</v>
      </c>
      <c r="N13" s="29">
        <v>0</v>
      </c>
      <c r="O13" s="30">
        <v>0</v>
      </c>
      <c r="P13" s="30">
        <v>0</v>
      </c>
      <c r="Q13" s="19"/>
    </row>
    <row r="14" spans="1:17" s="1" customFormat="1" ht="9.9499999999999993" customHeight="1">
      <c r="A14" s="23"/>
      <c r="B14" s="26"/>
      <c r="C14" s="24" t="s">
        <v>27</v>
      </c>
      <c r="D14" s="28" t="s">
        <v>22</v>
      </c>
      <c r="E14" s="21">
        <v>163.59000000000009</v>
      </c>
      <c r="F14" s="22">
        <v>64754.212000000021</v>
      </c>
      <c r="G14" s="22">
        <v>143.47000000000017</v>
      </c>
      <c r="H14" s="21">
        <v>0</v>
      </c>
      <c r="I14" s="22">
        <v>0</v>
      </c>
      <c r="J14" s="22">
        <v>0</v>
      </c>
      <c r="K14" s="21">
        <v>0</v>
      </c>
      <c r="L14" s="22">
        <v>0</v>
      </c>
      <c r="M14" s="22">
        <v>0</v>
      </c>
      <c r="N14" s="21">
        <v>0</v>
      </c>
      <c r="O14" s="22">
        <v>0</v>
      </c>
      <c r="P14" s="22">
        <v>0</v>
      </c>
      <c r="Q14" s="19"/>
    </row>
    <row r="15" spans="1:17" s="1" customFormat="1" ht="9.9499999999999993" customHeight="1">
      <c r="A15" s="23"/>
      <c r="B15" s="26"/>
      <c r="C15" s="24"/>
      <c r="D15" s="28" t="s">
        <v>25</v>
      </c>
      <c r="E15" s="29">
        <v>163.59000000000009</v>
      </c>
      <c r="F15" s="30">
        <v>64754.212000000021</v>
      </c>
      <c r="G15" s="30">
        <v>143.47000000000017</v>
      </c>
      <c r="H15" s="29">
        <v>0</v>
      </c>
      <c r="I15" s="30">
        <v>0</v>
      </c>
      <c r="J15" s="30">
        <v>0</v>
      </c>
      <c r="K15" s="29">
        <v>0</v>
      </c>
      <c r="L15" s="30">
        <v>0</v>
      </c>
      <c r="M15" s="30">
        <v>0</v>
      </c>
      <c r="N15" s="29">
        <v>0</v>
      </c>
      <c r="O15" s="30">
        <v>0</v>
      </c>
      <c r="P15" s="30">
        <v>0</v>
      </c>
      <c r="Q15" s="19"/>
    </row>
    <row r="16" spans="1:17" s="1" customFormat="1" ht="9.9499999999999993" customHeight="1">
      <c r="A16" s="23"/>
      <c r="B16" s="26"/>
      <c r="C16" s="24"/>
      <c r="D16" s="28" t="s">
        <v>26</v>
      </c>
      <c r="E16" s="29">
        <v>0</v>
      </c>
      <c r="F16" s="30">
        <v>0</v>
      </c>
      <c r="G16" s="30">
        <v>0</v>
      </c>
      <c r="H16" s="29">
        <v>0</v>
      </c>
      <c r="I16" s="30">
        <v>0</v>
      </c>
      <c r="J16" s="30">
        <v>0</v>
      </c>
      <c r="K16" s="29">
        <v>0</v>
      </c>
      <c r="L16" s="30">
        <v>0</v>
      </c>
      <c r="M16" s="30">
        <v>0</v>
      </c>
      <c r="N16" s="29">
        <v>0</v>
      </c>
      <c r="O16" s="30">
        <v>0</v>
      </c>
      <c r="P16" s="30">
        <v>0</v>
      </c>
      <c r="Q16" s="19"/>
    </row>
    <row r="17" spans="1:17" s="1" customFormat="1" ht="9.9499999999999993" customHeight="1">
      <c r="A17" s="23"/>
      <c r="B17" s="24" t="s">
        <v>28</v>
      </c>
      <c r="C17" s="25" t="s">
        <v>22</v>
      </c>
      <c r="D17" s="31"/>
      <c r="E17" s="21">
        <v>69.139999999999972</v>
      </c>
      <c r="F17" s="22">
        <v>9484.9459999999963</v>
      </c>
      <c r="G17" s="22">
        <v>86.614999999999881</v>
      </c>
      <c r="H17" s="21">
        <v>0</v>
      </c>
      <c r="I17" s="22">
        <v>0</v>
      </c>
      <c r="J17" s="22">
        <v>0</v>
      </c>
      <c r="K17" s="21">
        <v>0</v>
      </c>
      <c r="L17" s="22">
        <v>0</v>
      </c>
      <c r="M17" s="22">
        <v>0</v>
      </c>
      <c r="N17" s="21">
        <v>0</v>
      </c>
      <c r="O17" s="22">
        <v>0</v>
      </c>
      <c r="P17" s="22">
        <v>0</v>
      </c>
      <c r="Q17" s="19"/>
    </row>
    <row r="18" spans="1:17" s="1" customFormat="1" ht="9.9499999999999993" customHeight="1">
      <c r="A18" s="23"/>
      <c r="B18" s="26"/>
      <c r="C18" s="24" t="s">
        <v>29</v>
      </c>
      <c r="D18" s="28" t="s">
        <v>22</v>
      </c>
      <c r="E18" s="21">
        <v>1.21</v>
      </c>
      <c r="F18" s="22">
        <v>163.35</v>
      </c>
      <c r="G18" s="22">
        <v>2.42</v>
      </c>
      <c r="H18" s="21">
        <v>0</v>
      </c>
      <c r="I18" s="22">
        <v>0</v>
      </c>
      <c r="J18" s="22">
        <v>0</v>
      </c>
      <c r="K18" s="21">
        <v>0</v>
      </c>
      <c r="L18" s="22">
        <v>0</v>
      </c>
      <c r="M18" s="22">
        <v>0</v>
      </c>
      <c r="N18" s="21">
        <v>0</v>
      </c>
      <c r="O18" s="22">
        <v>0</v>
      </c>
      <c r="P18" s="22">
        <v>0</v>
      </c>
      <c r="Q18" s="19"/>
    </row>
    <row r="19" spans="1:17" s="1" customFormat="1" ht="9.9499999999999993" customHeight="1">
      <c r="A19" s="23"/>
      <c r="B19" s="26"/>
      <c r="C19" s="24"/>
      <c r="D19" s="32" t="s">
        <v>30</v>
      </c>
      <c r="E19" s="29">
        <v>1.21</v>
      </c>
      <c r="F19" s="30">
        <v>163.35</v>
      </c>
      <c r="G19" s="30">
        <v>2.42</v>
      </c>
      <c r="H19" s="29">
        <v>0</v>
      </c>
      <c r="I19" s="30">
        <v>0</v>
      </c>
      <c r="J19" s="30">
        <v>0</v>
      </c>
      <c r="K19" s="29">
        <v>0</v>
      </c>
      <c r="L19" s="30">
        <v>0</v>
      </c>
      <c r="M19" s="30">
        <v>0</v>
      </c>
      <c r="N19" s="29">
        <v>0</v>
      </c>
      <c r="O19" s="30">
        <v>0</v>
      </c>
      <c r="P19" s="30">
        <v>0</v>
      </c>
      <c r="Q19" s="19"/>
    </row>
    <row r="20" spans="1:17" s="1" customFormat="1" ht="9.9499999999999993" customHeight="1">
      <c r="A20" s="23"/>
      <c r="B20" s="26"/>
      <c r="C20" s="24"/>
      <c r="D20" s="28" t="s">
        <v>31</v>
      </c>
      <c r="E20" s="29">
        <v>0</v>
      </c>
      <c r="F20" s="30">
        <v>0</v>
      </c>
      <c r="G20" s="30">
        <v>0</v>
      </c>
      <c r="H20" s="29">
        <v>0</v>
      </c>
      <c r="I20" s="30">
        <v>0</v>
      </c>
      <c r="J20" s="30">
        <v>0</v>
      </c>
      <c r="K20" s="29">
        <v>0</v>
      </c>
      <c r="L20" s="30">
        <v>0</v>
      </c>
      <c r="M20" s="30">
        <v>0</v>
      </c>
      <c r="N20" s="29">
        <v>0</v>
      </c>
      <c r="O20" s="30">
        <v>0</v>
      </c>
      <c r="P20" s="30">
        <v>0</v>
      </c>
      <c r="Q20" s="19"/>
    </row>
    <row r="21" spans="1:17" s="1" customFormat="1" ht="9.9499999999999993" customHeight="1">
      <c r="A21" s="23"/>
      <c r="B21" s="26"/>
      <c r="C21" s="24" t="s">
        <v>32</v>
      </c>
      <c r="D21" s="28" t="s">
        <v>22</v>
      </c>
      <c r="E21" s="21">
        <v>67.929999999999978</v>
      </c>
      <c r="F21" s="22">
        <v>9321.5959999999959</v>
      </c>
      <c r="G21" s="22">
        <v>84.194999999999879</v>
      </c>
      <c r="H21" s="21">
        <v>0</v>
      </c>
      <c r="I21" s="22">
        <v>0</v>
      </c>
      <c r="J21" s="22">
        <v>0</v>
      </c>
      <c r="K21" s="21">
        <v>0</v>
      </c>
      <c r="L21" s="22">
        <v>0</v>
      </c>
      <c r="M21" s="22">
        <v>0</v>
      </c>
      <c r="N21" s="21">
        <v>0</v>
      </c>
      <c r="O21" s="22">
        <v>0</v>
      </c>
      <c r="P21" s="22">
        <v>0</v>
      </c>
      <c r="Q21" s="19"/>
    </row>
    <row r="22" spans="1:17" s="1" customFormat="1" ht="9.9499999999999993" customHeight="1">
      <c r="A22" s="23"/>
      <c r="B22" s="26"/>
      <c r="C22" s="24"/>
      <c r="D22" s="32" t="s">
        <v>30</v>
      </c>
      <c r="E22" s="29">
        <v>0.27</v>
      </c>
      <c r="F22" s="30">
        <v>36.450000000000003</v>
      </c>
      <c r="G22" s="30">
        <v>0.54</v>
      </c>
      <c r="H22" s="29">
        <v>0</v>
      </c>
      <c r="I22" s="30">
        <v>0</v>
      </c>
      <c r="J22" s="30">
        <v>0</v>
      </c>
      <c r="K22" s="29">
        <v>0</v>
      </c>
      <c r="L22" s="30">
        <v>0</v>
      </c>
      <c r="M22" s="30">
        <v>0</v>
      </c>
      <c r="N22" s="29">
        <v>0</v>
      </c>
      <c r="O22" s="30">
        <v>0</v>
      </c>
      <c r="P22" s="30">
        <v>0</v>
      </c>
      <c r="Q22" s="19"/>
    </row>
    <row r="23" spans="1:17" s="1" customFormat="1" ht="9.9499999999999993" customHeight="1">
      <c r="A23" s="23"/>
      <c r="B23" s="26"/>
      <c r="C23" s="24"/>
      <c r="D23" s="28" t="s">
        <v>33</v>
      </c>
      <c r="E23" s="29">
        <v>67.659999999999982</v>
      </c>
      <c r="F23" s="30">
        <v>9285.1459999999952</v>
      </c>
      <c r="G23" s="30">
        <v>83.654999999999873</v>
      </c>
      <c r="H23" s="29">
        <v>0</v>
      </c>
      <c r="I23" s="30">
        <v>0</v>
      </c>
      <c r="J23" s="30">
        <v>0</v>
      </c>
      <c r="K23" s="29">
        <v>0</v>
      </c>
      <c r="L23" s="30">
        <v>0</v>
      </c>
      <c r="M23" s="30">
        <v>0</v>
      </c>
      <c r="N23" s="29">
        <v>0</v>
      </c>
      <c r="O23" s="30">
        <v>0</v>
      </c>
      <c r="P23" s="30">
        <v>0</v>
      </c>
      <c r="Q23" s="19"/>
    </row>
    <row r="24" spans="1:17" s="1" customFormat="1" ht="9.9499999999999993" customHeight="1">
      <c r="A24" s="23"/>
      <c r="B24" s="16" t="s">
        <v>34</v>
      </c>
      <c r="C24" s="16"/>
      <c r="D24" s="16"/>
      <c r="E24" s="21">
        <v>16.059999999999999</v>
      </c>
      <c r="F24" s="22">
        <v>7552.1411377508939</v>
      </c>
      <c r="G24" s="22">
        <v>43.037001086617238</v>
      </c>
      <c r="H24" s="21">
        <v>0</v>
      </c>
      <c r="I24" s="22">
        <v>0</v>
      </c>
      <c r="J24" s="22">
        <v>0</v>
      </c>
      <c r="K24" s="21">
        <v>0</v>
      </c>
      <c r="L24" s="22">
        <v>0</v>
      </c>
      <c r="M24" s="22">
        <v>0</v>
      </c>
      <c r="N24" s="21">
        <v>0</v>
      </c>
      <c r="O24" s="22">
        <v>0</v>
      </c>
      <c r="P24" s="22">
        <v>0</v>
      </c>
      <c r="Q24" s="19"/>
    </row>
    <row r="25" spans="1:17" s="1" customFormat="1" ht="9.9499999999999993" customHeight="1">
      <c r="A25" s="23"/>
      <c r="B25" s="16" t="s">
        <v>35</v>
      </c>
      <c r="C25" s="16"/>
      <c r="D25" s="16"/>
      <c r="E25" s="21">
        <v>231.52000000000007</v>
      </c>
      <c r="F25" s="22">
        <v>74075.808000000019</v>
      </c>
      <c r="G25" s="22">
        <v>227.66500000000005</v>
      </c>
      <c r="H25" s="21">
        <v>0</v>
      </c>
      <c r="I25" s="22">
        <v>0</v>
      </c>
      <c r="J25" s="22">
        <v>0</v>
      </c>
      <c r="K25" s="21">
        <v>0</v>
      </c>
      <c r="L25" s="22">
        <v>0</v>
      </c>
      <c r="M25" s="22">
        <v>0</v>
      </c>
      <c r="N25" s="21">
        <v>0</v>
      </c>
      <c r="O25" s="22">
        <v>0</v>
      </c>
      <c r="P25" s="22">
        <v>0</v>
      </c>
      <c r="Q25" s="19"/>
    </row>
    <row r="26" spans="1:17" s="1" customFormat="1" ht="9.9499999999999993" customHeight="1">
      <c r="A26" s="16" t="s">
        <v>36</v>
      </c>
      <c r="B26" s="16"/>
      <c r="C26" s="16"/>
      <c r="D26" s="16"/>
      <c r="E26" s="29">
        <v>1.2200000000000002</v>
      </c>
      <c r="F26" s="30"/>
      <c r="G26" s="30"/>
      <c r="H26" s="29"/>
      <c r="I26" s="30"/>
      <c r="J26" s="30"/>
      <c r="K26" s="29"/>
      <c r="L26" s="30"/>
      <c r="M26" s="30"/>
      <c r="N26" s="29"/>
      <c r="O26" s="30"/>
      <c r="P26" s="30"/>
      <c r="Q26" s="19"/>
    </row>
    <row r="27" spans="1:17" s="1" customFormat="1" ht="9.9499999999999993" customHeight="1">
      <c r="A27" s="24" t="s">
        <v>37</v>
      </c>
      <c r="B27" s="24"/>
      <c r="C27" s="16" t="s">
        <v>18</v>
      </c>
      <c r="D27" s="16"/>
      <c r="E27" s="21">
        <v>0.16999999999999998</v>
      </c>
      <c r="F27" s="22">
        <v>0</v>
      </c>
      <c r="G27" s="22">
        <v>0</v>
      </c>
      <c r="H27" s="21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1">
        <v>0</v>
      </c>
      <c r="O27" s="22">
        <v>0</v>
      </c>
      <c r="P27" s="22">
        <v>0</v>
      </c>
      <c r="Q27" s="19"/>
    </row>
    <row r="28" spans="1:17" s="1" customFormat="1" ht="9.9499999999999993" customHeight="1">
      <c r="A28" s="24"/>
      <c r="B28" s="24"/>
      <c r="C28" s="16" t="s">
        <v>38</v>
      </c>
      <c r="D28" s="16"/>
      <c r="E28" s="29">
        <v>0</v>
      </c>
      <c r="F28" s="30"/>
      <c r="G28" s="30"/>
      <c r="H28" s="29"/>
      <c r="I28" s="30"/>
      <c r="J28" s="30"/>
      <c r="K28" s="29"/>
      <c r="L28" s="30"/>
      <c r="M28" s="30"/>
      <c r="N28" s="29"/>
      <c r="O28" s="30"/>
      <c r="P28" s="30"/>
      <c r="Q28" s="19"/>
    </row>
    <row r="29" spans="1:17" s="1" customFormat="1" ht="9.9499999999999993" customHeight="1">
      <c r="A29" s="24"/>
      <c r="B29" s="24"/>
      <c r="C29" s="16" t="s">
        <v>39</v>
      </c>
      <c r="D29" s="16"/>
      <c r="E29" s="29">
        <v>0.16999999999999998</v>
      </c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0"/>
      <c r="Q29" s="19"/>
    </row>
    <row r="30" spans="1:17" s="1" customFormat="1" ht="9.9499999999999993" customHeight="1">
      <c r="A30" s="16" t="s">
        <v>11</v>
      </c>
      <c r="B30" s="16"/>
      <c r="C30" s="16"/>
      <c r="D30" s="16"/>
      <c r="E30" s="20" t="s">
        <v>40</v>
      </c>
      <c r="F30" s="20"/>
      <c r="G30" s="20"/>
      <c r="H30" s="20" t="s">
        <v>41</v>
      </c>
      <c r="I30" s="20"/>
      <c r="J30" s="20"/>
      <c r="K30" s="20" t="s">
        <v>42</v>
      </c>
      <c r="L30" s="20"/>
      <c r="M30" s="20"/>
      <c r="N30" s="20" t="s">
        <v>43</v>
      </c>
      <c r="O30" s="20"/>
      <c r="P30" s="20"/>
      <c r="Q30" s="33" t="s">
        <v>86</v>
      </c>
    </row>
    <row r="31" spans="1:17" s="1" customFormat="1" ht="9.9499999999999993" customHeight="1">
      <c r="A31" s="16" t="s">
        <v>16</v>
      </c>
      <c r="B31" s="16"/>
      <c r="C31" s="16"/>
      <c r="D31" s="16"/>
      <c r="E31" s="21">
        <v>0</v>
      </c>
      <c r="F31" s="22">
        <v>0</v>
      </c>
      <c r="G31" s="22">
        <v>0</v>
      </c>
      <c r="H31" s="21">
        <v>17.589999999999968</v>
      </c>
      <c r="I31" s="22">
        <v>1389.2099999999957</v>
      </c>
      <c r="J31" s="22">
        <v>73.649999999999878</v>
      </c>
      <c r="K31" s="21">
        <v>0</v>
      </c>
      <c r="L31" s="22">
        <v>0</v>
      </c>
      <c r="M31" s="22">
        <v>0</v>
      </c>
      <c r="N31" s="21">
        <v>5.04</v>
      </c>
      <c r="O31" s="22">
        <v>639.31000000000006</v>
      </c>
      <c r="P31" s="22">
        <v>14.060000000000002</v>
      </c>
      <c r="Q31" s="33"/>
    </row>
    <row r="32" spans="1:17" s="1" customFormat="1" ht="9.9499999999999993" customHeight="1">
      <c r="A32" s="23" t="s">
        <v>17</v>
      </c>
      <c r="B32" s="20" t="s">
        <v>18</v>
      </c>
      <c r="C32" s="20"/>
      <c r="D32" s="20"/>
      <c r="E32" s="21">
        <v>0</v>
      </c>
      <c r="F32" s="22">
        <v>0</v>
      </c>
      <c r="G32" s="22">
        <v>0</v>
      </c>
      <c r="H32" s="21">
        <v>17.589999999999968</v>
      </c>
      <c r="I32" s="22">
        <v>1389.2099999999957</v>
      </c>
      <c r="J32" s="22">
        <v>73.649999999999878</v>
      </c>
      <c r="K32" s="21">
        <v>0</v>
      </c>
      <c r="L32" s="22">
        <v>0</v>
      </c>
      <c r="M32" s="22">
        <v>0</v>
      </c>
      <c r="N32" s="21">
        <v>5.04</v>
      </c>
      <c r="O32" s="22">
        <v>639.31000000000006</v>
      </c>
      <c r="P32" s="22">
        <v>14.060000000000002</v>
      </c>
      <c r="Q32" s="33"/>
    </row>
    <row r="33" spans="1:17" s="1" customFormat="1" ht="13.5" customHeight="1">
      <c r="A33" s="23"/>
      <c r="B33" s="24" t="s">
        <v>19</v>
      </c>
      <c r="C33" s="25" t="s">
        <v>20</v>
      </c>
      <c r="D33" s="25"/>
      <c r="E33" s="21">
        <v>0</v>
      </c>
      <c r="F33" s="22">
        <v>0</v>
      </c>
      <c r="G33" s="22">
        <v>0</v>
      </c>
      <c r="H33" s="21">
        <v>0.47</v>
      </c>
      <c r="I33" s="22">
        <v>70.97</v>
      </c>
      <c r="J33" s="22">
        <v>5.17</v>
      </c>
      <c r="K33" s="21">
        <v>0</v>
      </c>
      <c r="L33" s="22">
        <v>0</v>
      </c>
      <c r="M33" s="22">
        <v>0</v>
      </c>
      <c r="N33" s="21">
        <v>7.0000000000000007E-2</v>
      </c>
      <c r="O33" s="22">
        <v>17.220000000000002</v>
      </c>
      <c r="P33" s="22">
        <v>0.63000000000000012</v>
      </c>
      <c r="Q33" s="33"/>
    </row>
    <row r="34" spans="1:17" s="1" customFormat="1" ht="9.9499999999999993" customHeight="1">
      <c r="A34" s="23"/>
      <c r="B34" s="26"/>
      <c r="C34" s="24" t="s">
        <v>44</v>
      </c>
      <c r="D34" s="28" t="s">
        <v>22</v>
      </c>
      <c r="E34" s="21">
        <v>0</v>
      </c>
      <c r="F34" s="22">
        <v>0</v>
      </c>
      <c r="G34" s="22">
        <v>0</v>
      </c>
      <c r="H34" s="21">
        <v>0</v>
      </c>
      <c r="I34" s="22">
        <v>0</v>
      </c>
      <c r="J34" s="22">
        <v>0</v>
      </c>
      <c r="K34" s="21">
        <v>0</v>
      </c>
      <c r="L34" s="22">
        <v>0</v>
      </c>
      <c r="M34" s="22">
        <v>0</v>
      </c>
      <c r="N34" s="21">
        <v>0</v>
      </c>
      <c r="O34" s="22">
        <v>0</v>
      </c>
      <c r="P34" s="22">
        <v>0</v>
      </c>
      <c r="Q34" s="33"/>
    </row>
    <row r="35" spans="1:17" s="1" customFormat="1" ht="9.9499999999999993" customHeight="1">
      <c r="A35" s="23"/>
      <c r="B35" s="26"/>
      <c r="C35" s="24"/>
      <c r="D35" s="28" t="s">
        <v>23</v>
      </c>
      <c r="E35" s="29">
        <v>0</v>
      </c>
      <c r="F35" s="30">
        <v>0</v>
      </c>
      <c r="G35" s="30">
        <v>0</v>
      </c>
      <c r="H35" s="29">
        <v>0</v>
      </c>
      <c r="I35" s="30">
        <v>0</v>
      </c>
      <c r="J35" s="30">
        <v>0</v>
      </c>
      <c r="K35" s="29">
        <v>0</v>
      </c>
      <c r="L35" s="30">
        <v>0</v>
      </c>
      <c r="M35" s="30">
        <v>0</v>
      </c>
      <c r="N35" s="29">
        <v>0</v>
      </c>
      <c r="O35" s="30">
        <v>0</v>
      </c>
      <c r="P35" s="30">
        <v>0</v>
      </c>
      <c r="Q35" s="33"/>
    </row>
    <row r="36" spans="1:17" s="1" customFormat="1" ht="9.9499999999999993" customHeight="1">
      <c r="A36" s="23"/>
      <c r="B36" s="26"/>
      <c r="C36" s="24"/>
      <c r="D36" s="28" t="s">
        <v>24</v>
      </c>
      <c r="E36" s="29">
        <v>0</v>
      </c>
      <c r="F36" s="30">
        <v>0</v>
      </c>
      <c r="G36" s="30">
        <v>0</v>
      </c>
      <c r="H36" s="29">
        <v>0</v>
      </c>
      <c r="I36" s="30">
        <v>0</v>
      </c>
      <c r="J36" s="30">
        <v>0</v>
      </c>
      <c r="K36" s="29">
        <v>0</v>
      </c>
      <c r="L36" s="30">
        <v>0</v>
      </c>
      <c r="M36" s="30">
        <v>0</v>
      </c>
      <c r="N36" s="29">
        <v>0</v>
      </c>
      <c r="O36" s="30">
        <v>0</v>
      </c>
      <c r="P36" s="30">
        <v>0</v>
      </c>
      <c r="Q36" s="33"/>
    </row>
    <row r="37" spans="1:17" s="1" customFormat="1" ht="9.9499999999999993" customHeight="1">
      <c r="A37" s="23"/>
      <c r="B37" s="26"/>
      <c r="C37" s="24"/>
      <c r="D37" s="28" t="s">
        <v>25</v>
      </c>
      <c r="E37" s="29">
        <v>0</v>
      </c>
      <c r="F37" s="30">
        <v>0</v>
      </c>
      <c r="G37" s="30">
        <v>0</v>
      </c>
      <c r="H37" s="29">
        <v>0</v>
      </c>
      <c r="I37" s="30">
        <v>0</v>
      </c>
      <c r="J37" s="30">
        <v>0</v>
      </c>
      <c r="K37" s="29">
        <v>0</v>
      </c>
      <c r="L37" s="30">
        <v>0</v>
      </c>
      <c r="M37" s="30">
        <v>0</v>
      </c>
      <c r="N37" s="29">
        <v>0</v>
      </c>
      <c r="O37" s="30">
        <v>0</v>
      </c>
      <c r="P37" s="30">
        <v>0</v>
      </c>
      <c r="Q37" s="33"/>
    </row>
    <row r="38" spans="1:17" s="1" customFormat="1" ht="9.9499999999999993" customHeight="1">
      <c r="A38" s="23"/>
      <c r="B38" s="26"/>
      <c r="C38" s="24"/>
      <c r="D38" s="28" t="s">
        <v>26</v>
      </c>
      <c r="E38" s="29">
        <v>0</v>
      </c>
      <c r="F38" s="30">
        <v>0</v>
      </c>
      <c r="G38" s="30">
        <v>0</v>
      </c>
      <c r="H38" s="29">
        <v>0</v>
      </c>
      <c r="I38" s="30">
        <v>0</v>
      </c>
      <c r="J38" s="30">
        <v>0</v>
      </c>
      <c r="K38" s="29">
        <v>0</v>
      </c>
      <c r="L38" s="30">
        <v>0</v>
      </c>
      <c r="M38" s="30">
        <v>0</v>
      </c>
      <c r="N38" s="29">
        <v>0</v>
      </c>
      <c r="O38" s="30">
        <v>0</v>
      </c>
      <c r="P38" s="30">
        <v>0</v>
      </c>
      <c r="Q38" s="33"/>
    </row>
    <row r="39" spans="1:17" s="1" customFormat="1" ht="9.9499999999999993" customHeight="1">
      <c r="A39" s="23"/>
      <c r="B39" s="26"/>
      <c r="C39" s="24" t="s">
        <v>27</v>
      </c>
      <c r="D39" s="28" t="s">
        <v>22</v>
      </c>
      <c r="E39" s="21">
        <v>0</v>
      </c>
      <c r="F39" s="22">
        <v>0</v>
      </c>
      <c r="G39" s="22">
        <v>0</v>
      </c>
      <c r="H39" s="21">
        <v>0.47</v>
      </c>
      <c r="I39" s="22">
        <v>70.97</v>
      </c>
      <c r="J39" s="22">
        <v>5.17</v>
      </c>
      <c r="K39" s="21">
        <v>0</v>
      </c>
      <c r="L39" s="22">
        <v>0</v>
      </c>
      <c r="M39" s="22">
        <v>0</v>
      </c>
      <c r="N39" s="21">
        <v>7.0000000000000007E-2</v>
      </c>
      <c r="O39" s="22">
        <v>17.220000000000002</v>
      </c>
      <c r="P39" s="22">
        <v>0.63000000000000012</v>
      </c>
      <c r="Q39" s="33"/>
    </row>
    <row r="40" spans="1:17" s="1" customFormat="1" ht="9.9499999999999993" customHeight="1">
      <c r="A40" s="23"/>
      <c r="B40" s="26"/>
      <c r="C40" s="24"/>
      <c r="D40" s="28" t="s">
        <v>45</v>
      </c>
      <c r="E40" s="29">
        <v>0</v>
      </c>
      <c r="F40" s="30">
        <v>0</v>
      </c>
      <c r="G40" s="30">
        <v>0</v>
      </c>
      <c r="H40" s="29">
        <v>0.47</v>
      </c>
      <c r="I40" s="30">
        <v>70.97</v>
      </c>
      <c r="J40" s="30">
        <v>5.17</v>
      </c>
      <c r="K40" s="29">
        <v>0</v>
      </c>
      <c r="L40" s="30">
        <v>0</v>
      </c>
      <c r="M40" s="30">
        <v>0</v>
      </c>
      <c r="N40" s="29">
        <v>7.0000000000000007E-2</v>
      </c>
      <c r="O40" s="30">
        <v>17.220000000000002</v>
      </c>
      <c r="P40" s="30">
        <v>0.63000000000000012</v>
      </c>
      <c r="Q40" s="33"/>
    </row>
    <row r="41" spans="1:17" s="1" customFormat="1" ht="9.9499999999999993" customHeight="1">
      <c r="A41" s="23"/>
      <c r="B41" s="26"/>
      <c r="C41" s="24"/>
      <c r="D41" s="28" t="s">
        <v>26</v>
      </c>
      <c r="E41" s="29">
        <v>0</v>
      </c>
      <c r="F41" s="30">
        <v>0</v>
      </c>
      <c r="G41" s="30">
        <v>0</v>
      </c>
      <c r="H41" s="29">
        <v>0</v>
      </c>
      <c r="I41" s="30">
        <v>0</v>
      </c>
      <c r="J41" s="30">
        <v>0</v>
      </c>
      <c r="K41" s="29">
        <v>0</v>
      </c>
      <c r="L41" s="30">
        <v>0</v>
      </c>
      <c r="M41" s="30">
        <v>0</v>
      </c>
      <c r="N41" s="29">
        <v>0</v>
      </c>
      <c r="O41" s="30">
        <v>0</v>
      </c>
      <c r="P41" s="30">
        <v>0</v>
      </c>
      <c r="Q41" s="33"/>
    </row>
    <row r="42" spans="1:17" s="1" customFormat="1" ht="9.9499999999999993" customHeight="1">
      <c r="A42" s="23"/>
      <c r="B42" s="24" t="s">
        <v>28</v>
      </c>
      <c r="C42" s="25" t="s">
        <v>22</v>
      </c>
      <c r="D42" s="31"/>
      <c r="E42" s="21">
        <v>0</v>
      </c>
      <c r="F42" s="22">
        <v>0</v>
      </c>
      <c r="G42" s="22">
        <v>0</v>
      </c>
      <c r="H42" s="21">
        <v>17.119999999999969</v>
      </c>
      <c r="I42" s="22">
        <v>1318.2399999999957</v>
      </c>
      <c r="J42" s="22">
        <v>68.479999999999876</v>
      </c>
      <c r="K42" s="21">
        <v>0</v>
      </c>
      <c r="L42" s="22">
        <v>0</v>
      </c>
      <c r="M42" s="22">
        <v>0</v>
      </c>
      <c r="N42" s="21">
        <v>4.97</v>
      </c>
      <c r="O42" s="22">
        <v>622.09</v>
      </c>
      <c r="P42" s="22">
        <v>13.430000000000001</v>
      </c>
      <c r="Q42" s="33"/>
    </row>
    <row r="43" spans="1:17" s="1" customFormat="1" ht="9.9499999999999993" customHeight="1">
      <c r="A43" s="23"/>
      <c r="B43" s="26"/>
      <c r="C43" s="24" t="s">
        <v>29</v>
      </c>
      <c r="D43" s="28" t="s">
        <v>22</v>
      </c>
      <c r="E43" s="21">
        <v>0</v>
      </c>
      <c r="F43" s="22">
        <v>0</v>
      </c>
      <c r="G43" s="22">
        <v>0</v>
      </c>
      <c r="H43" s="21">
        <v>0</v>
      </c>
      <c r="I43" s="22">
        <v>0</v>
      </c>
      <c r="J43" s="22">
        <v>0</v>
      </c>
      <c r="K43" s="21">
        <v>0</v>
      </c>
      <c r="L43" s="22">
        <v>0</v>
      </c>
      <c r="M43" s="22">
        <v>0</v>
      </c>
      <c r="N43" s="21">
        <v>1.21</v>
      </c>
      <c r="O43" s="22">
        <v>163.35</v>
      </c>
      <c r="P43" s="22">
        <v>2.42</v>
      </c>
      <c r="Q43" s="33"/>
    </row>
    <row r="44" spans="1:17" s="1" customFormat="1" ht="9.9499999999999993" customHeight="1">
      <c r="A44" s="23"/>
      <c r="B44" s="26"/>
      <c r="C44" s="24"/>
      <c r="D44" s="32" t="s">
        <v>30</v>
      </c>
      <c r="E44" s="29">
        <v>0</v>
      </c>
      <c r="F44" s="30">
        <v>0</v>
      </c>
      <c r="G44" s="30">
        <v>0</v>
      </c>
      <c r="H44" s="29">
        <v>0</v>
      </c>
      <c r="I44" s="30">
        <v>0</v>
      </c>
      <c r="J44" s="30">
        <v>0</v>
      </c>
      <c r="K44" s="29">
        <v>0</v>
      </c>
      <c r="L44" s="30">
        <v>0</v>
      </c>
      <c r="M44" s="30">
        <v>0</v>
      </c>
      <c r="N44" s="29">
        <v>1.21</v>
      </c>
      <c r="O44" s="30">
        <v>163.35</v>
      </c>
      <c r="P44" s="30">
        <v>2.42</v>
      </c>
      <c r="Q44" s="33"/>
    </row>
    <row r="45" spans="1:17" s="1" customFormat="1" ht="9.9499999999999993" customHeight="1">
      <c r="A45" s="23"/>
      <c r="B45" s="26"/>
      <c r="C45" s="24"/>
      <c r="D45" s="28" t="s">
        <v>33</v>
      </c>
      <c r="E45" s="29">
        <v>0</v>
      </c>
      <c r="F45" s="30">
        <v>0</v>
      </c>
      <c r="G45" s="30">
        <v>0</v>
      </c>
      <c r="H45" s="29">
        <v>0</v>
      </c>
      <c r="I45" s="30">
        <v>0</v>
      </c>
      <c r="J45" s="30">
        <v>0</v>
      </c>
      <c r="K45" s="29">
        <v>0</v>
      </c>
      <c r="L45" s="30">
        <v>0</v>
      </c>
      <c r="M45" s="30">
        <v>0</v>
      </c>
      <c r="N45" s="29">
        <v>0</v>
      </c>
      <c r="O45" s="30">
        <v>0</v>
      </c>
      <c r="P45" s="30">
        <v>0</v>
      </c>
      <c r="Q45" s="33"/>
    </row>
    <row r="46" spans="1:17" s="1" customFormat="1" ht="9.9499999999999993" customHeight="1">
      <c r="A46" s="23"/>
      <c r="B46" s="26"/>
      <c r="C46" s="24" t="s">
        <v>32</v>
      </c>
      <c r="D46" s="28" t="s">
        <v>22</v>
      </c>
      <c r="E46" s="21">
        <v>0</v>
      </c>
      <c r="F46" s="22">
        <v>0</v>
      </c>
      <c r="G46" s="22">
        <v>0</v>
      </c>
      <c r="H46" s="21">
        <v>17.119999999999969</v>
      </c>
      <c r="I46" s="22">
        <v>1318.2399999999957</v>
      </c>
      <c r="J46" s="22">
        <v>68.479999999999876</v>
      </c>
      <c r="K46" s="21">
        <v>0</v>
      </c>
      <c r="L46" s="22">
        <v>0</v>
      </c>
      <c r="M46" s="22">
        <v>0</v>
      </c>
      <c r="N46" s="21">
        <v>3.76</v>
      </c>
      <c r="O46" s="22">
        <v>458.74</v>
      </c>
      <c r="P46" s="22">
        <v>11.010000000000002</v>
      </c>
      <c r="Q46" s="33"/>
    </row>
    <row r="47" spans="1:17" s="1" customFormat="1" ht="9.9499999999999993" customHeight="1">
      <c r="A47" s="23"/>
      <c r="B47" s="26"/>
      <c r="C47" s="24"/>
      <c r="D47" s="32" t="s">
        <v>30</v>
      </c>
      <c r="E47" s="29">
        <v>0</v>
      </c>
      <c r="F47" s="30">
        <v>0</v>
      </c>
      <c r="G47" s="30">
        <v>0</v>
      </c>
      <c r="H47" s="29">
        <v>0</v>
      </c>
      <c r="I47" s="30">
        <v>0</v>
      </c>
      <c r="J47" s="30">
        <v>0</v>
      </c>
      <c r="K47" s="29">
        <v>0</v>
      </c>
      <c r="L47" s="30">
        <v>0</v>
      </c>
      <c r="M47" s="30">
        <v>0</v>
      </c>
      <c r="N47" s="29">
        <v>0.27</v>
      </c>
      <c r="O47" s="30">
        <v>36.450000000000003</v>
      </c>
      <c r="P47" s="30">
        <v>0.54</v>
      </c>
      <c r="Q47" s="33"/>
    </row>
    <row r="48" spans="1:17" s="1" customFormat="1" ht="9.9499999999999993" customHeight="1">
      <c r="A48" s="23"/>
      <c r="B48" s="26"/>
      <c r="C48" s="24"/>
      <c r="D48" s="28" t="s">
        <v>33</v>
      </c>
      <c r="E48" s="29">
        <v>0</v>
      </c>
      <c r="F48" s="30">
        <v>0</v>
      </c>
      <c r="G48" s="30">
        <v>0</v>
      </c>
      <c r="H48" s="29">
        <v>17.119999999999969</v>
      </c>
      <c r="I48" s="30">
        <v>1318.2399999999957</v>
      </c>
      <c r="J48" s="30">
        <v>68.479999999999876</v>
      </c>
      <c r="K48" s="29">
        <v>0</v>
      </c>
      <c r="L48" s="30">
        <v>0</v>
      </c>
      <c r="M48" s="30">
        <v>0</v>
      </c>
      <c r="N48" s="29">
        <v>3.4899999999999998</v>
      </c>
      <c r="O48" s="30">
        <v>422.29</v>
      </c>
      <c r="P48" s="30">
        <v>10.47</v>
      </c>
      <c r="Q48" s="33"/>
    </row>
    <row r="49" spans="1:17" s="1" customFormat="1" ht="9.9499999999999993" customHeight="1">
      <c r="A49" s="23"/>
      <c r="B49" s="16" t="s">
        <v>34</v>
      </c>
      <c r="C49" s="16"/>
      <c r="D49" s="16"/>
      <c r="E49" s="21">
        <v>0</v>
      </c>
      <c r="F49" s="22">
        <v>0</v>
      </c>
      <c r="G49" s="22">
        <v>0</v>
      </c>
      <c r="H49" s="21">
        <v>0</v>
      </c>
      <c r="I49" s="22">
        <v>0</v>
      </c>
      <c r="J49" s="22">
        <v>0</v>
      </c>
      <c r="K49" s="21">
        <v>0</v>
      </c>
      <c r="L49" s="22">
        <v>0</v>
      </c>
      <c r="M49" s="22">
        <v>0</v>
      </c>
      <c r="N49" s="21">
        <v>1.21</v>
      </c>
      <c r="O49" s="22">
        <v>163.35</v>
      </c>
      <c r="P49" s="22">
        <v>2.42</v>
      </c>
      <c r="Q49" s="33"/>
    </row>
    <row r="50" spans="1:17" s="1" customFormat="1" ht="9.9499999999999993" customHeight="1">
      <c r="A50" s="23"/>
      <c r="B50" s="16" t="s">
        <v>35</v>
      </c>
      <c r="C50" s="16"/>
      <c r="D50" s="16"/>
      <c r="E50" s="21">
        <v>0</v>
      </c>
      <c r="F50" s="22">
        <v>0</v>
      </c>
      <c r="G50" s="22">
        <v>0</v>
      </c>
      <c r="H50" s="21">
        <v>17.589999999999968</v>
      </c>
      <c r="I50" s="22">
        <v>1389.2099999999957</v>
      </c>
      <c r="J50" s="22">
        <v>73.649999999999878</v>
      </c>
      <c r="K50" s="21">
        <v>0</v>
      </c>
      <c r="L50" s="22">
        <v>0</v>
      </c>
      <c r="M50" s="22">
        <v>0</v>
      </c>
      <c r="N50" s="21">
        <v>3.8299999999999996</v>
      </c>
      <c r="O50" s="22">
        <v>475.96000000000004</v>
      </c>
      <c r="P50" s="22">
        <v>11.640000000000002</v>
      </c>
      <c r="Q50" s="33"/>
    </row>
    <row r="51" spans="1:17" s="1" customFormat="1" ht="9.9499999999999993" customHeight="1">
      <c r="A51" s="16" t="s">
        <v>36</v>
      </c>
      <c r="B51" s="16"/>
      <c r="C51" s="16"/>
      <c r="D51" s="16"/>
      <c r="E51" s="29"/>
      <c r="F51" s="30"/>
      <c r="G51" s="30"/>
      <c r="H51" s="29"/>
      <c r="I51" s="30"/>
      <c r="J51" s="30"/>
      <c r="K51" s="29"/>
      <c r="L51" s="30"/>
      <c r="M51" s="30"/>
      <c r="N51" s="29"/>
      <c r="O51" s="30"/>
      <c r="P51" s="30"/>
      <c r="Q51" s="33"/>
    </row>
    <row r="52" spans="1:17" s="1" customFormat="1" ht="9.9499999999999993" customHeight="1">
      <c r="A52" s="24" t="s">
        <v>37</v>
      </c>
      <c r="B52" s="24"/>
      <c r="C52" s="16" t="s">
        <v>18</v>
      </c>
      <c r="D52" s="16"/>
      <c r="E52" s="21">
        <v>0</v>
      </c>
      <c r="F52" s="22">
        <v>0</v>
      </c>
      <c r="G52" s="22">
        <v>0</v>
      </c>
      <c r="H52" s="21">
        <v>0</v>
      </c>
      <c r="I52" s="22">
        <v>0</v>
      </c>
      <c r="J52" s="22">
        <v>0</v>
      </c>
      <c r="K52" s="21">
        <v>0</v>
      </c>
      <c r="L52" s="22">
        <v>0</v>
      </c>
      <c r="M52" s="22">
        <v>0</v>
      </c>
      <c r="N52" s="21">
        <v>0</v>
      </c>
      <c r="O52" s="22">
        <v>0</v>
      </c>
      <c r="P52" s="22">
        <v>0</v>
      </c>
      <c r="Q52" s="33"/>
    </row>
    <row r="53" spans="1:17" s="1" customFormat="1" ht="9.9499999999999993" customHeight="1">
      <c r="A53" s="24"/>
      <c r="B53" s="24"/>
      <c r="C53" s="16" t="s">
        <v>38</v>
      </c>
      <c r="D53" s="16"/>
      <c r="E53" s="29"/>
      <c r="F53" s="30"/>
      <c r="G53" s="30"/>
      <c r="H53" s="29"/>
      <c r="I53" s="30"/>
      <c r="J53" s="30"/>
      <c r="K53" s="29"/>
      <c r="L53" s="30"/>
      <c r="M53" s="30"/>
      <c r="N53" s="29"/>
      <c r="O53" s="30"/>
      <c r="P53" s="30"/>
      <c r="Q53" s="33"/>
    </row>
    <row r="54" spans="1:17" s="1" customFormat="1" ht="9.9499999999999993" customHeight="1">
      <c r="A54" s="24"/>
      <c r="B54" s="24"/>
      <c r="C54" s="16" t="s">
        <v>39</v>
      </c>
      <c r="D54" s="16"/>
      <c r="E54" s="29"/>
      <c r="F54" s="30"/>
      <c r="G54" s="30"/>
      <c r="H54" s="29"/>
      <c r="I54" s="30"/>
      <c r="J54" s="30"/>
      <c r="K54" s="29"/>
      <c r="L54" s="30"/>
      <c r="M54" s="30"/>
      <c r="N54" s="29"/>
      <c r="O54" s="30"/>
      <c r="P54" s="30"/>
      <c r="Q54" s="33"/>
    </row>
    <row r="55" spans="1:17" s="1" customFormat="1" ht="11.1" customHeight="1">
      <c r="E55" s="2"/>
      <c r="F55" s="34"/>
      <c r="G55" s="34"/>
      <c r="H55" s="2"/>
      <c r="I55" s="34"/>
      <c r="J55" s="34"/>
      <c r="K55" s="2"/>
      <c r="L55" s="34"/>
      <c r="M55" s="34"/>
      <c r="N55" s="2"/>
      <c r="O55" s="4"/>
      <c r="P55" s="5" t="s">
        <v>0</v>
      </c>
      <c r="Q55" s="2"/>
    </row>
    <row r="56" spans="1:17" s="1" customFormat="1" ht="11.1" customHeight="1">
      <c r="E56" s="2"/>
      <c r="F56" s="34"/>
      <c r="G56" s="34"/>
      <c r="H56" s="2"/>
      <c r="I56" s="34"/>
      <c r="J56" s="34"/>
      <c r="K56" s="2"/>
      <c r="L56" s="34"/>
      <c r="M56" s="34"/>
      <c r="N56" s="2"/>
      <c r="O56" s="6" t="s">
        <v>86</v>
      </c>
      <c r="P56" s="6"/>
      <c r="Q56" s="2"/>
    </row>
    <row r="57" spans="1:17" s="1" customFormat="1" ht="11.1" customHeight="1">
      <c r="A57" s="7" t="s">
        <v>1</v>
      </c>
      <c r="B57" s="7"/>
      <c r="C57" s="8" t="s">
        <v>83</v>
      </c>
      <c r="E57" s="9"/>
      <c r="F57" s="10"/>
      <c r="G57" s="34"/>
      <c r="H57" s="11"/>
      <c r="I57" s="10"/>
      <c r="J57" s="12"/>
      <c r="K57" s="13"/>
      <c r="L57" s="12"/>
      <c r="M57" s="12"/>
      <c r="N57" s="14" t="s">
        <v>3</v>
      </c>
      <c r="O57" s="15" t="s">
        <v>46</v>
      </c>
      <c r="P57" s="15"/>
      <c r="Q57" s="14"/>
    </row>
    <row r="58" spans="1:17" s="1" customFormat="1" ht="9.9499999999999993" customHeight="1">
      <c r="A58" s="16" t="s">
        <v>5</v>
      </c>
      <c r="B58" s="16"/>
      <c r="C58" s="16"/>
      <c r="D58" s="16"/>
      <c r="E58" s="17" t="s">
        <v>6</v>
      </c>
      <c r="F58" s="18" t="s">
        <v>7</v>
      </c>
      <c r="G58" s="18" t="s">
        <v>8</v>
      </c>
      <c r="H58" s="17" t="s">
        <v>6</v>
      </c>
      <c r="I58" s="18" t="s">
        <v>9</v>
      </c>
      <c r="J58" s="18" t="s">
        <v>8</v>
      </c>
      <c r="K58" s="17" t="s">
        <v>6</v>
      </c>
      <c r="L58" s="18" t="s">
        <v>9</v>
      </c>
      <c r="M58" s="18" t="s">
        <v>8</v>
      </c>
      <c r="N58" s="17" t="s">
        <v>6</v>
      </c>
      <c r="O58" s="18" t="s">
        <v>9</v>
      </c>
      <c r="P58" s="18" t="s">
        <v>8</v>
      </c>
      <c r="Q58" s="19" t="s">
        <v>10</v>
      </c>
    </row>
    <row r="59" spans="1:17" s="1" customFormat="1" ht="9.9499999999999993" customHeight="1">
      <c r="A59" s="16" t="s">
        <v>11</v>
      </c>
      <c r="B59" s="16"/>
      <c r="C59" s="16"/>
      <c r="D59" s="16"/>
      <c r="E59" s="20" t="s">
        <v>47</v>
      </c>
      <c r="F59" s="20"/>
      <c r="G59" s="20"/>
      <c r="H59" s="20" t="s">
        <v>48</v>
      </c>
      <c r="I59" s="20"/>
      <c r="J59" s="20"/>
      <c r="K59" s="20" t="s">
        <v>49</v>
      </c>
      <c r="L59" s="20"/>
      <c r="M59" s="20"/>
      <c r="N59" s="20" t="s">
        <v>50</v>
      </c>
      <c r="O59" s="20"/>
      <c r="P59" s="20"/>
      <c r="Q59" s="19"/>
    </row>
    <row r="60" spans="1:17" s="1" customFormat="1" ht="9.9499999999999993" customHeight="1">
      <c r="A60" s="16" t="s">
        <v>16</v>
      </c>
      <c r="B60" s="16"/>
      <c r="C60" s="16"/>
      <c r="D60" s="16"/>
      <c r="E60" s="21">
        <v>0</v>
      </c>
      <c r="F60" s="22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0.15000000000000002</v>
      </c>
      <c r="L60" s="22">
        <v>53.25</v>
      </c>
      <c r="M60" s="22">
        <v>0.60000000000000009</v>
      </c>
      <c r="N60" s="21">
        <v>2.2000000000000002</v>
      </c>
      <c r="O60" s="22">
        <v>846.56777187002672</v>
      </c>
      <c r="P60" s="22">
        <v>5.4463153330976724</v>
      </c>
      <c r="Q60" s="19"/>
    </row>
    <row r="61" spans="1:17" s="1" customFormat="1" ht="9.9499999999999993" customHeight="1">
      <c r="A61" s="23" t="s">
        <v>17</v>
      </c>
      <c r="B61" s="20" t="s">
        <v>18</v>
      </c>
      <c r="C61" s="20"/>
      <c r="D61" s="20"/>
      <c r="E61" s="21">
        <v>0</v>
      </c>
      <c r="F61" s="22">
        <v>0</v>
      </c>
      <c r="G61" s="22">
        <v>0</v>
      </c>
      <c r="H61" s="21">
        <v>0</v>
      </c>
      <c r="I61" s="22">
        <v>0</v>
      </c>
      <c r="J61" s="22">
        <v>0</v>
      </c>
      <c r="K61" s="21">
        <v>0.15000000000000002</v>
      </c>
      <c r="L61" s="22">
        <v>53.25</v>
      </c>
      <c r="M61" s="22">
        <v>0.60000000000000009</v>
      </c>
      <c r="N61" s="21">
        <v>2.2000000000000002</v>
      </c>
      <c r="O61" s="22">
        <v>846.56777187002672</v>
      </c>
      <c r="P61" s="22">
        <v>5.4463153330976724</v>
      </c>
      <c r="Q61" s="19"/>
    </row>
    <row r="62" spans="1:17" s="1" customFormat="1" ht="9.9499999999999993" customHeight="1">
      <c r="A62" s="23"/>
      <c r="B62" s="24" t="s">
        <v>19</v>
      </c>
      <c r="C62" s="25" t="s">
        <v>22</v>
      </c>
      <c r="D62" s="31"/>
      <c r="E62" s="21">
        <v>0</v>
      </c>
      <c r="F62" s="22">
        <v>0</v>
      </c>
      <c r="G62" s="22">
        <v>0</v>
      </c>
      <c r="H62" s="21">
        <v>0</v>
      </c>
      <c r="I62" s="22">
        <v>0</v>
      </c>
      <c r="J62" s="22">
        <v>0</v>
      </c>
      <c r="K62" s="21">
        <v>0.15000000000000002</v>
      </c>
      <c r="L62" s="22">
        <v>53.25</v>
      </c>
      <c r="M62" s="22">
        <v>0.60000000000000009</v>
      </c>
      <c r="N62" s="21">
        <v>2.1800000000000002</v>
      </c>
      <c r="O62" s="22">
        <v>843.36777187002667</v>
      </c>
      <c r="P62" s="22">
        <v>5.4443153330976726</v>
      </c>
      <c r="Q62" s="19"/>
    </row>
    <row r="63" spans="1:17" s="1" customFormat="1" ht="9.9499999999999993" customHeight="1">
      <c r="A63" s="23"/>
      <c r="B63" s="26"/>
      <c r="C63" s="24" t="s">
        <v>44</v>
      </c>
      <c r="D63" s="28" t="s">
        <v>22</v>
      </c>
      <c r="E63" s="21">
        <v>0</v>
      </c>
      <c r="F63" s="22">
        <v>0</v>
      </c>
      <c r="G63" s="22">
        <v>0</v>
      </c>
      <c r="H63" s="21">
        <v>0</v>
      </c>
      <c r="I63" s="22">
        <v>0</v>
      </c>
      <c r="J63" s="22">
        <v>0</v>
      </c>
      <c r="K63" s="21">
        <v>0</v>
      </c>
      <c r="L63" s="22">
        <v>0</v>
      </c>
      <c r="M63" s="22">
        <v>0</v>
      </c>
      <c r="N63" s="21">
        <v>1.5700000000000003</v>
      </c>
      <c r="O63" s="22">
        <v>617.66777187002674</v>
      </c>
      <c r="P63" s="22">
        <v>4.2243153330976728</v>
      </c>
      <c r="Q63" s="19"/>
    </row>
    <row r="64" spans="1:17" s="1" customFormat="1" ht="9.9499999999999993" customHeight="1">
      <c r="A64" s="23"/>
      <c r="B64" s="26"/>
      <c r="C64" s="24"/>
      <c r="D64" s="28" t="s">
        <v>23</v>
      </c>
      <c r="E64" s="29">
        <v>0</v>
      </c>
      <c r="F64" s="30">
        <v>0</v>
      </c>
      <c r="G64" s="30">
        <v>0</v>
      </c>
      <c r="H64" s="29">
        <v>0</v>
      </c>
      <c r="I64" s="30">
        <v>0</v>
      </c>
      <c r="J64" s="30">
        <v>0</v>
      </c>
      <c r="K64" s="29">
        <v>0</v>
      </c>
      <c r="L64" s="30">
        <v>0</v>
      </c>
      <c r="M64" s="30">
        <v>0</v>
      </c>
      <c r="N64" s="29">
        <v>0.08</v>
      </c>
      <c r="O64" s="30">
        <v>51.497135724325602</v>
      </c>
      <c r="P64" s="30">
        <v>0.66053714865778645</v>
      </c>
      <c r="Q64" s="19"/>
    </row>
    <row r="65" spans="1:17" s="1" customFormat="1" ht="9.9499999999999993" customHeight="1">
      <c r="A65" s="23"/>
      <c r="B65" s="26"/>
      <c r="C65" s="24"/>
      <c r="D65" s="28" t="s">
        <v>24</v>
      </c>
      <c r="E65" s="29">
        <v>0</v>
      </c>
      <c r="F65" s="30">
        <v>0</v>
      </c>
      <c r="G65" s="30">
        <v>0</v>
      </c>
      <c r="H65" s="29">
        <v>0</v>
      </c>
      <c r="I65" s="30">
        <v>0</v>
      </c>
      <c r="J65" s="30">
        <v>0</v>
      </c>
      <c r="K65" s="29">
        <v>0</v>
      </c>
      <c r="L65" s="30">
        <v>0</v>
      </c>
      <c r="M65" s="30">
        <v>0</v>
      </c>
      <c r="N65" s="29">
        <v>0.12</v>
      </c>
      <c r="O65" s="30">
        <v>55.790636145701285</v>
      </c>
      <c r="P65" s="30">
        <v>0.82377818443988604</v>
      </c>
      <c r="Q65" s="19"/>
    </row>
    <row r="66" spans="1:17" s="1" customFormat="1" ht="9.9499999999999993" customHeight="1">
      <c r="A66" s="23"/>
      <c r="B66" s="26"/>
      <c r="C66" s="24"/>
      <c r="D66" s="28" t="s">
        <v>25</v>
      </c>
      <c r="E66" s="29">
        <v>0</v>
      </c>
      <c r="F66" s="30">
        <v>0</v>
      </c>
      <c r="G66" s="30">
        <v>0</v>
      </c>
      <c r="H66" s="29">
        <v>0</v>
      </c>
      <c r="I66" s="30">
        <v>0</v>
      </c>
      <c r="J66" s="30">
        <v>0</v>
      </c>
      <c r="K66" s="29">
        <v>0</v>
      </c>
      <c r="L66" s="30">
        <v>0</v>
      </c>
      <c r="M66" s="30">
        <v>0</v>
      </c>
      <c r="N66" s="29">
        <v>1.3700000000000003</v>
      </c>
      <c r="O66" s="30">
        <v>510.37999999999988</v>
      </c>
      <c r="P66" s="30">
        <v>2.7400000000000007</v>
      </c>
      <c r="Q66" s="19"/>
    </row>
    <row r="67" spans="1:17" s="1" customFormat="1" ht="9.9499999999999993" customHeight="1">
      <c r="A67" s="23"/>
      <c r="B67" s="26"/>
      <c r="C67" s="24"/>
      <c r="D67" s="28" t="s">
        <v>26</v>
      </c>
      <c r="E67" s="29">
        <v>0</v>
      </c>
      <c r="F67" s="30">
        <v>0</v>
      </c>
      <c r="G67" s="30">
        <v>0</v>
      </c>
      <c r="H67" s="29">
        <v>0</v>
      </c>
      <c r="I67" s="30">
        <v>0</v>
      </c>
      <c r="J67" s="30">
        <v>0</v>
      </c>
      <c r="K67" s="29">
        <v>0</v>
      </c>
      <c r="L67" s="30">
        <v>0</v>
      </c>
      <c r="M67" s="30">
        <v>0</v>
      </c>
      <c r="N67" s="29">
        <v>0</v>
      </c>
      <c r="O67" s="30">
        <v>0</v>
      </c>
      <c r="P67" s="30">
        <v>0</v>
      </c>
      <c r="Q67" s="19"/>
    </row>
    <row r="68" spans="1:17" s="1" customFormat="1" ht="9.9499999999999993" customHeight="1">
      <c r="A68" s="23"/>
      <c r="B68" s="26"/>
      <c r="C68" s="24" t="s">
        <v>27</v>
      </c>
      <c r="D68" s="28" t="s">
        <v>22</v>
      </c>
      <c r="E68" s="21">
        <v>0</v>
      </c>
      <c r="F68" s="22">
        <v>0</v>
      </c>
      <c r="G68" s="22">
        <v>0</v>
      </c>
      <c r="H68" s="21">
        <v>0</v>
      </c>
      <c r="I68" s="22">
        <v>0</v>
      </c>
      <c r="J68" s="22">
        <v>0</v>
      </c>
      <c r="K68" s="21">
        <v>0.15000000000000002</v>
      </c>
      <c r="L68" s="22">
        <v>53.25</v>
      </c>
      <c r="M68" s="22">
        <v>0.60000000000000009</v>
      </c>
      <c r="N68" s="21">
        <v>0.60999999999999988</v>
      </c>
      <c r="O68" s="22">
        <v>225.7</v>
      </c>
      <c r="P68" s="22">
        <v>1.2199999999999998</v>
      </c>
      <c r="Q68" s="19"/>
    </row>
    <row r="69" spans="1:17" s="1" customFormat="1" ht="9.9499999999999993" customHeight="1">
      <c r="A69" s="23"/>
      <c r="B69" s="26"/>
      <c r="C69" s="24"/>
      <c r="D69" s="28" t="s">
        <v>25</v>
      </c>
      <c r="E69" s="29">
        <v>0</v>
      </c>
      <c r="F69" s="30">
        <v>0</v>
      </c>
      <c r="G69" s="30">
        <v>0</v>
      </c>
      <c r="H69" s="29">
        <v>0</v>
      </c>
      <c r="I69" s="30">
        <v>0</v>
      </c>
      <c r="J69" s="30">
        <v>0</v>
      </c>
      <c r="K69" s="29">
        <v>0.15000000000000002</v>
      </c>
      <c r="L69" s="30">
        <v>53.25</v>
      </c>
      <c r="M69" s="30">
        <v>0.60000000000000009</v>
      </c>
      <c r="N69" s="29">
        <v>0.60999999999999988</v>
      </c>
      <c r="O69" s="30">
        <v>225.7</v>
      </c>
      <c r="P69" s="30">
        <v>1.2199999999999998</v>
      </c>
      <c r="Q69" s="19"/>
    </row>
    <row r="70" spans="1:17" s="1" customFormat="1" ht="9.9499999999999993" customHeight="1">
      <c r="A70" s="23"/>
      <c r="B70" s="26"/>
      <c r="C70" s="24"/>
      <c r="D70" s="28" t="s">
        <v>26</v>
      </c>
      <c r="E70" s="29">
        <v>0</v>
      </c>
      <c r="F70" s="30">
        <v>0</v>
      </c>
      <c r="G70" s="30">
        <v>0</v>
      </c>
      <c r="H70" s="29">
        <v>0</v>
      </c>
      <c r="I70" s="30">
        <v>0</v>
      </c>
      <c r="J70" s="30">
        <v>0</v>
      </c>
      <c r="K70" s="29">
        <v>0</v>
      </c>
      <c r="L70" s="30">
        <v>0</v>
      </c>
      <c r="M70" s="30">
        <v>0</v>
      </c>
      <c r="N70" s="29">
        <v>0</v>
      </c>
      <c r="O70" s="30">
        <v>0</v>
      </c>
      <c r="P70" s="30">
        <v>0</v>
      </c>
      <c r="Q70" s="19"/>
    </row>
    <row r="71" spans="1:17" s="1" customFormat="1" ht="9.9499999999999993" customHeight="1">
      <c r="A71" s="23"/>
      <c r="B71" s="24" t="s">
        <v>28</v>
      </c>
      <c r="C71" s="25" t="s">
        <v>22</v>
      </c>
      <c r="D71" s="31"/>
      <c r="E71" s="21">
        <v>0</v>
      </c>
      <c r="F71" s="22">
        <v>0</v>
      </c>
      <c r="G71" s="22">
        <v>0</v>
      </c>
      <c r="H71" s="21">
        <v>0</v>
      </c>
      <c r="I71" s="22">
        <v>0</v>
      </c>
      <c r="J71" s="22">
        <v>0</v>
      </c>
      <c r="K71" s="21">
        <v>0</v>
      </c>
      <c r="L71" s="22">
        <v>0</v>
      </c>
      <c r="M71" s="22">
        <v>0</v>
      </c>
      <c r="N71" s="21">
        <v>0.02</v>
      </c>
      <c r="O71" s="22">
        <v>3.2</v>
      </c>
      <c r="P71" s="22">
        <v>2E-3</v>
      </c>
      <c r="Q71" s="19"/>
    </row>
    <row r="72" spans="1:17" s="1" customFormat="1" ht="9.9499999999999993" customHeight="1">
      <c r="A72" s="23"/>
      <c r="B72" s="26"/>
      <c r="C72" s="24" t="s">
        <v>29</v>
      </c>
      <c r="D72" s="28" t="s">
        <v>22</v>
      </c>
      <c r="E72" s="21">
        <v>0</v>
      </c>
      <c r="F72" s="22">
        <v>0</v>
      </c>
      <c r="G72" s="22">
        <v>0</v>
      </c>
      <c r="H72" s="21">
        <v>0</v>
      </c>
      <c r="I72" s="22">
        <v>0</v>
      </c>
      <c r="J72" s="22">
        <v>0</v>
      </c>
      <c r="K72" s="21">
        <v>0</v>
      </c>
      <c r="L72" s="22">
        <v>0</v>
      </c>
      <c r="M72" s="22">
        <v>0</v>
      </c>
      <c r="N72" s="21">
        <v>0</v>
      </c>
      <c r="O72" s="22">
        <v>0</v>
      </c>
      <c r="P72" s="22">
        <v>0</v>
      </c>
      <c r="Q72" s="19"/>
    </row>
    <row r="73" spans="1:17" s="1" customFormat="1" ht="9.9499999999999993" customHeight="1">
      <c r="A73" s="23"/>
      <c r="B73" s="26"/>
      <c r="C73" s="24"/>
      <c r="D73" s="32" t="s">
        <v>30</v>
      </c>
      <c r="E73" s="29">
        <v>0</v>
      </c>
      <c r="F73" s="30">
        <v>0</v>
      </c>
      <c r="G73" s="30">
        <v>0</v>
      </c>
      <c r="H73" s="29">
        <v>0</v>
      </c>
      <c r="I73" s="30">
        <v>0</v>
      </c>
      <c r="J73" s="30">
        <v>0</v>
      </c>
      <c r="K73" s="29">
        <v>0</v>
      </c>
      <c r="L73" s="30">
        <v>0</v>
      </c>
      <c r="M73" s="30">
        <v>0</v>
      </c>
      <c r="N73" s="29">
        <v>0</v>
      </c>
      <c r="O73" s="30">
        <v>0</v>
      </c>
      <c r="P73" s="30">
        <v>0</v>
      </c>
      <c r="Q73" s="19"/>
    </row>
    <row r="74" spans="1:17" s="1" customFormat="1" ht="9.9499999999999993" customHeight="1">
      <c r="A74" s="23"/>
      <c r="B74" s="26"/>
      <c r="C74" s="24"/>
      <c r="D74" s="28" t="s">
        <v>33</v>
      </c>
      <c r="E74" s="29">
        <v>0</v>
      </c>
      <c r="F74" s="30">
        <v>0</v>
      </c>
      <c r="G74" s="30">
        <v>0</v>
      </c>
      <c r="H74" s="29">
        <v>0</v>
      </c>
      <c r="I74" s="30">
        <v>0</v>
      </c>
      <c r="J74" s="30">
        <v>0</v>
      </c>
      <c r="K74" s="29">
        <v>0</v>
      </c>
      <c r="L74" s="30">
        <v>0</v>
      </c>
      <c r="M74" s="30">
        <v>0</v>
      </c>
      <c r="N74" s="29">
        <v>0</v>
      </c>
      <c r="O74" s="30">
        <v>0</v>
      </c>
      <c r="P74" s="30">
        <v>0</v>
      </c>
      <c r="Q74" s="19"/>
    </row>
    <row r="75" spans="1:17" s="1" customFormat="1" ht="9.9499999999999993" customHeight="1">
      <c r="A75" s="23"/>
      <c r="B75" s="26"/>
      <c r="C75" s="24" t="s">
        <v>32</v>
      </c>
      <c r="D75" s="28" t="s">
        <v>22</v>
      </c>
      <c r="E75" s="21">
        <v>0</v>
      </c>
      <c r="F75" s="22">
        <v>0</v>
      </c>
      <c r="G75" s="22">
        <v>0</v>
      </c>
      <c r="H75" s="21">
        <v>0</v>
      </c>
      <c r="I75" s="22">
        <v>0</v>
      </c>
      <c r="J75" s="22">
        <v>0</v>
      </c>
      <c r="K75" s="21">
        <v>0</v>
      </c>
      <c r="L75" s="22">
        <v>0</v>
      </c>
      <c r="M75" s="22">
        <v>0</v>
      </c>
      <c r="N75" s="21">
        <v>0.02</v>
      </c>
      <c r="O75" s="22">
        <v>3.2</v>
      </c>
      <c r="P75" s="22">
        <v>2E-3</v>
      </c>
      <c r="Q75" s="19"/>
    </row>
    <row r="76" spans="1:17" s="1" customFormat="1" ht="9.9499999999999993" customHeight="1">
      <c r="A76" s="23"/>
      <c r="B76" s="26"/>
      <c r="C76" s="24"/>
      <c r="D76" s="32" t="s">
        <v>30</v>
      </c>
      <c r="E76" s="29">
        <v>0</v>
      </c>
      <c r="F76" s="30">
        <v>0</v>
      </c>
      <c r="G76" s="30">
        <v>0</v>
      </c>
      <c r="H76" s="29">
        <v>0</v>
      </c>
      <c r="I76" s="30">
        <v>0</v>
      </c>
      <c r="J76" s="30">
        <v>0</v>
      </c>
      <c r="K76" s="29">
        <v>0</v>
      </c>
      <c r="L76" s="30">
        <v>0</v>
      </c>
      <c r="M76" s="30">
        <v>0</v>
      </c>
      <c r="N76" s="29">
        <v>0</v>
      </c>
      <c r="O76" s="30">
        <v>0</v>
      </c>
      <c r="P76" s="30">
        <v>0</v>
      </c>
      <c r="Q76" s="19"/>
    </row>
    <row r="77" spans="1:17" s="1" customFormat="1" ht="9.9499999999999993" customHeight="1">
      <c r="A77" s="23"/>
      <c r="B77" s="26"/>
      <c r="C77" s="24"/>
      <c r="D77" s="28" t="s">
        <v>33</v>
      </c>
      <c r="E77" s="29">
        <v>0</v>
      </c>
      <c r="F77" s="30">
        <v>0</v>
      </c>
      <c r="G77" s="30">
        <v>0</v>
      </c>
      <c r="H77" s="29">
        <v>0</v>
      </c>
      <c r="I77" s="30">
        <v>0</v>
      </c>
      <c r="J77" s="30">
        <v>0</v>
      </c>
      <c r="K77" s="29">
        <v>0</v>
      </c>
      <c r="L77" s="30">
        <v>0</v>
      </c>
      <c r="M77" s="30">
        <v>0</v>
      </c>
      <c r="N77" s="29">
        <v>0.02</v>
      </c>
      <c r="O77" s="30">
        <v>3.2</v>
      </c>
      <c r="P77" s="30">
        <v>2E-3</v>
      </c>
      <c r="Q77" s="19"/>
    </row>
    <row r="78" spans="1:17" s="1" customFormat="1" ht="9.9499999999999993" customHeight="1">
      <c r="A78" s="23"/>
      <c r="B78" s="16" t="s">
        <v>34</v>
      </c>
      <c r="C78" s="16"/>
      <c r="D78" s="16"/>
      <c r="E78" s="21">
        <v>0</v>
      </c>
      <c r="F78" s="22">
        <v>0</v>
      </c>
      <c r="G78" s="22">
        <v>0</v>
      </c>
      <c r="H78" s="21">
        <v>0</v>
      </c>
      <c r="I78" s="22">
        <v>0</v>
      </c>
      <c r="J78" s="22">
        <v>0</v>
      </c>
      <c r="K78" s="21">
        <v>0</v>
      </c>
      <c r="L78" s="22">
        <v>0</v>
      </c>
      <c r="M78" s="22">
        <v>0</v>
      </c>
      <c r="N78" s="21">
        <v>1.5700000000000003</v>
      </c>
      <c r="O78" s="22">
        <v>617.66777187002674</v>
      </c>
      <c r="P78" s="22">
        <v>4.2243153330976728</v>
      </c>
      <c r="Q78" s="19"/>
    </row>
    <row r="79" spans="1:17" s="1" customFormat="1" ht="9.9499999999999993" customHeight="1">
      <c r="A79" s="23"/>
      <c r="B79" s="16" t="s">
        <v>35</v>
      </c>
      <c r="C79" s="16"/>
      <c r="D79" s="16"/>
      <c r="E79" s="21">
        <v>0</v>
      </c>
      <c r="F79" s="22">
        <v>0</v>
      </c>
      <c r="G79" s="22">
        <v>0</v>
      </c>
      <c r="H79" s="21">
        <v>0</v>
      </c>
      <c r="I79" s="22">
        <v>0</v>
      </c>
      <c r="J79" s="22">
        <v>0</v>
      </c>
      <c r="K79" s="21">
        <v>0.15000000000000002</v>
      </c>
      <c r="L79" s="22">
        <v>53.25</v>
      </c>
      <c r="M79" s="22">
        <v>0.60000000000000009</v>
      </c>
      <c r="N79" s="21">
        <v>0.62999999999999989</v>
      </c>
      <c r="O79" s="22">
        <v>228.89999999999998</v>
      </c>
      <c r="P79" s="22">
        <v>1.2219999999999998</v>
      </c>
      <c r="Q79" s="19"/>
    </row>
    <row r="80" spans="1:17" s="1" customFormat="1" ht="9.9499999999999993" customHeight="1">
      <c r="A80" s="16" t="s">
        <v>36</v>
      </c>
      <c r="B80" s="16"/>
      <c r="C80" s="16"/>
      <c r="D80" s="16"/>
      <c r="E80" s="29"/>
      <c r="F80" s="30"/>
      <c r="G80" s="30"/>
      <c r="H80" s="29"/>
      <c r="I80" s="30"/>
      <c r="J80" s="30"/>
      <c r="K80" s="29"/>
      <c r="L80" s="30"/>
      <c r="M80" s="30"/>
      <c r="N80" s="29"/>
      <c r="O80" s="30"/>
      <c r="P80" s="30"/>
      <c r="Q80" s="19"/>
    </row>
    <row r="81" spans="1:17" s="1" customFormat="1" ht="9.9499999999999993" customHeight="1">
      <c r="A81" s="24" t="s">
        <v>37</v>
      </c>
      <c r="B81" s="24"/>
      <c r="C81" s="16" t="s">
        <v>18</v>
      </c>
      <c r="D81" s="16"/>
      <c r="E81" s="21">
        <v>0</v>
      </c>
      <c r="F81" s="22">
        <v>0</v>
      </c>
      <c r="G81" s="22">
        <v>0</v>
      </c>
      <c r="H81" s="21">
        <v>0</v>
      </c>
      <c r="I81" s="22">
        <v>0</v>
      </c>
      <c r="J81" s="22">
        <v>0</v>
      </c>
      <c r="K81" s="21">
        <v>0</v>
      </c>
      <c r="L81" s="22">
        <v>0</v>
      </c>
      <c r="M81" s="22">
        <v>0</v>
      </c>
      <c r="N81" s="21">
        <v>0</v>
      </c>
      <c r="O81" s="22">
        <v>0</v>
      </c>
      <c r="P81" s="22">
        <v>0</v>
      </c>
      <c r="Q81" s="19"/>
    </row>
    <row r="82" spans="1:17" s="1" customFormat="1" ht="9.9499999999999993" customHeight="1">
      <c r="A82" s="24"/>
      <c r="B82" s="24"/>
      <c r="C82" s="16" t="s">
        <v>38</v>
      </c>
      <c r="D82" s="16"/>
      <c r="E82" s="29"/>
      <c r="F82" s="30"/>
      <c r="G82" s="30"/>
      <c r="H82" s="29"/>
      <c r="I82" s="30"/>
      <c r="J82" s="30"/>
      <c r="K82" s="29"/>
      <c r="L82" s="30"/>
      <c r="M82" s="30"/>
      <c r="N82" s="29"/>
      <c r="O82" s="30"/>
      <c r="P82" s="30"/>
      <c r="Q82" s="19"/>
    </row>
    <row r="83" spans="1:17" s="1" customFormat="1" ht="9.9499999999999993" customHeight="1">
      <c r="A83" s="24"/>
      <c r="B83" s="24"/>
      <c r="C83" s="16" t="s">
        <v>39</v>
      </c>
      <c r="D83" s="16"/>
      <c r="E83" s="29"/>
      <c r="F83" s="30"/>
      <c r="G83" s="30"/>
      <c r="H83" s="29"/>
      <c r="I83" s="30"/>
      <c r="J83" s="30"/>
      <c r="K83" s="29"/>
      <c r="L83" s="30"/>
      <c r="M83" s="30"/>
      <c r="N83" s="29"/>
      <c r="O83" s="30"/>
      <c r="P83" s="30"/>
      <c r="Q83" s="19"/>
    </row>
    <row r="84" spans="1:17" s="1" customFormat="1" ht="9.9499999999999993" customHeight="1">
      <c r="A84" s="16" t="s">
        <v>11</v>
      </c>
      <c r="B84" s="16"/>
      <c r="C84" s="16"/>
      <c r="D84" s="16"/>
      <c r="E84" s="35" t="s">
        <v>51</v>
      </c>
      <c r="F84" s="36"/>
      <c r="G84" s="37"/>
      <c r="H84" s="35" t="s">
        <v>52</v>
      </c>
      <c r="I84" s="36"/>
      <c r="J84" s="37"/>
      <c r="K84" s="35" t="s">
        <v>53</v>
      </c>
      <c r="L84" s="36"/>
      <c r="M84" s="37"/>
      <c r="N84" s="35" t="s">
        <v>54</v>
      </c>
      <c r="O84" s="36"/>
      <c r="P84" s="37"/>
      <c r="Q84" s="33" t="s">
        <v>86</v>
      </c>
    </row>
    <row r="85" spans="1:17" s="1" customFormat="1" ht="9.9499999999999993" customHeight="1">
      <c r="A85" s="16" t="s">
        <v>16</v>
      </c>
      <c r="B85" s="16"/>
      <c r="C85" s="16"/>
      <c r="D85" s="16"/>
      <c r="E85" s="21">
        <v>33.71</v>
      </c>
      <c r="F85" s="22">
        <v>7094.9725816836744</v>
      </c>
      <c r="G85" s="22">
        <v>20.815846749489829</v>
      </c>
      <c r="H85" s="21">
        <v>16.68</v>
      </c>
      <c r="I85" s="22">
        <v>4527.8604225081344</v>
      </c>
      <c r="J85" s="22">
        <v>9.800967612646529</v>
      </c>
      <c r="K85" s="21">
        <v>42.269999999999982</v>
      </c>
      <c r="L85" s="22">
        <v>16494.522743770554</v>
      </c>
      <c r="M85" s="22">
        <v>38.783403938227558</v>
      </c>
      <c r="N85" s="21">
        <v>69.130000000000123</v>
      </c>
      <c r="O85" s="22">
        <v>26198.467014307898</v>
      </c>
      <c r="P85" s="22">
        <v>78.038765729847441</v>
      </c>
      <c r="Q85" s="33"/>
    </row>
    <row r="86" spans="1:17" s="1" customFormat="1" ht="9.9499999999999993" customHeight="1">
      <c r="A86" s="23" t="s">
        <v>17</v>
      </c>
      <c r="B86" s="20" t="s">
        <v>18</v>
      </c>
      <c r="C86" s="20"/>
      <c r="D86" s="20"/>
      <c r="E86" s="21">
        <v>33.71</v>
      </c>
      <c r="F86" s="22">
        <v>7094.9725816836744</v>
      </c>
      <c r="G86" s="22">
        <v>20.815846749489829</v>
      </c>
      <c r="H86" s="21">
        <v>16.68</v>
      </c>
      <c r="I86" s="22">
        <v>4527.8604225081344</v>
      </c>
      <c r="J86" s="22">
        <v>9.800967612646529</v>
      </c>
      <c r="K86" s="21">
        <v>42.269999999999982</v>
      </c>
      <c r="L86" s="22">
        <v>16494.522743770554</v>
      </c>
      <c r="M86" s="22">
        <v>38.783403938227558</v>
      </c>
      <c r="N86" s="21">
        <v>69.130000000000123</v>
      </c>
      <c r="O86" s="22">
        <v>26198.467014307898</v>
      </c>
      <c r="P86" s="22">
        <v>78.038765729847441</v>
      </c>
      <c r="Q86" s="33"/>
    </row>
    <row r="87" spans="1:17" s="1" customFormat="1" ht="9.9499999999999993" customHeight="1">
      <c r="A87" s="23"/>
      <c r="B87" s="24" t="s">
        <v>19</v>
      </c>
      <c r="C87" s="25" t="s">
        <v>22</v>
      </c>
      <c r="D87" s="31"/>
      <c r="E87" s="21">
        <v>6.5999999999999979</v>
      </c>
      <c r="F87" s="22">
        <v>2757.3725816836759</v>
      </c>
      <c r="G87" s="22">
        <v>18.10484674948983</v>
      </c>
      <c r="H87" s="21">
        <v>7.8599999999999994</v>
      </c>
      <c r="I87" s="22">
        <v>3113.6404225081346</v>
      </c>
      <c r="J87" s="22">
        <v>8.9189676126465294</v>
      </c>
      <c r="K87" s="21">
        <v>39.95999999999998</v>
      </c>
      <c r="L87" s="22">
        <v>16122.612743770553</v>
      </c>
      <c r="M87" s="22">
        <v>38.552403938227556</v>
      </c>
      <c r="N87" s="21">
        <v>64.400000000000119</v>
      </c>
      <c r="O87" s="22">
        <v>25436.9370143079</v>
      </c>
      <c r="P87" s="22">
        <v>77.565765729847442</v>
      </c>
      <c r="Q87" s="33"/>
    </row>
    <row r="88" spans="1:17" s="1" customFormat="1" ht="9.9499999999999993" customHeight="1">
      <c r="A88" s="23"/>
      <c r="B88" s="26"/>
      <c r="C88" s="24" t="s">
        <v>44</v>
      </c>
      <c r="D88" s="28" t="s">
        <v>22</v>
      </c>
      <c r="E88" s="21">
        <v>5.8399999999999981</v>
      </c>
      <c r="F88" s="22">
        <v>2466.9125816836759</v>
      </c>
      <c r="G88" s="22">
        <v>16.584846749489831</v>
      </c>
      <c r="H88" s="21">
        <v>1.27</v>
      </c>
      <c r="I88" s="22">
        <v>554.13042250813407</v>
      </c>
      <c r="J88" s="22">
        <v>2.32896761264653</v>
      </c>
      <c r="K88" s="21">
        <v>1.51</v>
      </c>
      <c r="L88" s="22">
        <v>1057.9527437705303</v>
      </c>
      <c r="M88" s="22">
        <v>7.7924039382276682</v>
      </c>
      <c r="N88" s="21">
        <v>1.4200000000000002</v>
      </c>
      <c r="O88" s="22">
        <v>585.87701430787843</v>
      </c>
      <c r="P88" s="22">
        <v>1.9897657298471985</v>
      </c>
      <c r="Q88" s="33"/>
    </row>
    <row r="89" spans="1:17" s="1" customFormat="1" ht="9.9499999999999993" customHeight="1">
      <c r="A89" s="23"/>
      <c r="B89" s="26"/>
      <c r="C89" s="24"/>
      <c r="D89" s="28" t="s">
        <v>23</v>
      </c>
      <c r="E89" s="29">
        <v>0.86</v>
      </c>
      <c r="F89" s="30">
        <v>580.60584375592441</v>
      </c>
      <c r="G89" s="30">
        <v>6.4890150954773906</v>
      </c>
      <c r="H89" s="29">
        <v>0.19</v>
      </c>
      <c r="I89" s="30">
        <v>136.19042250813408</v>
      </c>
      <c r="J89" s="30">
        <v>1.2489676126465299</v>
      </c>
      <c r="K89" s="29">
        <v>1.31</v>
      </c>
      <c r="L89" s="30">
        <v>979.75274377053029</v>
      </c>
      <c r="M89" s="30">
        <v>7.632403938227668</v>
      </c>
      <c r="N89" s="29">
        <v>7.0000000000000007E-2</v>
      </c>
      <c r="O89" s="30">
        <v>53.907014307878441</v>
      </c>
      <c r="P89" s="30">
        <v>0.36976572984719841</v>
      </c>
      <c r="Q89" s="33"/>
    </row>
    <row r="90" spans="1:17" s="1" customFormat="1" ht="9.9499999999999993" customHeight="1">
      <c r="A90" s="23"/>
      <c r="B90" s="26"/>
      <c r="C90" s="24"/>
      <c r="D90" s="28" t="s">
        <v>24</v>
      </c>
      <c r="E90" s="29">
        <v>0.03</v>
      </c>
      <c r="F90" s="30">
        <v>14.64673792775133</v>
      </c>
      <c r="G90" s="30">
        <v>0.1958316540124434</v>
      </c>
      <c r="H90" s="29">
        <v>0</v>
      </c>
      <c r="I90" s="30">
        <v>0</v>
      </c>
      <c r="J90" s="30">
        <v>0</v>
      </c>
      <c r="K90" s="29">
        <v>0</v>
      </c>
      <c r="L90" s="30">
        <v>0</v>
      </c>
      <c r="M90" s="30">
        <v>0</v>
      </c>
      <c r="N90" s="29">
        <v>0</v>
      </c>
      <c r="O90" s="30">
        <v>0</v>
      </c>
      <c r="P90" s="30">
        <v>0</v>
      </c>
      <c r="Q90" s="33"/>
    </row>
    <row r="91" spans="1:17" s="1" customFormat="1" ht="9.9499999999999993" customHeight="1">
      <c r="A91" s="23"/>
      <c r="B91" s="26"/>
      <c r="C91" s="24"/>
      <c r="D91" s="28" t="s">
        <v>25</v>
      </c>
      <c r="E91" s="29">
        <v>4.9499999999999984</v>
      </c>
      <c r="F91" s="30">
        <v>1871.66</v>
      </c>
      <c r="G91" s="30">
        <v>9.8999999999999968</v>
      </c>
      <c r="H91" s="29">
        <v>1.08</v>
      </c>
      <c r="I91" s="30">
        <v>417.94</v>
      </c>
      <c r="J91" s="30">
        <v>1.08</v>
      </c>
      <c r="K91" s="29">
        <v>0.2</v>
      </c>
      <c r="L91" s="30">
        <v>78.2</v>
      </c>
      <c r="M91" s="30">
        <v>0.16000000000000003</v>
      </c>
      <c r="N91" s="29">
        <v>1.35</v>
      </c>
      <c r="O91" s="30">
        <v>531.97</v>
      </c>
      <c r="P91" s="30">
        <v>1.62</v>
      </c>
      <c r="Q91" s="33"/>
    </row>
    <row r="92" spans="1:17" s="1" customFormat="1" ht="9.9499999999999993" customHeight="1">
      <c r="A92" s="23"/>
      <c r="B92" s="26"/>
      <c r="C92" s="24"/>
      <c r="D92" s="28" t="s">
        <v>26</v>
      </c>
      <c r="E92" s="29">
        <v>0</v>
      </c>
      <c r="F92" s="30">
        <v>0</v>
      </c>
      <c r="G92" s="30">
        <v>0</v>
      </c>
      <c r="H92" s="29">
        <v>0</v>
      </c>
      <c r="I92" s="30">
        <v>0</v>
      </c>
      <c r="J92" s="30">
        <v>0</v>
      </c>
      <c r="K92" s="29">
        <v>0</v>
      </c>
      <c r="L92" s="30">
        <v>0</v>
      </c>
      <c r="M92" s="30">
        <v>0</v>
      </c>
      <c r="N92" s="29">
        <v>0</v>
      </c>
      <c r="O92" s="30">
        <v>0</v>
      </c>
      <c r="P92" s="30">
        <v>0</v>
      </c>
      <c r="Q92" s="33"/>
    </row>
    <row r="93" spans="1:17" s="1" customFormat="1" ht="9.9499999999999993" customHeight="1">
      <c r="A93" s="23"/>
      <c r="B93" s="26"/>
      <c r="C93" s="24" t="s">
        <v>27</v>
      </c>
      <c r="D93" s="28" t="s">
        <v>22</v>
      </c>
      <c r="E93" s="21">
        <v>0.76</v>
      </c>
      <c r="F93" s="22">
        <v>290.45999999999998</v>
      </c>
      <c r="G93" s="22">
        <v>1.52</v>
      </c>
      <c r="H93" s="21">
        <v>6.59</v>
      </c>
      <c r="I93" s="22">
        <v>2559.5100000000007</v>
      </c>
      <c r="J93" s="22">
        <v>6.59</v>
      </c>
      <c r="K93" s="21">
        <v>38.449999999999982</v>
      </c>
      <c r="L93" s="22">
        <v>15064.660000000022</v>
      </c>
      <c r="M93" s="22">
        <v>30.759999999999884</v>
      </c>
      <c r="N93" s="21">
        <v>62.980000000000118</v>
      </c>
      <c r="O93" s="22">
        <v>24851.060000000019</v>
      </c>
      <c r="P93" s="22">
        <v>75.576000000000249</v>
      </c>
      <c r="Q93" s="33"/>
    </row>
    <row r="94" spans="1:17" s="1" customFormat="1" ht="9.9499999999999993" customHeight="1">
      <c r="A94" s="23"/>
      <c r="B94" s="26"/>
      <c r="C94" s="24"/>
      <c r="D94" s="28" t="s">
        <v>25</v>
      </c>
      <c r="E94" s="29">
        <v>0.76</v>
      </c>
      <c r="F94" s="30">
        <v>290.45999999999998</v>
      </c>
      <c r="G94" s="30">
        <v>1.52</v>
      </c>
      <c r="H94" s="29">
        <v>6.59</v>
      </c>
      <c r="I94" s="30">
        <v>2559.5100000000007</v>
      </c>
      <c r="J94" s="30">
        <v>6.59</v>
      </c>
      <c r="K94" s="29">
        <v>38.449999999999982</v>
      </c>
      <c r="L94" s="30">
        <v>15064.660000000022</v>
      </c>
      <c r="M94" s="30">
        <v>30.759999999999884</v>
      </c>
      <c r="N94" s="29">
        <v>62.980000000000118</v>
      </c>
      <c r="O94" s="30">
        <v>24851.060000000019</v>
      </c>
      <c r="P94" s="30">
        <v>75.576000000000249</v>
      </c>
      <c r="Q94" s="33"/>
    </row>
    <row r="95" spans="1:17" s="1" customFormat="1" ht="9.9499999999999993" customHeight="1">
      <c r="A95" s="23"/>
      <c r="B95" s="26"/>
      <c r="C95" s="24"/>
      <c r="D95" s="28" t="s">
        <v>26</v>
      </c>
      <c r="E95" s="29">
        <v>0</v>
      </c>
      <c r="F95" s="30">
        <v>0</v>
      </c>
      <c r="G95" s="30">
        <v>0</v>
      </c>
      <c r="H95" s="29">
        <v>0</v>
      </c>
      <c r="I95" s="30">
        <v>0</v>
      </c>
      <c r="J95" s="30">
        <v>0</v>
      </c>
      <c r="K95" s="29">
        <v>0</v>
      </c>
      <c r="L95" s="30">
        <v>0</v>
      </c>
      <c r="M95" s="30">
        <v>0</v>
      </c>
      <c r="N95" s="29">
        <v>0</v>
      </c>
      <c r="O95" s="30">
        <v>0</v>
      </c>
      <c r="P95" s="30">
        <v>0</v>
      </c>
      <c r="Q95" s="33"/>
    </row>
    <row r="96" spans="1:17" s="1" customFormat="1" ht="9.9499999999999993" customHeight="1">
      <c r="A96" s="23"/>
      <c r="B96" s="24" t="s">
        <v>28</v>
      </c>
      <c r="C96" s="25" t="s">
        <v>22</v>
      </c>
      <c r="D96" s="31"/>
      <c r="E96" s="21">
        <v>27.110000000000003</v>
      </c>
      <c r="F96" s="22">
        <v>4337.5999999999985</v>
      </c>
      <c r="G96" s="22">
        <v>2.7109999999999976</v>
      </c>
      <c r="H96" s="21">
        <v>8.8199999999999985</v>
      </c>
      <c r="I96" s="22">
        <v>1414.2200000000003</v>
      </c>
      <c r="J96" s="22">
        <v>0.88200000000000034</v>
      </c>
      <c r="K96" s="21">
        <v>2.31</v>
      </c>
      <c r="L96" s="22">
        <v>371.90999999999997</v>
      </c>
      <c r="M96" s="22">
        <v>0.23100000000000004</v>
      </c>
      <c r="N96" s="21">
        <v>4.7300000000000004</v>
      </c>
      <c r="O96" s="22">
        <v>761.53</v>
      </c>
      <c r="P96" s="22">
        <v>0.4730000000000002</v>
      </c>
      <c r="Q96" s="33"/>
    </row>
    <row r="97" spans="1:17" s="1" customFormat="1" ht="9.9499999999999993" customHeight="1">
      <c r="A97" s="23"/>
      <c r="B97" s="26"/>
      <c r="C97" s="24" t="s">
        <v>29</v>
      </c>
      <c r="D97" s="28" t="s">
        <v>22</v>
      </c>
      <c r="E97" s="21">
        <v>0</v>
      </c>
      <c r="F97" s="22">
        <v>0</v>
      </c>
      <c r="G97" s="22">
        <v>0</v>
      </c>
      <c r="H97" s="21">
        <v>0</v>
      </c>
      <c r="I97" s="22">
        <v>0</v>
      </c>
      <c r="J97" s="22">
        <v>0</v>
      </c>
      <c r="K97" s="21">
        <v>0</v>
      </c>
      <c r="L97" s="22">
        <v>0</v>
      </c>
      <c r="M97" s="22">
        <v>0</v>
      </c>
      <c r="N97" s="21">
        <v>0</v>
      </c>
      <c r="O97" s="22">
        <v>0</v>
      </c>
      <c r="P97" s="22">
        <v>0</v>
      </c>
      <c r="Q97" s="33"/>
    </row>
    <row r="98" spans="1:17" s="1" customFormat="1" ht="9.9499999999999993" customHeight="1">
      <c r="A98" s="23"/>
      <c r="B98" s="26"/>
      <c r="C98" s="24"/>
      <c r="D98" s="32" t="s">
        <v>30</v>
      </c>
      <c r="E98" s="29">
        <v>0</v>
      </c>
      <c r="F98" s="30">
        <v>0</v>
      </c>
      <c r="G98" s="30">
        <v>0</v>
      </c>
      <c r="H98" s="29">
        <v>0</v>
      </c>
      <c r="I98" s="30">
        <v>0</v>
      </c>
      <c r="J98" s="30">
        <v>0</v>
      </c>
      <c r="K98" s="29">
        <v>0</v>
      </c>
      <c r="L98" s="30">
        <v>0</v>
      </c>
      <c r="M98" s="30">
        <v>0</v>
      </c>
      <c r="N98" s="29">
        <v>0</v>
      </c>
      <c r="O98" s="30">
        <v>0</v>
      </c>
      <c r="P98" s="30">
        <v>0</v>
      </c>
      <c r="Q98" s="33"/>
    </row>
    <row r="99" spans="1:17" s="1" customFormat="1" ht="9.9499999999999993" customHeight="1">
      <c r="A99" s="23"/>
      <c r="B99" s="26"/>
      <c r="C99" s="24"/>
      <c r="D99" s="28" t="s">
        <v>33</v>
      </c>
      <c r="E99" s="29">
        <v>0</v>
      </c>
      <c r="F99" s="30">
        <v>0</v>
      </c>
      <c r="G99" s="30">
        <v>0</v>
      </c>
      <c r="H99" s="29">
        <v>0</v>
      </c>
      <c r="I99" s="30">
        <v>0</v>
      </c>
      <c r="J99" s="30">
        <v>0</v>
      </c>
      <c r="K99" s="29">
        <v>0</v>
      </c>
      <c r="L99" s="30">
        <v>0</v>
      </c>
      <c r="M99" s="30">
        <v>0</v>
      </c>
      <c r="N99" s="29">
        <v>0</v>
      </c>
      <c r="O99" s="30">
        <v>0</v>
      </c>
      <c r="P99" s="30">
        <v>0</v>
      </c>
      <c r="Q99" s="33"/>
    </row>
    <row r="100" spans="1:17" s="1" customFormat="1" ht="9.9499999999999993" customHeight="1">
      <c r="A100" s="23"/>
      <c r="B100" s="26"/>
      <c r="C100" s="24" t="s">
        <v>32</v>
      </c>
      <c r="D100" s="28" t="s">
        <v>22</v>
      </c>
      <c r="E100" s="21">
        <v>27.110000000000003</v>
      </c>
      <c r="F100" s="22">
        <v>4337.5999999999985</v>
      </c>
      <c r="G100" s="22">
        <v>2.7109999999999976</v>
      </c>
      <c r="H100" s="21">
        <v>8.8199999999999985</v>
      </c>
      <c r="I100" s="22">
        <v>1414.2200000000003</v>
      </c>
      <c r="J100" s="22">
        <v>0.88200000000000034</v>
      </c>
      <c r="K100" s="21">
        <v>2.31</v>
      </c>
      <c r="L100" s="22">
        <v>371.90999999999997</v>
      </c>
      <c r="M100" s="22">
        <v>0.23100000000000004</v>
      </c>
      <c r="N100" s="21">
        <v>4.7300000000000004</v>
      </c>
      <c r="O100" s="22">
        <v>761.53</v>
      </c>
      <c r="P100" s="22">
        <v>0.4730000000000002</v>
      </c>
      <c r="Q100" s="33"/>
    </row>
    <row r="101" spans="1:17" s="1" customFormat="1" ht="9.9499999999999993" customHeight="1">
      <c r="A101" s="23"/>
      <c r="B101" s="26"/>
      <c r="C101" s="24"/>
      <c r="D101" s="32" t="s">
        <v>30</v>
      </c>
      <c r="E101" s="29">
        <v>0</v>
      </c>
      <c r="F101" s="30">
        <v>0</v>
      </c>
      <c r="G101" s="30">
        <v>0</v>
      </c>
      <c r="H101" s="29">
        <v>0</v>
      </c>
      <c r="I101" s="30">
        <v>0</v>
      </c>
      <c r="J101" s="30">
        <v>0</v>
      </c>
      <c r="K101" s="29">
        <v>0</v>
      </c>
      <c r="L101" s="30">
        <v>0</v>
      </c>
      <c r="M101" s="30">
        <v>0</v>
      </c>
      <c r="N101" s="29">
        <v>0</v>
      </c>
      <c r="O101" s="30">
        <v>0</v>
      </c>
      <c r="P101" s="30">
        <v>0</v>
      </c>
      <c r="Q101" s="33"/>
    </row>
    <row r="102" spans="1:17" s="1" customFormat="1" ht="9.9499999999999993" customHeight="1">
      <c r="A102" s="23"/>
      <c r="B102" s="26"/>
      <c r="C102" s="24"/>
      <c r="D102" s="28" t="s">
        <v>33</v>
      </c>
      <c r="E102" s="29">
        <v>27.110000000000003</v>
      </c>
      <c r="F102" s="30">
        <v>4337.5999999999985</v>
      </c>
      <c r="G102" s="30">
        <v>2.7109999999999976</v>
      </c>
      <c r="H102" s="29">
        <v>8.8199999999999985</v>
      </c>
      <c r="I102" s="30">
        <v>1414.2200000000003</v>
      </c>
      <c r="J102" s="30">
        <v>0.88200000000000034</v>
      </c>
      <c r="K102" s="29">
        <v>2.31</v>
      </c>
      <c r="L102" s="30">
        <v>371.90999999999997</v>
      </c>
      <c r="M102" s="30">
        <v>0.23100000000000004</v>
      </c>
      <c r="N102" s="29">
        <v>4.7300000000000004</v>
      </c>
      <c r="O102" s="30">
        <v>761.53</v>
      </c>
      <c r="P102" s="30">
        <v>0.4730000000000002</v>
      </c>
      <c r="Q102" s="33"/>
    </row>
    <row r="103" spans="1:17" s="1" customFormat="1" ht="9.9499999999999993" customHeight="1">
      <c r="A103" s="23"/>
      <c r="B103" s="16" t="s">
        <v>34</v>
      </c>
      <c r="C103" s="16"/>
      <c r="D103" s="16"/>
      <c r="E103" s="21">
        <v>5.8399999999999981</v>
      </c>
      <c r="F103" s="22">
        <v>2466.9125816836759</v>
      </c>
      <c r="G103" s="22">
        <v>16.584846749489831</v>
      </c>
      <c r="H103" s="21">
        <v>1.27</v>
      </c>
      <c r="I103" s="22">
        <v>554.13042250813407</v>
      </c>
      <c r="J103" s="22">
        <v>2.32896761264653</v>
      </c>
      <c r="K103" s="21">
        <v>1.51</v>
      </c>
      <c r="L103" s="22">
        <v>1057.9527437705303</v>
      </c>
      <c r="M103" s="22">
        <v>7.7924039382276682</v>
      </c>
      <c r="N103" s="21">
        <v>1.4200000000000002</v>
      </c>
      <c r="O103" s="22">
        <v>585.87701430787843</v>
      </c>
      <c r="P103" s="22">
        <v>1.9897657298471985</v>
      </c>
      <c r="Q103" s="33"/>
    </row>
    <row r="104" spans="1:17" s="1" customFormat="1" ht="9.9499999999999993" customHeight="1">
      <c r="A104" s="23"/>
      <c r="B104" s="16" t="s">
        <v>35</v>
      </c>
      <c r="C104" s="16"/>
      <c r="D104" s="16"/>
      <c r="E104" s="21">
        <v>27.870000000000005</v>
      </c>
      <c r="F104" s="22">
        <v>4628.0599999999986</v>
      </c>
      <c r="G104" s="22">
        <v>4.2309999999999981</v>
      </c>
      <c r="H104" s="21">
        <v>15.409999999999998</v>
      </c>
      <c r="I104" s="22">
        <v>3973.7300000000009</v>
      </c>
      <c r="J104" s="22">
        <v>7.4720000000000004</v>
      </c>
      <c r="K104" s="21">
        <v>40.759999999999984</v>
      </c>
      <c r="L104" s="22">
        <v>15436.570000000022</v>
      </c>
      <c r="M104" s="22">
        <v>30.990999999999886</v>
      </c>
      <c r="N104" s="21">
        <v>67.710000000000122</v>
      </c>
      <c r="O104" s="22">
        <v>25612.590000000018</v>
      </c>
      <c r="P104" s="22">
        <v>76.049000000000248</v>
      </c>
      <c r="Q104" s="33"/>
    </row>
    <row r="105" spans="1:17" s="1" customFormat="1" ht="9.9499999999999993" customHeight="1">
      <c r="A105" s="16" t="s">
        <v>36</v>
      </c>
      <c r="B105" s="16"/>
      <c r="C105" s="16"/>
      <c r="D105" s="16"/>
      <c r="E105" s="29"/>
      <c r="F105" s="30"/>
      <c r="G105" s="30"/>
      <c r="H105" s="29"/>
      <c r="I105" s="30"/>
      <c r="J105" s="30"/>
      <c r="K105" s="29"/>
      <c r="L105" s="30"/>
      <c r="M105" s="30"/>
      <c r="N105" s="29"/>
      <c r="O105" s="30"/>
      <c r="P105" s="30"/>
      <c r="Q105" s="33"/>
    </row>
    <row r="106" spans="1:17" s="1" customFormat="1" ht="9.9499999999999993" customHeight="1">
      <c r="A106" s="24" t="s">
        <v>37</v>
      </c>
      <c r="B106" s="24"/>
      <c r="C106" s="16" t="s">
        <v>18</v>
      </c>
      <c r="D106" s="16"/>
      <c r="E106" s="21">
        <v>0</v>
      </c>
      <c r="F106" s="22">
        <v>0</v>
      </c>
      <c r="G106" s="22">
        <v>0</v>
      </c>
      <c r="H106" s="21">
        <v>0</v>
      </c>
      <c r="I106" s="22">
        <v>0</v>
      </c>
      <c r="J106" s="22">
        <v>0</v>
      </c>
      <c r="K106" s="21">
        <v>0</v>
      </c>
      <c r="L106" s="22">
        <v>0</v>
      </c>
      <c r="M106" s="22">
        <v>0</v>
      </c>
      <c r="N106" s="21">
        <v>0</v>
      </c>
      <c r="O106" s="22">
        <v>0</v>
      </c>
      <c r="P106" s="22">
        <v>0</v>
      </c>
      <c r="Q106" s="33"/>
    </row>
    <row r="107" spans="1:17" s="1" customFormat="1" ht="9.9499999999999993" customHeight="1">
      <c r="A107" s="24"/>
      <c r="B107" s="24"/>
      <c r="C107" s="16" t="s">
        <v>38</v>
      </c>
      <c r="D107" s="16"/>
      <c r="E107" s="29"/>
      <c r="F107" s="30"/>
      <c r="G107" s="30"/>
      <c r="H107" s="29"/>
      <c r="I107" s="30"/>
      <c r="J107" s="30"/>
      <c r="K107" s="29"/>
      <c r="L107" s="30"/>
      <c r="M107" s="30"/>
      <c r="N107" s="29"/>
      <c r="O107" s="30"/>
      <c r="P107" s="30"/>
      <c r="Q107" s="33"/>
    </row>
    <row r="108" spans="1:17" s="1" customFormat="1" ht="9.9499999999999993" customHeight="1">
      <c r="A108" s="24"/>
      <c r="B108" s="24"/>
      <c r="C108" s="16" t="s">
        <v>39</v>
      </c>
      <c r="D108" s="16"/>
      <c r="E108" s="29"/>
      <c r="F108" s="30"/>
      <c r="G108" s="30"/>
      <c r="H108" s="29"/>
      <c r="I108" s="30"/>
      <c r="J108" s="30"/>
      <c r="K108" s="29"/>
      <c r="L108" s="30"/>
      <c r="M108" s="30"/>
      <c r="N108" s="29"/>
      <c r="O108" s="30"/>
      <c r="P108" s="30"/>
      <c r="Q108" s="33"/>
    </row>
    <row r="109" spans="1:17" s="1" customFormat="1" ht="11.1" customHeight="1">
      <c r="E109" s="2"/>
      <c r="F109" s="34"/>
      <c r="G109" s="34"/>
      <c r="H109" s="2"/>
      <c r="I109" s="34"/>
      <c r="J109" s="34"/>
      <c r="K109" s="2"/>
      <c r="L109" s="34"/>
      <c r="M109" s="34"/>
      <c r="N109" s="2"/>
      <c r="O109" s="4"/>
      <c r="P109" s="5" t="s">
        <v>0</v>
      </c>
      <c r="Q109" s="2"/>
    </row>
    <row r="110" spans="1:17" s="1" customFormat="1" ht="11.1" customHeight="1">
      <c r="E110" s="2"/>
      <c r="F110" s="34"/>
      <c r="G110" s="34"/>
      <c r="H110" s="2"/>
      <c r="I110" s="34"/>
      <c r="J110" s="34"/>
      <c r="K110" s="2"/>
      <c r="L110" s="34"/>
      <c r="M110" s="34"/>
      <c r="N110" s="2"/>
      <c r="O110" s="6" t="s">
        <v>86</v>
      </c>
      <c r="P110" s="6"/>
      <c r="Q110" s="2"/>
    </row>
    <row r="111" spans="1:17" s="1" customFormat="1" ht="11.1" customHeight="1">
      <c r="A111" s="7" t="s">
        <v>1</v>
      </c>
      <c r="B111" s="7"/>
      <c r="C111" s="8" t="s">
        <v>83</v>
      </c>
      <c r="E111" s="9"/>
      <c r="F111" s="10"/>
      <c r="G111" s="34"/>
      <c r="H111" s="11"/>
      <c r="I111" s="10"/>
      <c r="J111" s="12"/>
      <c r="K111" s="13"/>
      <c r="L111" s="12"/>
      <c r="M111" s="12"/>
      <c r="N111" s="14" t="s">
        <v>3</v>
      </c>
      <c r="O111" s="15" t="s">
        <v>55</v>
      </c>
      <c r="P111" s="15"/>
      <c r="Q111" s="14"/>
    </row>
    <row r="112" spans="1:17" s="1" customFormat="1" ht="9.9499999999999993" customHeight="1">
      <c r="A112" s="16" t="s">
        <v>5</v>
      </c>
      <c r="B112" s="16"/>
      <c r="C112" s="16"/>
      <c r="D112" s="16"/>
      <c r="E112" s="17" t="s">
        <v>6</v>
      </c>
      <c r="F112" s="18" t="s">
        <v>7</v>
      </c>
      <c r="G112" s="18" t="s">
        <v>8</v>
      </c>
      <c r="H112" s="17" t="s">
        <v>6</v>
      </c>
      <c r="I112" s="18" t="s">
        <v>9</v>
      </c>
      <c r="J112" s="18" t="s">
        <v>8</v>
      </c>
      <c r="K112" s="17" t="s">
        <v>6</v>
      </c>
      <c r="L112" s="18" t="s">
        <v>9</v>
      </c>
      <c r="M112" s="18" t="s">
        <v>8</v>
      </c>
      <c r="N112" s="17" t="s">
        <v>6</v>
      </c>
      <c r="O112" s="18" t="s">
        <v>9</v>
      </c>
      <c r="P112" s="18" t="s">
        <v>8</v>
      </c>
      <c r="Q112" s="19" t="s">
        <v>10</v>
      </c>
    </row>
    <row r="113" spans="1:17" s="1" customFormat="1" ht="9.9499999999999993" customHeight="1">
      <c r="A113" s="16" t="s">
        <v>11</v>
      </c>
      <c r="B113" s="16"/>
      <c r="C113" s="16"/>
      <c r="D113" s="16"/>
      <c r="E113" s="20" t="s">
        <v>56</v>
      </c>
      <c r="F113" s="20"/>
      <c r="G113" s="20"/>
      <c r="H113" s="20" t="s">
        <v>57</v>
      </c>
      <c r="I113" s="20"/>
      <c r="J113" s="20"/>
      <c r="K113" s="20" t="s">
        <v>58</v>
      </c>
      <c r="L113" s="20"/>
      <c r="M113" s="20"/>
      <c r="N113" s="20" t="s">
        <v>59</v>
      </c>
      <c r="O113" s="20"/>
      <c r="P113" s="20"/>
      <c r="Q113" s="19"/>
    </row>
    <row r="114" spans="1:17" s="1" customFormat="1" ht="9.9499999999999993" customHeight="1">
      <c r="A114" s="16" t="s">
        <v>16</v>
      </c>
      <c r="B114" s="16"/>
      <c r="C114" s="16"/>
      <c r="D114" s="16"/>
      <c r="E114" s="21">
        <v>10.829999999999995</v>
      </c>
      <c r="F114" s="22">
        <v>3847.4422692168259</v>
      </c>
      <c r="G114" s="22">
        <v>4.1248954045151907</v>
      </c>
      <c r="H114" s="21">
        <v>12.279999999999996</v>
      </c>
      <c r="I114" s="22">
        <v>5145.2489254820775</v>
      </c>
      <c r="J114" s="22">
        <v>9.0589424015912652</v>
      </c>
      <c r="K114" s="21">
        <v>26.389999999999997</v>
      </c>
      <c r="L114" s="22">
        <v>10655.226895011405</v>
      </c>
      <c r="M114" s="22">
        <v>10.89337914297584</v>
      </c>
      <c r="N114" s="21">
        <v>7.7599999999999971</v>
      </c>
      <c r="O114" s="22">
        <v>3216.4519048181382</v>
      </c>
      <c r="P114" s="22">
        <v>3.7000712315314832</v>
      </c>
      <c r="Q114" s="19"/>
    </row>
    <row r="115" spans="1:17" s="1" customFormat="1" ht="9.9499999999999993" customHeight="1">
      <c r="A115" s="23" t="s">
        <v>17</v>
      </c>
      <c r="B115" s="20" t="s">
        <v>18</v>
      </c>
      <c r="C115" s="20"/>
      <c r="D115" s="20"/>
      <c r="E115" s="21">
        <v>10.829999999999995</v>
      </c>
      <c r="F115" s="22">
        <v>3847.4422692168259</v>
      </c>
      <c r="G115" s="22">
        <v>4.1248954045151907</v>
      </c>
      <c r="H115" s="21">
        <v>12.279999999999996</v>
      </c>
      <c r="I115" s="22">
        <v>5145.2489254820775</v>
      </c>
      <c r="J115" s="22">
        <v>9.0589424015912652</v>
      </c>
      <c r="K115" s="21">
        <v>26.389999999999997</v>
      </c>
      <c r="L115" s="22">
        <v>10655.226895011405</v>
      </c>
      <c r="M115" s="22">
        <v>10.89337914297584</v>
      </c>
      <c r="N115" s="21">
        <v>7.7599999999999971</v>
      </c>
      <c r="O115" s="22">
        <v>3216.4519048181382</v>
      </c>
      <c r="P115" s="22">
        <v>3.7000712315314832</v>
      </c>
      <c r="Q115" s="19"/>
    </row>
    <row r="116" spans="1:17" s="1" customFormat="1" ht="9.9499999999999993" customHeight="1">
      <c r="A116" s="23"/>
      <c r="B116" s="24" t="s">
        <v>19</v>
      </c>
      <c r="C116" s="25" t="s">
        <v>22</v>
      </c>
      <c r="D116" s="31"/>
      <c r="E116" s="21">
        <v>8.6099999999999941</v>
      </c>
      <c r="F116" s="22">
        <v>3489.3682692168259</v>
      </c>
      <c r="G116" s="22">
        <v>3.9028954045151902</v>
      </c>
      <c r="H116" s="21">
        <v>10.959999999999996</v>
      </c>
      <c r="I116" s="22">
        <v>4931.6779254820776</v>
      </c>
      <c r="J116" s="22">
        <v>8.9269424015912655</v>
      </c>
      <c r="K116" s="21">
        <v>26.06</v>
      </c>
      <c r="L116" s="22">
        <v>10601.670895011404</v>
      </c>
      <c r="M116" s="22">
        <v>10.860379142975841</v>
      </c>
      <c r="N116" s="21">
        <v>7.5799999999999974</v>
      </c>
      <c r="O116" s="22">
        <v>3187.1299048181381</v>
      </c>
      <c r="P116" s="22">
        <v>3.6820712315314834</v>
      </c>
      <c r="Q116" s="19"/>
    </row>
    <row r="117" spans="1:17" s="1" customFormat="1" ht="9.9499999999999993" customHeight="1">
      <c r="A117" s="23"/>
      <c r="B117" s="26"/>
      <c r="C117" s="24" t="s">
        <v>44</v>
      </c>
      <c r="D117" s="28" t="s">
        <v>22</v>
      </c>
      <c r="E117" s="21">
        <v>1.4600000000000002</v>
      </c>
      <c r="F117" s="22">
        <v>626.498269216827</v>
      </c>
      <c r="G117" s="22">
        <v>1.0428954045151884</v>
      </c>
      <c r="H117" s="21">
        <v>1.25</v>
      </c>
      <c r="I117" s="22">
        <v>1024.8039254820812</v>
      </c>
      <c r="J117" s="22">
        <v>5.0429424015912634</v>
      </c>
      <c r="K117" s="21">
        <v>0.14000000000000001</v>
      </c>
      <c r="L117" s="22">
        <v>117.60289501140717</v>
      </c>
      <c r="M117" s="22">
        <v>0.49237914297583785</v>
      </c>
      <c r="N117" s="21">
        <v>0.24</v>
      </c>
      <c r="O117" s="22">
        <v>205.38990481814039</v>
      </c>
      <c r="P117" s="22">
        <v>0.74607123153148147</v>
      </c>
      <c r="Q117" s="19"/>
    </row>
    <row r="118" spans="1:17" s="1" customFormat="1" ht="9.9499999999999993" customHeight="1">
      <c r="A118" s="23"/>
      <c r="B118" s="26"/>
      <c r="C118" s="24"/>
      <c r="D118" s="28" t="s">
        <v>23</v>
      </c>
      <c r="E118" s="29">
        <v>0.11</v>
      </c>
      <c r="F118" s="30">
        <v>87.848269216826907</v>
      </c>
      <c r="G118" s="30">
        <v>0.50289540451518833</v>
      </c>
      <c r="H118" s="29">
        <v>1.25</v>
      </c>
      <c r="I118" s="30">
        <v>1024.8039254820812</v>
      </c>
      <c r="J118" s="30">
        <v>5.0429424015912634</v>
      </c>
      <c r="K118" s="29">
        <v>0.14000000000000001</v>
      </c>
      <c r="L118" s="30">
        <v>117.60289501140717</v>
      </c>
      <c r="M118" s="30">
        <v>0.49237914297583785</v>
      </c>
      <c r="N118" s="29">
        <v>0.24</v>
      </c>
      <c r="O118" s="30">
        <v>205.38990481814039</v>
      </c>
      <c r="P118" s="30">
        <v>0.74607123153148147</v>
      </c>
      <c r="Q118" s="19"/>
    </row>
    <row r="119" spans="1:17" s="1" customFormat="1" ht="9.9499999999999993" customHeight="1">
      <c r="A119" s="23"/>
      <c r="B119" s="26"/>
      <c r="C119" s="24"/>
      <c r="D119" s="28" t="s">
        <v>24</v>
      </c>
      <c r="E119" s="29">
        <v>0</v>
      </c>
      <c r="F119" s="30">
        <v>0</v>
      </c>
      <c r="G119" s="30">
        <v>0</v>
      </c>
      <c r="H119" s="29">
        <v>0</v>
      </c>
      <c r="I119" s="30">
        <v>0</v>
      </c>
      <c r="J119" s="30">
        <v>0</v>
      </c>
      <c r="K119" s="29">
        <v>0</v>
      </c>
      <c r="L119" s="30">
        <v>0</v>
      </c>
      <c r="M119" s="30">
        <v>0</v>
      </c>
      <c r="N119" s="29">
        <v>0</v>
      </c>
      <c r="O119" s="30">
        <v>0</v>
      </c>
      <c r="P119" s="30">
        <v>0</v>
      </c>
      <c r="Q119" s="19"/>
    </row>
    <row r="120" spans="1:17" s="1" customFormat="1" ht="9.9499999999999993" customHeight="1">
      <c r="A120" s="23"/>
      <c r="B120" s="26"/>
      <c r="C120" s="24"/>
      <c r="D120" s="28" t="s">
        <v>45</v>
      </c>
      <c r="E120" s="29">
        <v>1.35</v>
      </c>
      <c r="F120" s="30">
        <v>538.65000000000009</v>
      </c>
      <c r="G120" s="30">
        <v>0.54</v>
      </c>
      <c r="H120" s="29">
        <v>0</v>
      </c>
      <c r="I120" s="30">
        <v>0</v>
      </c>
      <c r="J120" s="30">
        <v>0</v>
      </c>
      <c r="K120" s="29">
        <v>0</v>
      </c>
      <c r="L120" s="30">
        <v>0</v>
      </c>
      <c r="M120" s="30">
        <v>0</v>
      </c>
      <c r="N120" s="29">
        <v>0</v>
      </c>
      <c r="O120" s="30">
        <v>0</v>
      </c>
      <c r="P120" s="30">
        <v>0</v>
      </c>
      <c r="Q120" s="19"/>
    </row>
    <row r="121" spans="1:17" s="1" customFormat="1" ht="9.9499999999999993" customHeight="1">
      <c r="A121" s="23"/>
      <c r="B121" s="26"/>
      <c r="C121" s="24"/>
      <c r="D121" s="28" t="s">
        <v>26</v>
      </c>
      <c r="E121" s="29">
        <v>0</v>
      </c>
      <c r="F121" s="30">
        <v>0</v>
      </c>
      <c r="G121" s="30">
        <v>0</v>
      </c>
      <c r="H121" s="29">
        <v>0</v>
      </c>
      <c r="I121" s="30">
        <v>0</v>
      </c>
      <c r="J121" s="30">
        <v>0</v>
      </c>
      <c r="K121" s="29">
        <v>0</v>
      </c>
      <c r="L121" s="30">
        <v>0</v>
      </c>
      <c r="M121" s="30">
        <v>0</v>
      </c>
      <c r="N121" s="29">
        <v>0</v>
      </c>
      <c r="O121" s="30">
        <v>0</v>
      </c>
      <c r="P121" s="30">
        <v>0</v>
      </c>
      <c r="Q121" s="19"/>
    </row>
    <row r="122" spans="1:17" s="1" customFormat="1" ht="9.9499999999999993" customHeight="1">
      <c r="A122" s="23"/>
      <c r="B122" s="26"/>
      <c r="C122" s="24" t="s">
        <v>27</v>
      </c>
      <c r="D122" s="28" t="s">
        <v>22</v>
      </c>
      <c r="E122" s="21">
        <v>7.1499999999999941</v>
      </c>
      <c r="F122" s="22">
        <v>2862.869999999999</v>
      </c>
      <c r="G122" s="22">
        <v>2.8600000000000017</v>
      </c>
      <c r="H122" s="21">
        <v>9.7099999999999955</v>
      </c>
      <c r="I122" s="22">
        <v>3906.8739999999962</v>
      </c>
      <c r="J122" s="22">
        <v>3.8840000000000026</v>
      </c>
      <c r="K122" s="21">
        <v>25.919999999999998</v>
      </c>
      <c r="L122" s="22">
        <v>10484.067999999997</v>
      </c>
      <c r="M122" s="22">
        <v>10.368000000000004</v>
      </c>
      <c r="N122" s="21">
        <v>7.3399999999999972</v>
      </c>
      <c r="O122" s="22">
        <v>2981.739999999998</v>
      </c>
      <c r="P122" s="22">
        <v>2.9360000000000017</v>
      </c>
      <c r="Q122" s="19"/>
    </row>
    <row r="123" spans="1:17" s="1" customFormat="1" ht="9.9499999999999993" customHeight="1">
      <c r="A123" s="23"/>
      <c r="B123" s="26"/>
      <c r="C123" s="24"/>
      <c r="D123" s="28" t="s">
        <v>45</v>
      </c>
      <c r="E123" s="29">
        <v>7.1499999999999941</v>
      </c>
      <c r="F123" s="30">
        <v>2862.869999999999</v>
      </c>
      <c r="G123" s="30">
        <v>2.8600000000000017</v>
      </c>
      <c r="H123" s="29">
        <v>9.7099999999999955</v>
      </c>
      <c r="I123" s="30">
        <v>3906.8739999999962</v>
      </c>
      <c r="J123" s="30">
        <v>3.8840000000000026</v>
      </c>
      <c r="K123" s="29">
        <v>25.919999999999998</v>
      </c>
      <c r="L123" s="30">
        <v>10484.067999999997</v>
      </c>
      <c r="M123" s="30">
        <v>10.368000000000004</v>
      </c>
      <c r="N123" s="29">
        <v>7.3399999999999972</v>
      </c>
      <c r="O123" s="30">
        <v>2981.739999999998</v>
      </c>
      <c r="P123" s="30">
        <v>2.9360000000000017</v>
      </c>
      <c r="Q123" s="19"/>
    </row>
    <row r="124" spans="1:17" s="1" customFormat="1" ht="9.9499999999999993" customHeight="1">
      <c r="A124" s="23"/>
      <c r="B124" s="26"/>
      <c r="C124" s="24"/>
      <c r="D124" s="28" t="s">
        <v>26</v>
      </c>
      <c r="E124" s="29">
        <v>0</v>
      </c>
      <c r="F124" s="30">
        <v>0</v>
      </c>
      <c r="G124" s="30">
        <v>0</v>
      </c>
      <c r="H124" s="29">
        <v>0</v>
      </c>
      <c r="I124" s="30">
        <v>0</v>
      </c>
      <c r="J124" s="30">
        <v>0</v>
      </c>
      <c r="K124" s="29">
        <v>0</v>
      </c>
      <c r="L124" s="30">
        <v>0</v>
      </c>
      <c r="M124" s="30">
        <v>0</v>
      </c>
      <c r="N124" s="29">
        <v>0</v>
      </c>
      <c r="O124" s="30">
        <v>0</v>
      </c>
      <c r="P124" s="30">
        <v>0</v>
      </c>
      <c r="Q124" s="19"/>
    </row>
    <row r="125" spans="1:17" s="1" customFormat="1" ht="9.9499999999999993" customHeight="1">
      <c r="A125" s="23"/>
      <c r="B125" s="24" t="s">
        <v>28</v>
      </c>
      <c r="C125" s="25" t="s">
        <v>22</v>
      </c>
      <c r="D125" s="31"/>
      <c r="E125" s="21">
        <v>2.2200000000000002</v>
      </c>
      <c r="F125" s="22">
        <v>358.07400000000013</v>
      </c>
      <c r="G125" s="22">
        <v>0.22200000000000006</v>
      </c>
      <c r="H125" s="21">
        <v>1.3200000000000005</v>
      </c>
      <c r="I125" s="22">
        <v>213.57100000000003</v>
      </c>
      <c r="J125" s="22">
        <v>0.13200000000000006</v>
      </c>
      <c r="K125" s="21">
        <v>0.33</v>
      </c>
      <c r="L125" s="22">
        <v>53.555999999999997</v>
      </c>
      <c r="M125" s="22">
        <v>3.3000000000000002E-2</v>
      </c>
      <c r="N125" s="21">
        <v>0.18</v>
      </c>
      <c r="O125" s="22">
        <v>29.321999999999999</v>
      </c>
      <c r="P125" s="22">
        <v>1.7999999999999999E-2</v>
      </c>
      <c r="Q125" s="19"/>
    </row>
    <row r="126" spans="1:17" s="1" customFormat="1" ht="9.9499999999999993" customHeight="1">
      <c r="A126" s="23"/>
      <c r="B126" s="26"/>
      <c r="C126" s="24" t="s">
        <v>29</v>
      </c>
      <c r="D126" s="28" t="s">
        <v>22</v>
      </c>
      <c r="E126" s="21">
        <v>0</v>
      </c>
      <c r="F126" s="22">
        <v>0</v>
      </c>
      <c r="G126" s="22">
        <v>0</v>
      </c>
      <c r="H126" s="21">
        <v>0</v>
      </c>
      <c r="I126" s="22">
        <v>0</v>
      </c>
      <c r="J126" s="22">
        <v>0</v>
      </c>
      <c r="K126" s="21">
        <v>0</v>
      </c>
      <c r="L126" s="22">
        <v>0</v>
      </c>
      <c r="M126" s="22">
        <v>0</v>
      </c>
      <c r="N126" s="21">
        <v>0</v>
      </c>
      <c r="O126" s="22">
        <v>0</v>
      </c>
      <c r="P126" s="22">
        <v>0</v>
      </c>
      <c r="Q126" s="19"/>
    </row>
    <row r="127" spans="1:17" s="1" customFormat="1" ht="9.9499999999999993" customHeight="1">
      <c r="A127" s="23"/>
      <c r="B127" s="26"/>
      <c r="C127" s="24"/>
      <c r="D127" s="32" t="s">
        <v>30</v>
      </c>
      <c r="E127" s="29">
        <v>0</v>
      </c>
      <c r="F127" s="30">
        <v>0</v>
      </c>
      <c r="G127" s="30">
        <v>0</v>
      </c>
      <c r="H127" s="29">
        <v>0</v>
      </c>
      <c r="I127" s="30">
        <v>0</v>
      </c>
      <c r="J127" s="30">
        <v>0</v>
      </c>
      <c r="K127" s="29">
        <v>0</v>
      </c>
      <c r="L127" s="30">
        <v>0</v>
      </c>
      <c r="M127" s="30">
        <v>0</v>
      </c>
      <c r="N127" s="29">
        <v>0</v>
      </c>
      <c r="O127" s="30">
        <v>0</v>
      </c>
      <c r="P127" s="30">
        <v>0</v>
      </c>
      <c r="Q127" s="19"/>
    </row>
    <row r="128" spans="1:17" s="1" customFormat="1" ht="9.9499999999999993" customHeight="1">
      <c r="A128" s="23"/>
      <c r="B128" s="26"/>
      <c r="C128" s="24"/>
      <c r="D128" s="28" t="s">
        <v>33</v>
      </c>
      <c r="E128" s="29">
        <v>0</v>
      </c>
      <c r="F128" s="30">
        <v>0</v>
      </c>
      <c r="G128" s="30">
        <v>0</v>
      </c>
      <c r="H128" s="29">
        <v>0</v>
      </c>
      <c r="I128" s="30">
        <v>0</v>
      </c>
      <c r="J128" s="30">
        <v>0</v>
      </c>
      <c r="K128" s="29">
        <v>0</v>
      </c>
      <c r="L128" s="30">
        <v>0</v>
      </c>
      <c r="M128" s="30">
        <v>0</v>
      </c>
      <c r="N128" s="29">
        <v>0</v>
      </c>
      <c r="O128" s="30">
        <v>0</v>
      </c>
      <c r="P128" s="30">
        <v>0</v>
      </c>
      <c r="Q128" s="19"/>
    </row>
    <row r="129" spans="1:17" s="1" customFormat="1" ht="9.9499999999999993" customHeight="1">
      <c r="A129" s="23"/>
      <c r="B129" s="26"/>
      <c r="C129" s="24" t="s">
        <v>32</v>
      </c>
      <c r="D129" s="28" t="s">
        <v>22</v>
      </c>
      <c r="E129" s="21">
        <v>2.2200000000000002</v>
      </c>
      <c r="F129" s="22">
        <v>358.07400000000013</v>
      </c>
      <c r="G129" s="22">
        <v>0.22200000000000006</v>
      </c>
      <c r="H129" s="21">
        <v>1.3200000000000005</v>
      </c>
      <c r="I129" s="22">
        <v>213.57100000000003</v>
      </c>
      <c r="J129" s="22">
        <v>0.13200000000000006</v>
      </c>
      <c r="K129" s="21">
        <v>0.33</v>
      </c>
      <c r="L129" s="22">
        <v>53.555999999999997</v>
      </c>
      <c r="M129" s="22">
        <v>3.3000000000000002E-2</v>
      </c>
      <c r="N129" s="21">
        <v>0.18</v>
      </c>
      <c r="O129" s="22">
        <v>29.321999999999999</v>
      </c>
      <c r="P129" s="22">
        <v>1.7999999999999999E-2</v>
      </c>
      <c r="Q129" s="19"/>
    </row>
    <row r="130" spans="1:17" s="1" customFormat="1" ht="9.9499999999999993" customHeight="1">
      <c r="A130" s="23"/>
      <c r="B130" s="26"/>
      <c r="C130" s="24"/>
      <c r="D130" s="32" t="s">
        <v>30</v>
      </c>
      <c r="E130" s="29">
        <v>0</v>
      </c>
      <c r="F130" s="30">
        <v>0</v>
      </c>
      <c r="G130" s="30">
        <v>0</v>
      </c>
      <c r="H130" s="29">
        <v>0</v>
      </c>
      <c r="I130" s="30">
        <v>0</v>
      </c>
      <c r="J130" s="30">
        <v>0</v>
      </c>
      <c r="K130" s="29">
        <v>0</v>
      </c>
      <c r="L130" s="30">
        <v>0</v>
      </c>
      <c r="M130" s="30">
        <v>0</v>
      </c>
      <c r="N130" s="29">
        <v>0</v>
      </c>
      <c r="O130" s="30">
        <v>0</v>
      </c>
      <c r="P130" s="30">
        <v>0</v>
      </c>
      <c r="Q130" s="19"/>
    </row>
    <row r="131" spans="1:17" s="1" customFormat="1" ht="9.9499999999999993" customHeight="1">
      <c r="A131" s="23"/>
      <c r="B131" s="26"/>
      <c r="C131" s="24"/>
      <c r="D131" s="28" t="s">
        <v>33</v>
      </c>
      <c r="E131" s="29">
        <v>2.2200000000000002</v>
      </c>
      <c r="F131" s="30">
        <v>358.07400000000013</v>
      </c>
      <c r="G131" s="30">
        <v>0.22200000000000006</v>
      </c>
      <c r="H131" s="29">
        <v>1.3200000000000005</v>
      </c>
      <c r="I131" s="30">
        <v>213.57100000000003</v>
      </c>
      <c r="J131" s="30">
        <v>0.13200000000000006</v>
      </c>
      <c r="K131" s="29">
        <v>0.33</v>
      </c>
      <c r="L131" s="30">
        <v>53.555999999999997</v>
      </c>
      <c r="M131" s="30">
        <v>3.3000000000000002E-2</v>
      </c>
      <c r="N131" s="29">
        <v>0.18</v>
      </c>
      <c r="O131" s="30">
        <v>29.321999999999999</v>
      </c>
      <c r="P131" s="30">
        <v>1.7999999999999999E-2</v>
      </c>
      <c r="Q131" s="19"/>
    </row>
    <row r="132" spans="1:17" s="1" customFormat="1" ht="9.9499999999999993" customHeight="1">
      <c r="A132" s="23"/>
      <c r="B132" s="16" t="s">
        <v>34</v>
      </c>
      <c r="C132" s="16"/>
      <c r="D132" s="16"/>
      <c r="E132" s="21">
        <v>1.4600000000000002</v>
      </c>
      <c r="F132" s="22">
        <v>626.498269216827</v>
      </c>
      <c r="G132" s="22">
        <v>1.0428954045151884</v>
      </c>
      <c r="H132" s="21">
        <v>1.25</v>
      </c>
      <c r="I132" s="22">
        <v>1024.8039254820812</v>
      </c>
      <c r="J132" s="22">
        <v>5.0429424015912634</v>
      </c>
      <c r="K132" s="21">
        <v>0.14000000000000001</v>
      </c>
      <c r="L132" s="22">
        <v>117.60289501140717</v>
      </c>
      <c r="M132" s="22">
        <v>0.49237914297583785</v>
      </c>
      <c r="N132" s="21">
        <v>0.24</v>
      </c>
      <c r="O132" s="22">
        <v>205.38990481814039</v>
      </c>
      <c r="P132" s="22">
        <v>0.74607123153148147</v>
      </c>
      <c r="Q132" s="19"/>
    </row>
    <row r="133" spans="1:17" s="1" customFormat="1" ht="9.9499999999999993" customHeight="1">
      <c r="A133" s="23"/>
      <c r="B133" s="16" t="s">
        <v>35</v>
      </c>
      <c r="C133" s="16"/>
      <c r="D133" s="16"/>
      <c r="E133" s="21">
        <v>9.3699999999999939</v>
      </c>
      <c r="F133" s="22">
        <v>3220.9439999999991</v>
      </c>
      <c r="G133" s="22">
        <v>3.0820000000000016</v>
      </c>
      <c r="H133" s="21">
        <v>11.029999999999996</v>
      </c>
      <c r="I133" s="22">
        <v>4120.4449999999961</v>
      </c>
      <c r="J133" s="22">
        <v>4.0160000000000027</v>
      </c>
      <c r="K133" s="21">
        <v>26.249999999999996</v>
      </c>
      <c r="L133" s="22">
        <v>10537.623999999998</v>
      </c>
      <c r="M133" s="22">
        <v>10.401000000000003</v>
      </c>
      <c r="N133" s="21">
        <v>7.5199999999999969</v>
      </c>
      <c r="O133" s="22">
        <v>3011.0619999999981</v>
      </c>
      <c r="P133" s="22">
        <v>2.9540000000000015</v>
      </c>
      <c r="Q133" s="19"/>
    </row>
    <row r="134" spans="1:17" s="1" customFormat="1" ht="9.9499999999999993" customHeight="1">
      <c r="A134" s="16" t="s">
        <v>36</v>
      </c>
      <c r="B134" s="16"/>
      <c r="C134" s="16"/>
      <c r="D134" s="16"/>
      <c r="E134" s="29"/>
      <c r="F134" s="30"/>
      <c r="G134" s="30"/>
      <c r="H134" s="29"/>
      <c r="I134" s="30"/>
      <c r="J134" s="30"/>
      <c r="K134" s="29"/>
      <c r="L134" s="30"/>
      <c r="M134" s="30"/>
      <c r="N134" s="29"/>
      <c r="O134" s="30"/>
      <c r="P134" s="30"/>
      <c r="Q134" s="19"/>
    </row>
    <row r="135" spans="1:17" s="1" customFormat="1" ht="9.9499999999999993" customHeight="1">
      <c r="A135" s="24" t="s">
        <v>37</v>
      </c>
      <c r="B135" s="24"/>
      <c r="C135" s="16" t="s">
        <v>18</v>
      </c>
      <c r="D135" s="16"/>
      <c r="E135" s="21">
        <v>0</v>
      </c>
      <c r="F135" s="22">
        <v>0</v>
      </c>
      <c r="G135" s="22">
        <v>0</v>
      </c>
      <c r="H135" s="21">
        <v>0</v>
      </c>
      <c r="I135" s="22">
        <v>0</v>
      </c>
      <c r="J135" s="22">
        <v>0</v>
      </c>
      <c r="K135" s="21">
        <v>0</v>
      </c>
      <c r="L135" s="22">
        <v>0</v>
      </c>
      <c r="M135" s="22">
        <v>0</v>
      </c>
      <c r="N135" s="21">
        <v>0</v>
      </c>
      <c r="O135" s="22">
        <v>0</v>
      </c>
      <c r="P135" s="22">
        <v>0</v>
      </c>
      <c r="Q135" s="19"/>
    </row>
    <row r="136" spans="1:17" s="1" customFormat="1" ht="9.9499999999999993" customHeight="1">
      <c r="A136" s="24"/>
      <c r="B136" s="24"/>
      <c r="C136" s="16" t="s">
        <v>38</v>
      </c>
      <c r="D136" s="16"/>
      <c r="E136" s="29"/>
      <c r="F136" s="30"/>
      <c r="G136" s="30"/>
      <c r="H136" s="29"/>
      <c r="I136" s="30"/>
      <c r="J136" s="30"/>
      <c r="K136" s="29"/>
      <c r="L136" s="30"/>
      <c r="M136" s="30"/>
      <c r="N136" s="29"/>
      <c r="O136" s="30"/>
      <c r="P136" s="30"/>
      <c r="Q136" s="19"/>
    </row>
    <row r="137" spans="1:17" s="1" customFormat="1" ht="9.9499999999999993" customHeight="1">
      <c r="A137" s="24"/>
      <c r="B137" s="24"/>
      <c r="C137" s="16" t="s">
        <v>39</v>
      </c>
      <c r="D137" s="16"/>
      <c r="E137" s="29"/>
      <c r="F137" s="30"/>
      <c r="G137" s="30"/>
      <c r="H137" s="29"/>
      <c r="I137" s="30"/>
      <c r="J137" s="30"/>
      <c r="K137" s="29"/>
      <c r="L137" s="30"/>
      <c r="M137" s="30"/>
      <c r="N137" s="29"/>
      <c r="O137" s="30"/>
      <c r="P137" s="30"/>
      <c r="Q137" s="19"/>
    </row>
    <row r="138" spans="1:17" s="1" customFormat="1" ht="9.9499999999999993" customHeight="1">
      <c r="A138" s="16" t="s">
        <v>11</v>
      </c>
      <c r="B138" s="16"/>
      <c r="C138" s="16"/>
      <c r="D138" s="16"/>
      <c r="E138" s="38" t="s">
        <v>60</v>
      </c>
      <c r="F138" s="39"/>
      <c r="G138" s="40"/>
      <c r="H138" s="38" t="s">
        <v>61</v>
      </c>
      <c r="I138" s="39"/>
      <c r="J138" s="40"/>
      <c r="K138" s="38"/>
      <c r="L138" s="39"/>
      <c r="M138" s="40"/>
      <c r="N138" s="38"/>
      <c r="O138" s="39"/>
      <c r="P138" s="40"/>
      <c r="Q138" s="33" t="s">
        <v>86</v>
      </c>
    </row>
    <row r="139" spans="1:17" s="1" customFormat="1" ht="9.9499999999999993" customHeight="1">
      <c r="A139" s="16" t="s">
        <v>16</v>
      </c>
      <c r="B139" s="16"/>
      <c r="C139" s="16"/>
      <c r="D139" s="16"/>
      <c r="E139" s="21">
        <v>3.0599999999999992</v>
      </c>
      <c r="F139" s="22">
        <v>1261.0945593100669</v>
      </c>
      <c r="G139" s="22">
        <v>1.291510928977303</v>
      </c>
      <c r="H139" s="21">
        <v>0.49</v>
      </c>
      <c r="I139" s="22">
        <v>258.32404977212565</v>
      </c>
      <c r="J139" s="22">
        <v>0.4379026137172588</v>
      </c>
      <c r="K139" s="41"/>
      <c r="L139" s="42"/>
      <c r="M139" s="42"/>
      <c r="N139" s="41"/>
      <c r="O139" s="42"/>
      <c r="P139" s="42"/>
      <c r="Q139" s="33"/>
    </row>
    <row r="140" spans="1:17" s="1" customFormat="1" ht="9.9499999999999993" customHeight="1">
      <c r="A140" s="23" t="s">
        <v>17</v>
      </c>
      <c r="B140" s="20" t="s">
        <v>18</v>
      </c>
      <c r="C140" s="20"/>
      <c r="D140" s="20"/>
      <c r="E140" s="21">
        <v>3.0599999999999992</v>
      </c>
      <c r="F140" s="22">
        <v>1261.0945593100669</v>
      </c>
      <c r="G140" s="22">
        <v>1.291510928977303</v>
      </c>
      <c r="H140" s="21">
        <v>0.49</v>
      </c>
      <c r="I140" s="22">
        <v>258.32404977212565</v>
      </c>
      <c r="J140" s="22">
        <v>0.4379026137172588</v>
      </c>
      <c r="K140" s="41"/>
      <c r="L140" s="42"/>
      <c r="M140" s="42"/>
      <c r="N140" s="41"/>
      <c r="O140" s="42"/>
      <c r="P140" s="42"/>
      <c r="Q140" s="33"/>
    </row>
    <row r="141" spans="1:17" s="1" customFormat="1" ht="9.9499999999999993" customHeight="1">
      <c r="A141" s="23"/>
      <c r="B141" s="24" t="s">
        <v>19</v>
      </c>
      <c r="C141" s="25" t="s">
        <v>22</v>
      </c>
      <c r="D141" s="31"/>
      <c r="E141" s="21">
        <v>3.0499999999999994</v>
      </c>
      <c r="F141" s="22">
        <v>1259.4615593100668</v>
      </c>
      <c r="G141" s="22">
        <v>1.2905109289773031</v>
      </c>
      <c r="H141" s="21">
        <v>0.49</v>
      </c>
      <c r="I141" s="22">
        <v>258.32404977212565</v>
      </c>
      <c r="J141" s="22">
        <v>0.4379026137172588</v>
      </c>
      <c r="K141" s="41"/>
      <c r="L141" s="42"/>
      <c r="M141" s="42"/>
      <c r="N141" s="41"/>
      <c r="O141" s="42"/>
      <c r="P141" s="42"/>
      <c r="Q141" s="33"/>
    </row>
    <row r="142" spans="1:17" s="1" customFormat="1" ht="9.9499999999999993" customHeight="1">
      <c r="A142" s="23"/>
      <c r="B142" s="26"/>
      <c r="C142" s="24" t="s">
        <v>44</v>
      </c>
      <c r="D142" s="28" t="s">
        <v>22</v>
      </c>
      <c r="E142" s="21">
        <v>0.03</v>
      </c>
      <c r="F142" s="22">
        <v>26.08555931006622</v>
      </c>
      <c r="G142" s="22">
        <v>8.2510928977302597E-2</v>
      </c>
      <c r="H142" s="21">
        <v>0.12000000000000001</v>
      </c>
      <c r="I142" s="22">
        <v>105.8700497721257</v>
      </c>
      <c r="J142" s="22">
        <v>0.28990261371725878</v>
      </c>
      <c r="K142" s="41"/>
      <c r="L142" s="42"/>
      <c r="M142" s="42"/>
      <c r="N142" s="41"/>
      <c r="O142" s="42"/>
      <c r="P142" s="42"/>
      <c r="Q142" s="33"/>
    </row>
    <row r="143" spans="1:17" s="1" customFormat="1" ht="9.9499999999999993" customHeight="1">
      <c r="A143" s="23"/>
      <c r="B143" s="26"/>
      <c r="C143" s="24"/>
      <c r="D143" s="28" t="s">
        <v>23</v>
      </c>
      <c r="E143" s="29">
        <v>0.03</v>
      </c>
      <c r="F143" s="30">
        <v>26.08555931006622</v>
      </c>
      <c r="G143" s="30">
        <v>8.2510928977302597E-2</v>
      </c>
      <c r="H143" s="29">
        <v>0.12000000000000001</v>
      </c>
      <c r="I143" s="30">
        <v>105.8700497721257</v>
      </c>
      <c r="J143" s="30">
        <v>0.28990261371725878</v>
      </c>
      <c r="K143" s="41"/>
      <c r="L143" s="42"/>
      <c r="M143" s="42"/>
      <c r="N143" s="41"/>
      <c r="O143" s="42"/>
      <c r="P143" s="42"/>
      <c r="Q143" s="33"/>
    </row>
    <row r="144" spans="1:17" s="1" customFormat="1" ht="9.9499999999999993" customHeight="1">
      <c r="A144" s="23"/>
      <c r="B144" s="26"/>
      <c r="C144" s="24"/>
      <c r="D144" s="28" t="s">
        <v>24</v>
      </c>
      <c r="E144" s="29">
        <v>0</v>
      </c>
      <c r="F144" s="30">
        <v>0</v>
      </c>
      <c r="G144" s="30">
        <v>0</v>
      </c>
      <c r="H144" s="29">
        <v>0</v>
      </c>
      <c r="I144" s="30">
        <v>0</v>
      </c>
      <c r="J144" s="30">
        <v>0</v>
      </c>
      <c r="K144" s="41"/>
      <c r="L144" s="42"/>
      <c r="M144" s="42"/>
      <c r="N144" s="41"/>
      <c r="O144" s="42"/>
      <c r="P144" s="42"/>
      <c r="Q144" s="33"/>
    </row>
    <row r="145" spans="1:17" s="1" customFormat="1" ht="9.9499999999999993" customHeight="1">
      <c r="A145" s="23"/>
      <c r="B145" s="26"/>
      <c r="C145" s="24"/>
      <c r="D145" s="28" t="s">
        <v>45</v>
      </c>
      <c r="E145" s="29">
        <v>0</v>
      </c>
      <c r="F145" s="30">
        <v>0</v>
      </c>
      <c r="G145" s="30">
        <v>0</v>
      </c>
      <c r="H145" s="29">
        <v>0</v>
      </c>
      <c r="I145" s="30">
        <v>0</v>
      </c>
      <c r="J145" s="30">
        <v>0</v>
      </c>
      <c r="K145" s="41"/>
      <c r="L145" s="42"/>
      <c r="M145" s="42"/>
      <c r="N145" s="41"/>
      <c r="O145" s="42"/>
      <c r="P145" s="42"/>
      <c r="Q145" s="33"/>
    </row>
    <row r="146" spans="1:17" s="1" customFormat="1" ht="9.9499999999999993" customHeight="1">
      <c r="A146" s="23"/>
      <c r="B146" s="26"/>
      <c r="C146" s="24"/>
      <c r="D146" s="28" t="s">
        <v>26</v>
      </c>
      <c r="E146" s="29">
        <v>0</v>
      </c>
      <c r="F146" s="30">
        <v>0</v>
      </c>
      <c r="G146" s="30">
        <v>0</v>
      </c>
      <c r="H146" s="29">
        <v>0</v>
      </c>
      <c r="I146" s="30">
        <v>0</v>
      </c>
      <c r="J146" s="30">
        <v>0</v>
      </c>
      <c r="K146" s="41"/>
      <c r="L146" s="42"/>
      <c r="M146" s="42"/>
      <c r="N146" s="41"/>
      <c r="O146" s="42"/>
      <c r="P146" s="42"/>
      <c r="Q146" s="33"/>
    </row>
    <row r="147" spans="1:17" s="1" customFormat="1" ht="9.9499999999999993" customHeight="1">
      <c r="A147" s="23"/>
      <c r="B147" s="26"/>
      <c r="C147" s="24" t="s">
        <v>27</v>
      </c>
      <c r="D147" s="28" t="s">
        <v>22</v>
      </c>
      <c r="E147" s="21">
        <v>3.0199999999999996</v>
      </c>
      <c r="F147" s="22">
        <v>1233.3760000000007</v>
      </c>
      <c r="G147" s="22">
        <v>1.2080000000000006</v>
      </c>
      <c r="H147" s="21">
        <v>0.37</v>
      </c>
      <c r="I147" s="22">
        <v>152.45399999999995</v>
      </c>
      <c r="J147" s="22">
        <v>0.14800000000000002</v>
      </c>
      <c r="K147" s="41"/>
      <c r="L147" s="42"/>
      <c r="M147" s="42"/>
      <c r="N147" s="41"/>
      <c r="O147" s="42"/>
      <c r="P147" s="42"/>
      <c r="Q147" s="33"/>
    </row>
    <row r="148" spans="1:17" s="1" customFormat="1" ht="9.9499999999999993" customHeight="1">
      <c r="A148" s="23"/>
      <c r="B148" s="26"/>
      <c r="C148" s="24"/>
      <c r="D148" s="28" t="s">
        <v>45</v>
      </c>
      <c r="E148" s="29">
        <v>3.0199999999999996</v>
      </c>
      <c r="F148" s="30">
        <v>1233.3760000000007</v>
      </c>
      <c r="G148" s="30">
        <v>1.2080000000000006</v>
      </c>
      <c r="H148" s="29">
        <v>0.37</v>
      </c>
      <c r="I148" s="30">
        <v>152.45399999999995</v>
      </c>
      <c r="J148" s="30">
        <v>0.14800000000000002</v>
      </c>
      <c r="K148" s="41"/>
      <c r="L148" s="42"/>
      <c r="M148" s="42"/>
      <c r="N148" s="41"/>
      <c r="O148" s="42"/>
      <c r="P148" s="42"/>
      <c r="Q148" s="33"/>
    </row>
    <row r="149" spans="1:17" s="1" customFormat="1" ht="9.9499999999999993" customHeight="1">
      <c r="A149" s="23"/>
      <c r="B149" s="26"/>
      <c r="C149" s="24"/>
      <c r="D149" s="28" t="s">
        <v>26</v>
      </c>
      <c r="E149" s="29">
        <v>0</v>
      </c>
      <c r="F149" s="30">
        <v>0</v>
      </c>
      <c r="G149" s="30">
        <v>0</v>
      </c>
      <c r="H149" s="29">
        <v>0</v>
      </c>
      <c r="I149" s="30">
        <v>0</v>
      </c>
      <c r="J149" s="30">
        <v>0</v>
      </c>
      <c r="K149" s="41"/>
      <c r="L149" s="42"/>
      <c r="M149" s="42"/>
      <c r="N149" s="41"/>
      <c r="O149" s="42"/>
      <c r="P149" s="42"/>
      <c r="Q149" s="33"/>
    </row>
    <row r="150" spans="1:17" s="1" customFormat="1" ht="9.9499999999999993" customHeight="1">
      <c r="A150" s="23"/>
      <c r="B150" s="24" t="s">
        <v>28</v>
      </c>
      <c r="C150" s="25" t="s">
        <v>22</v>
      </c>
      <c r="D150" s="31"/>
      <c r="E150" s="21">
        <v>0.01</v>
      </c>
      <c r="F150" s="22">
        <v>1.6330000000000002</v>
      </c>
      <c r="G150" s="22">
        <v>1E-3</v>
      </c>
      <c r="H150" s="21">
        <v>0</v>
      </c>
      <c r="I150" s="22">
        <v>0</v>
      </c>
      <c r="J150" s="22">
        <v>0</v>
      </c>
      <c r="K150" s="41"/>
      <c r="L150" s="42"/>
      <c r="M150" s="42"/>
      <c r="N150" s="41"/>
      <c r="O150" s="42"/>
      <c r="P150" s="42"/>
      <c r="Q150" s="33"/>
    </row>
    <row r="151" spans="1:17" s="1" customFormat="1" ht="9.9499999999999993" customHeight="1">
      <c r="A151" s="23"/>
      <c r="B151" s="26"/>
      <c r="C151" s="24" t="s">
        <v>29</v>
      </c>
      <c r="D151" s="28" t="s">
        <v>22</v>
      </c>
      <c r="E151" s="21">
        <v>0</v>
      </c>
      <c r="F151" s="22">
        <v>0</v>
      </c>
      <c r="G151" s="22">
        <v>0</v>
      </c>
      <c r="H151" s="21">
        <v>0</v>
      </c>
      <c r="I151" s="22">
        <v>0</v>
      </c>
      <c r="J151" s="22">
        <v>0</v>
      </c>
      <c r="K151" s="41"/>
      <c r="L151" s="42"/>
      <c r="M151" s="42"/>
      <c r="N151" s="41"/>
      <c r="O151" s="42"/>
      <c r="P151" s="42"/>
      <c r="Q151" s="33"/>
    </row>
    <row r="152" spans="1:17" s="1" customFormat="1" ht="9.9499999999999993" customHeight="1">
      <c r="A152" s="23"/>
      <c r="B152" s="26"/>
      <c r="C152" s="24"/>
      <c r="D152" s="32" t="s">
        <v>30</v>
      </c>
      <c r="E152" s="29">
        <v>0</v>
      </c>
      <c r="F152" s="30">
        <v>0</v>
      </c>
      <c r="G152" s="30">
        <v>0</v>
      </c>
      <c r="H152" s="29">
        <v>0</v>
      </c>
      <c r="I152" s="30">
        <v>0</v>
      </c>
      <c r="J152" s="30">
        <v>0</v>
      </c>
      <c r="K152" s="41"/>
      <c r="L152" s="42"/>
      <c r="M152" s="42"/>
      <c r="N152" s="41"/>
      <c r="O152" s="42"/>
      <c r="P152" s="42"/>
      <c r="Q152" s="33"/>
    </row>
    <row r="153" spans="1:17" s="1" customFormat="1" ht="9.9499999999999993" customHeight="1">
      <c r="A153" s="23"/>
      <c r="B153" s="26"/>
      <c r="C153" s="24"/>
      <c r="D153" s="28" t="s">
        <v>33</v>
      </c>
      <c r="E153" s="29">
        <v>0</v>
      </c>
      <c r="F153" s="30">
        <v>0</v>
      </c>
      <c r="G153" s="30">
        <v>0</v>
      </c>
      <c r="H153" s="29">
        <v>0</v>
      </c>
      <c r="I153" s="30">
        <v>0</v>
      </c>
      <c r="J153" s="30">
        <v>0</v>
      </c>
      <c r="K153" s="41"/>
      <c r="L153" s="42"/>
      <c r="M153" s="42"/>
      <c r="N153" s="41"/>
      <c r="O153" s="42"/>
      <c r="P153" s="42"/>
      <c r="Q153" s="33"/>
    </row>
    <row r="154" spans="1:17" s="1" customFormat="1" ht="9.9499999999999993" customHeight="1">
      <c r="A154" s="23"/>
      <c r="B154" s="26"/>
      <c r="C154" s="24" t="s">
        <v>32</v>
      </c>
      <c r="D154" s="28" t="s">
        <v>22</v>
      </c>
      <c r="E154" s="21">
        <v>0.01</v>
      </c>
      <c r="F154" s="22">
        <v>1.6330000000000002</v>
      </c>
      <c r="G154" s="22">
        <v>1E-3</v>
      </c>
      <c r="H154" s="21">
        <v>0</v>
      </c>
      <c r="I154" s="22">
        <v>0</v>
      </c>
      <c r="J154" s="22">
        <v>0</v>
      </c>
      <c r="K154" s="41"/>
      <c r="L154" s="42"/>
      <c r="M154" s="42"/>
      <c r="N154" s="41"/>
      <c r="O154" s="42"/>
      <c r="P154" s="42"/>
      <c r="Q154" s="33"/>
    </row>
    <row r="155" spans="1:17" s="1" customFormat="1" ht="9.9499999999999993" customHeight="1">
      <c r="A155" s="23"/>
      <c r="B155" s="26"/>
      <c r="C155" s="24"/>
      <c r="D155" s="32" t="s">
        <v>30</v>
      </c>
      <c r="E155" s="29">
        <v>0</v>
      </c>
      <c r="F155" s="30">
        <v>0</v>
      </c>
      <c r="G155" s="30">
        <v>0</v>
      </c>
      <c r="H155" s="29">
        <v>0</v>
      </c>
      <c r="I155" s="30">
        <v>0</v>
      </c>
      <c r="J155" s="30">
        <v>0</v>
      </c>
      <c r="K155" s="41"/>
      <c r="L155" s="42"/>
      <c r="M155" s="42"/>
      <c r="N155" s="41"/>
      <c r="O155" s="42"/>
      <c r="P155" s="42"/>
      <c r="Q155" s="33"/>
    </row>
    <row r="156" spans="1:17" s="1" customFormat="1" ht="9.9499999999999993" customHeight="1">
      <c r="A156" s="23"/>
      <c r="B156" s="26"/>
      <c r="C156" s="24"/>
      <c r="D156" s="28" t="s">
        <v>33</v>
      </c>
      <c r="E156" s="29">
        <v>0.01</v>
      </c>
      <c r="F156" s="30">
        <v>1.6330000000000002</v>
      </c>
      <c r="G156" s="30">
        <v>1E-3</v>
      </c>
      <c r="H156" s="29">
        <v>0</v>
      </c>
      <c r="I156" s="30">
        <v>0</v>
      </c>
      <c r="J156" s="30">
        <v>0</v>
      </c>
      <c r="K156" s="41"/>
      <c r="L156" s="42"/>
      <c r="M156" s="42"/>
      <c r="N156" s="41"/>
      <c r="O156" s="42"/>
      <c r="P156" s="42"/>
      <c r="Q156" s="33"/>
    </row>
    <row r="157" spans="1:17" s="1" customFormat="1" ht="9.9499999999999993" customHeight="1">
      <c r="A157" s="23"/>
      <c r="B157" s="16" t="s">
        <v>34</v>
      </c>
      <c r="C157" s="16"/>
      <c r="D157" s="16"/>
      <c r="E157" s="21">
        <v>0.03</v>
      </c>
      <c r="F157" s="22">
        <v>26.08555931006622</v>
      </c>
      <c r="G157" s="22">
        <v>8.2510928977302597E-2</v>
      </c>
      <c r="H157" s="21">
        <v>0.12000000000000001</v>
      </c>
      <c r="I157" s="22">
        <v>105.8700497721257</v>
      </c>
      <c r="J157" s="22">
        <v>0.28990261371725878</v>
      </c>
      <c r="K157" s="41"/>
      <c r="L157" s="42"/>
      <c r="M157" s="42"/>
      <c r="N157" s="41"/>
      <c r="O157" s="42"/>
      <c r="P157" s="42"/>
      <c r="Q157" s="33"/>
    </row>
    <row r="158" spans="1:17" s="1" customFormat="1" ht="9.9499999999999993" customHeight="1">
      <c r="A158" s="23"/>
      <c r="B158" s="16" t="s">
        <v>35</v>
      </c>
      <c r="C158" s="16"/>
      <c r="D158" s="16"/>
      <c r="E158" s="21">
        <v>3.0299999999999994</v>
      </c>
      <c r="F158" s="22">
        <v>1235.0090000000007</v>
      </c>
      <c r="G158" s="22">
        <v>1.2090000000000005</v>
      </c>
      <c r="H158" s="21">
        <v>0.37</v>
      </c>
      <c r="I158" s="22">
        <v>152.45399999999995</v>
      </c>
      <c r="J158" s="22">
        <v>0.14800000000000002</v>
      </c>
      <c r="K158" s="41"/>
      <c r="L158" s="42"/>
      <c r="M158" s="42"/>
      <c r="N158" s="41"/>
      <c r="O158" s="42"/>
      <c r="P158" s="42"/>
      <c r="Q158" s="33"/>
    </row>
    <row r="159" spans="1:17" s="1" customFormat="1" ht="9.9499999999999993" customHeight="1">
      <c r="A159" s="16" t="s">
        <v>36</v>
      </c>
      <c r="B159" s="16"/>
      <c r="C159" s="16"/>
      <c r="D159" s="16"/>
      <c r="E159" s="29"/>
      <c r="F159" s="30"/>
      <c r="G159" s="30"/>
      <c r="H159" s="29"/>
      <c r="I159" s="30"/>
      <c r="J159" s="30"/>
      <c r="K159" s="41"/>
      <c r="L159" s="42"/>
      <c r="M159" s="42"/>
      <c r="N159" s="41"/>
      <c r="O159" s="42"/>
      <c r="P159" s="42"/>
      <c r="Q159" s="33"/>
    </row>
    <row r="160" spans="1:17" s="1" customFormat="1" ht="9.9499999999999993" customHeight="1">
      <c r="A160" s="24" t="s">
        <v>37</v>
      </c>
      <c r="B160" s="24"/>
      <c r="C160" s="16" t="s">
        <v>18</v>
      </c>
      <c r="D160" s="16"/>
      <c r="E160" s="21">
        <v>0</v>
      </c>
      <c r="F160" s="22">
        <v>0</v>
      </c>
      <c r="G160" s="22">
        <v>0</v>
      </c>
      <c r="H160" s="21">
        <v>0</v>
      </c>
      <c r="I160" s="22">
        <v>0</v>
      </c>
      <c r="J160" s="22">
        <v>0</v>
      </c>
      <c r="K160" s="41"/>
      <c r="L160" s="42"/>
      <c r="M160" s="42"/>
      <c r="N160" s="41"/>
      <c r="O160" s="42"/>
      <c r="P160" s="42"/>
      <c r="Q160" s="33"/>
    </row>
    <row r="161" spans="1:17" s="1" customFormat="1" ht="9.9499999999999993" customHeight="1">
      <c r="A161" s="24"/>
      <c r="B161" s="24"/>
      <c r="C161" s="16" t="s">
        <v>38</v>
      </c>
      <c r="D161" s="16"/>
      <c r="E161" s="29"/>
      <c r="F161" s="30"/>
      <c r="G161" s="30"/>
      <c r="H161" s="29"/>
      <c r="I161" s="30"/>
      <c r="J161" s="30"/>
      <c r="K161" s="41"/>
      <c r="L161" s="42"/>
      <c r="M161" s="42"/>
      <c r="N161" s="41"/>
      <c r="O161" s="42"/>
      <c r="P161" s="42"/>
      <c r="Q161" s="33"/>
    </row>
    <row r="162" spans="1:17" s="1" customFormat="1" ht="9.9499999999999993" customHeight="1">
      <c r="A162" s="24"/>
      <c r="B162" s="24"/>
      <c r="C162" s="16" t="s">
        <v>39</v>
      </c>
      <c r="D162" s="16"/>
      <c r="E162" s="29"/>
      <c r="F162" s="30"/>
      <c r="G162" s="30"/>
      <c r="H162" s="29"/>
      <c r="I162" s="30"/>
      <c r="J162" s="30"/>
      <c r="K162" s="41"/>
      <c r="L162" s="42"/>
      <c r="M162" s="42"/>
      <c r="N162" s="41"/>
      <c r="O162" s="42"/>
      <c r="P162" s="42"/>
      <c r="Q162" s="33"/>
    </row>
    <row r="163" spans="1:17">
      <c r="A163" s="43"/>
      <c r="B163" s="43"/>
      <c r="C163" s="43"/>
      <c r="D163" s="43"/>
      <c r="E163" s="44"/>
      <c r="F163" s="45"/>
      <c r="G163" s="45"/>
      <c r="H163" s="44"/>
      <c r="I163" s="45"/>
      <c r="J163" s="45"/>
      <c r="K163" s="44"/>
      <c r="L163" s="45"/>
      <c r="M163" s="45"/>
      <c r="N163" s="44"/>
      <c r="O163" s="45"/>
      <c r="P163" s="45"/>
    </row>
  </sheetData>
  <mergeCells count="156">
    <mergeCell ref="B157:D157"/>
    <mergeCell ref="B158:D158"/>
    <mergeCell ref="A159:D159"/>
    <mergeCell ref="A160:B162"/>
    <mergeCell ref="C160:D160"/>
    <mergeCell ref="C161:D161"/>
    <mergeCell ref="C162:D162"/>
    <mergeCell ref="C141:D141"/>
    <mergeCell ref="C142:C146"/>
    <mergeCell ref="C147:C149"/>
    <mergeCell ref="B150:B156"/>
    <mergeCell ref="C150:D150"/>
    <mergeCell ref="C151:C153"/>
    <mergeCell ref="C154:C156"/>
    <mergeCell ref="A138:D138"/>
    <mergeCell ref="E138:G138"/>
    <mergeCell ref="H138:J138"/>
    <mergeCell ref="K138:M138"/>
    <mergeCell ref="N138:P138"/>
    <mergeCell ref="Q138:Q162"/>
    <mergeCell ref="A139:D139"/>
    <mergeCell ref="A140:A158"/>
    <mergeCell ref="B140:D140"/>
    <mergeCell ref="B141:B149"/>
    <mergeCell ref="C129:C131"/>
    <mergeCell ref="B132:D132"/>
    <mergeCell ref="B133:D133"/>
    <mergeCell ref="A134:D134"/>
    <mergeCell ref="A135:B137"/>
    <mergeCell ref="C135:D135"/>
    <mergeCell ref="C136:D136"/>
    <mergeCell ref="C137:D137"/>
    <mergeCell ref="A114:D114"/>
    <mergeCell ref="A115:A133"/>
    <mergeCell ref="B115:D115"/>
    <mergeCell ref="B116:B124"/>
    <mergeCell ref="C116:D116"/>
    <mergeCell ref="C117:C121"/>
    <mergeCell ref="C122:C124"/>
    <mergeCell ref="B125:B131"/>
    <mergeCell ref="C125:D125"/>
    <mergeCell ref="C126:C128"/>
    <mergeCell ref="O110:P110"/>
    <mergeCell ref="A111:B111"/>
    <mergeCell ref="O111:P111"/>
    <mergeCell ref="A112:D112"/>
    <mergeCell ref="Q112:Q137"/>
    <mergeCell ref="A113:D113"/>
    <mergeCell ref="E113:G113"/>
    <mergeCell ref="H113:J113"/>
    <mergeCell ref="K113:M113"/>
    <mergeCell ref="N113:P113"/>
    <mergeCell ref="B103:D103"/>
    <mergeCell ref="B104:D104"/>
    <mergeCell ref="A105:D105"/>
    <mergeCell ref="A106:B108"/>
    <mergeCell ref="C106:D106"/>
    <mergeCell ref="C107:D107"/>
    <mergeCell ref="C108:D108"/>
    <mergeCell ref="C87:D87"/>
    <mergeCell ref="C88:C92"/>
    <mergeCell ref="C93:C95"/>
    <mergeCell ref="B96:B102"/>
    <mergeCell ref="C96:D96"/>
    <mergeCell ref="C97:C99"/>
    <mergeCell ref="C100:C102"/>
    <mergeCell ref="A84:D84"/>
    <mergeCell ref="E84:G84"/>
    <mergeCell ref="H84:J84"/>
    <mergeCell ref="K84:M84"/>
    <mergeCell ref="N84:P84"/>
    <mergeCell ref="Q84:Q108"/>
    <mergeCell ref="A85:D85"/>
    <mergeCell ref="A86:A104"/>
    <mergeCell ref="B86:D86"/>
    <mergeCell ref="B87:B95"/>
    <mergeCell ref="C75:C77"/>
    <mergeCell ref="B78:D78"/>
    <mergeCell ref="B79:D79"/>
    <mergeCell ref="A80:D80"/>
    <mergeCell ref="A81:B83"/>
    <mergeCell ref="C81:D81"/>
    <mergeCell ref="C82:D82"/>
    <mergeCell ref="C83:D83"/>
    <mergeCell ref="A60:D60"/>
    <mergeCell ref="A61:A79"/>
    <mergeCell ref="B61:D61"/>
    <mergeCell ref="B62:B70"/>
    <mergeCell ref="C62:D62"/>
    <mergeCell ref="C63:C67"/>
    <mergeCell ref="C68:C70"/>
    <mergeCell ref="B71:B77"/>
    <mergeCell ref="C71:D71"/>
    <mergeCell ref="C72:C74"/>
    <mergeCell ref="O56:P56"/>
    <mergeCell ref="A57:B57"/>
    <mergeCell ref="O57:P57"/>
    <mergeCell ref="A58:D58"/>
    <mergeCell ref="Q58:Q83"/>
    <mergeCell ref="A59:D59"/>
    <mergeCell ref="E59:G59"/>
    <mergeCell ref="H59:J59"/>
    <mergeCell ref="K59:M59"/>
    <mergeCell ref="N59:P59"/>
    <mergeCell ref="B49:D49"/>
    <mergeCell ref="B50:D50"/>
    <mergeCell ref="A51:D51"/>
    <mergeCell ref="A52:B54"/>
    <mergeCell ref="C52:D52"/>
    <mergeCell ref="C53:D53"/>
    <mergeCell ref="C54:D54"/>
    <mergeCell ref="C33:D33"/>
    <mergeCell ref="C34:C38"/>
    <mergeCell ref="C39:C41"/>
    <mergeCell ref="B42:B48"/>
    <mergeCell ref="C42:D42"/>
    <mergeCell ref="C43:C45"/>
    <mergeCell ref="C46:C48"/>
    <mergeCell ref="A30:D30"/>
    <mergeCell ref="E30:G30"/>
    <mergeCell ref="H30:J30"/>
    <mergeCell ref="K30:M30"/>
    <mergeCell ref="N30:P30"/>
    <mergeCell ref="Q30:Q54"/>
    <mergeCell ref="A31:D31"/>
    <mergeCell ref="A32:A50"/>
    <mergeCell ref="B32:D32"/>
    <mergeCell ref="B33:B41"/>
    <mergeCell ref="C21:C23"/>
    <mergeCell ref="B24:D24"/>
    <mergeCell ref="B25:D25"/>
    <mergeCell ref="A26:D26"/>
    <mergeCell ref="A27:B29"/>
    <mergeCell ref="C27:D27"/>
    <mergeCell ref="C28:D28"/>
    <mergeCell ref="C29:D29"/>
    <mergeCell ref="A6:D6"/>
    <mergeCell ref="A7:A25"/>
    <mergeCell ref="B7:D7"/>
    <mergeCell ref="B8:B16"/>
    <mergeCell ref="C8:D8"/>
    <mergeCell ref="C9:C13"/>
    <mergeCell ref="C14:C16"/>
    <mergeCell ref="B17:B23"/>
    <mergeCell ref="C17:D17"/>
    <mergeCell ref="C18:C20"/>
    <mergeCell ref="O2:P2"/>
    <mergeCell ref="A3:B3"/>
    <mergeCell ref="O3:P3"/>
    <mergeCell ref="A4:D4"/>
    <mergeCell ref="Q4:Q29"/>
    <mergeCell ref="A5:D5"/>
    <mergeCell ref="E5:G5"/>
    <mergeCell ref="H5:J5"/>
    <mergeCell ref="K5:M5"/>
    <mergeCell ref="N5:P5"/>
  </mergeCells>
  <phoneticPr fontId="2"/>
  <pageMargins left="0.98425196850393704" right="0.39370078740157483" top="0.39370078740157483" bottom="0.39370078740157483" header="0.51181102362204722" footer="0.39370078740157483"/>
  <pageSetup paperSize="9" scale="86" orientation="landscape" verticalDpi="300" r:id="rId1"/>
  <headerFooter alignWithMargins="0"/>
  <rowBreaks count="1" manualBreakCount="1">
    <brk id="54" max="16383" man="1"/>
    <brk id="108" max="16383" man="1"/>
    <brk id="60" max="1048576" man="1"/>
    <brk id="60" max="1048576" man="1"/>
    <brk id="60" max="104857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showZeros="0" tabSelected="1" zoomScaleNormal="100" zoomScaleSheetLayoutView="100" workbookViewId="0">
      <pane xSplit="4" ySplit="4" topLeftCell="E5" activePane="bottomRight" state="frozenSplit"/>
      <selection activeCell="E1" sqref="E1 E1"/>
      <selection pane="topRight"/>
      <selection pane="bottomLeft"/>
      <selection pane="bottomRight" activeCell="N102" sqref="N102"/>
    </sheetView>
  </sheetViews>
  <sheetFormatPr defaultColWidth="9" defaultRowHeight="10.5"/>
  <cols>
    <col min="1" max="3" width="3.125" style="2" customWidth="1"/>
    <col min="4" max="5" width="9.125" style="2" customWidth="1"/>
    <col min="6" max="7" width="9.125" style="34" customWidth="1"/>
    <col min="8" max="8" width="9.125" style="2" customWidth="1"/>
    <col min="9" max="10" width="9.125" style="34" customWidth="1"/>
    <col min="11" max="11" width="9.125" style="2" customWidth="1"/>
    <col min="12" max="13" width="9.125" style="34" customWidth="1"/>
    <col min="14" max="14" width="9.125" style="2" customWidth="1"/>
    <col min="15" max="16" width="9.125" style="34" customWidth="1"/>
    <col min="17" max="17" width="3.875" style="2" customWidth="1"/>
    <col min="18" max="256" width="9" style="2" customWidth="1"/>
    <col min="257" max="259" width="3.125" style="2" customWidth="1"/>
    <col min="260" max="260" width="9.125" style="2" customWidth="1"/>
    <col min="261" max="272" width="9.625" style="2" customWidth="1"/>
    <col min="273" max="273" width="3.875" style="2" customWidth="1"/>
    <col min="274" max="512" width="9" style="2" customWidth="1"/>
    <col min="513" max="515" width="3.125" style="2" customWidth="1"/>
    <col min="516" max="516" width="9.125" style="2" customWidth="1"/>
    <col min="517" max="528" width="9.625" style="2" customWidth="1"/>
    <col min="529" max="529" width="3.875" style="2" customWidth="1"/>
    <col min="530" max="768" width="9" style="2" customWidth="1"/>
    <col min="769" max="771" width="3.125" style="2" customWidth="1"/>
    <col min="772" max="772" width="9.125" style="2" customWidth="1"/>
    <col min="773" max="784" width="9.625" style="2" customWidth="1"/>
    <col min="785" max="785" width="3.875" style="2" customWidth="1"/>
    <col min="786" max="1024" width="9" style="2" customWidth="1"/>
    <col min="1025" max="1027" width="3.125" style="2" customWidth="1"/>
    <col min="1028" max="1028" width="9.125" style="2" customWidth="1"/>
    <col min="1029" max="1040" width="9.625" style="2" customWidth="1"/>
    <col min="1041" max="1041" width="3.875" style="2" customWidth="1"/>
    <col min="1042" max="1280" width="9" style="2" customWidth="1"/>
    <col min="1281" max="1283" width="3.125" style="2" customWidth="1"/>
    <col min="1284" max="1284" width="9.125" style="2" customWidth="1"/>
    <col min="1285" max="1296" width="9.625" style="2" customWidth="1"/>
    <col min="1297" max="1297" width="3.875" style="2" customWidth="1"/>
    <col min="1298" max="1536" width="9" style="2" customWidth="1"/>
    <col min="1537" max="1539" width="3.125" style="2" customWidth="1"/>
    <col min="1540" max="1540" width="9.125" style="2" customWidth="1"/>
    <col min="1541" max="1552" width="9.625" style="2" customWidth="1"/>
    <col min="1553" max="1553" width="3.875" style="2" customWidth="1"/>
    <col min="1554" max="1792" width="9" style="2" customWidth="1"/>
    <col min="1793" max="1795" width="3.125" style="2" customWidth="1"/>
    <col min="1796" max="1796" width="9.125" style="2" customWidth="1"/>
    <col min="1797" max="1808" width="9.625" style="2" customWidth="1"/>
    <col min="1809" max="1809" width="3.875" style="2" customWidth="1"/>
    <col min="1810" max="2048" width="9" style="2" customWidth="1"/>
    <col min="2049" max="2051" width="3.125" style="2" customWidth="1"/>
    <col min="2052" max="2052" width="9.125" style="2" customWidth="1"/>
    <col min="2053" max="2064" width="9.625" style="2" customWidth="1"/>
    <col min="2065" max="2065" width="3.875" style="2" customWidth="1"/>
    <col min="2066" max="2304" width="9" style="2" customWidth="1"/>
    <col min="2305" max="2307" width="3.125" style="2" customWidth="1"/>
    <col min="2308" max="2308" width="9.125" style="2" customWidth="1"/>
    <col min="2309" max="2320" width="9.625" style="2" customWidth="1"/>
    <col min="2321" max="2321" width="3.875" style="2" customWidth="1"/>
    <col min="2322" max="2560" width="9" style="2" customWidth="1"/>
    <col min="2561" max="2563" width="3.125" style="2" customWidth="1"/>
    <col min="2564" max="2564" width="9.125" style="2" customWidth="1"/>
    <col min="2565" max="2576" width="9.625" style="2" customWidth="1"/>
    <col min="2577" max="2577" width="3.875" style="2" customWidth="1"/>
    <col min="2578" max="2816" width="9" style="2" customWidth="1"/>
    <col min="2817" max="2819" width="3.125" style="2" customWidth="1"/>
    <col min="2820" max="2820" width="9.125" style="2" customWidth="1"/>
    <col min="2821" max="2832" width="9.625" style="2" customWidth="1"/>
    <col min="2833" max="2833" width="3.875" style="2" customWidth="1"/>
    <col min="2834" max="3072" width="9" style="2" customWidth="1"/>
    <col min="3073" max="3075" width="3.125" style="2" customWidth="1"/>
    <col min="3076" max="3076" width="9.125" style="2" customWidth="1"/>
    <col min="3077" max="3088" width="9.625" style="2" customWidth="1"/>
    <col min="3089" max="3089" width="3.875" style="2" customWidth="1"/>
    <col min="3090" max="3328" width="9" style="2" customWidth="1"/>
    <col min="3329" max="3331" width="3.125" style="2" customWidth="1"/>
    <col min="3332" max="3332" width="9.125" style="2" customWidth="1"/>
    <col min="3333" max="3344" width="9.625" style="2" customWidth="1"/>
    <col min="3345" max="3345" width="3.875" style="2" customWidth="1"/>
    <col min="3346" max="3584" width="9" style="2" customWidth="1"/>
    <col min="3585" max="3587" width="3.125" style="2" customWidth="1"/>
    <col min="3588" max="3588" width="9.125" style="2" customWidth="1"/>
    <col min="3589" max="3600" width="9.625" style="2" customWidth="1"/>
    <col min="3601" max="3601" width="3.875" style="2" customWidth="1"/>
    <col min="3602" max="3840" width="9" style="2" customWidth="1"/>
    <col min="3841" max="3843" width="3.125" style="2" customWidth="1"/>
    <col min="3844" max="3844" width="9.125" style="2" customWidth="1"/>
    <col min="3845" max="3856" width="9.625" style="2" customWidth="1"/>
    <col min="3857" max="3857" width="3.875" style="2" customWidth="1"/>
    <col min="3858" max="4096" width="9" style="2" customWidth="1"/>
    <col min="4097" max="4099" width="3.125" style="2" customWidth="1"/>
    <col min="4100" max="4100" width="9.125" style="2" customWidth="1"/>
    <col min="4101" max="4112" width="9.625" style="2" customWidth="1"/>
    <col min="4113" max="4113" width="3.875" style="2" customWidth="1"/>
    <col min="4114" max="4352" width="9" style="2" customWidth="1"/>
    <col min="4353" max="4355" width="3.125" style="2" customWidth="1"/>
    <col min="4356" max="4356" width="9.125" style="2" customWidth="1"/>
    <col min="4357" max="4368" width="9.625" style="2" customWidth="1"/>
    <col min="4369" max="4369" width="3.875" style="2" customWidth="1"/>
    <col min="4370" max="4608" width="9" style="2" customWidth="1"/>
    <col min="4609" max="4611" width="3.125" style="2" customWidth="1"/>
    <col min="4612" max="4612" width="9.125" style="2" customWidth="1"/>
    <col min="4613" max="4624" width="9.625" style="2" customWidth="1"/>
    <col min="4625" max="4625" width="3.875" style="2" customWidth="1"/>
    <col min="4626" max="4864" width="9" style="2" customWidth="1"/>
    <col min="4865" max="4867" width="3.125" style="2" customWidth="1"/>
    <col min="4868" max="4868" width="9.125" style="2" customWidth="1"/>
    <col min="4869" max="4880" width="9.625" style="2" customWidth="1"/>
    <col min="4881" max="4881" width="3.875" style="2" customWidth="1"/>
    <col min="4882" max="5120" width="9" style="2" customWidth="1"/>
    <col min="5121" max="5123" width="3.125" style="2" customWidth="1"/>
    <col min="5124" max="5124" width="9.125" style="2" customWidth="1"/>
    <col min="5125" max="5136" width="9.625" style="2" customWidth="1"/>
    <col min="5137" max="5137" width="3.875" style="2" customWidth="1"/>
    <col min="5138" max="5376" width="9" style="2" customWidth="1"/>
    <col min="5377" max="5379" width="3.125" style="2" customWidth="1"/>
    <col min="5380" max="5380" width="9.125" style="2" customWidth="1"/>
    <col min="5381" max="5392" width="9.625" style="2" customWidth="1"/>
    <col min="5393" max="5393" width="3.875" style="2" customWidth="1"/>
    <col min="5394" max="5632" width="9" style="2" customWidth="1"/>
    <col min="5633" max="5635" width="3.125" style="2" customWidth="1"/>
    <col min="5636" max="5636" width="9.125" style="2" customWidth="1"/>
    <col min="5637" max="5648" width="9.625" style="2" customWidth="1"/>
    <col min="5649" max="5649" width="3.875" style="2" customWidth="1"/>
    <col min="5650" max="5888" width="9" style="2" customWidth="1"/>
    <col min="5889" max="5891" width="3.125" style="2" customWidth="1"/>
    <col min="5892" max="5892" width="9.125" style="2" customWidth="1"/>
    <col min="5893" max="5904" width="9.625" style="2" customWidth="1"/>
    <col min="5905" max="5905" width="3.875" style="2" customWidth="1"/>
    <col min="5906" max="6144" width="9" style="2" customWidth="1"/>
    <col min="6145" max="6147" width="3.125" style="2" customWidth="1"/>
    <col min="6148" max="6148" width="9.125" style="2" customWidth="1"/>
    <col min="6149" max="6160" width="9.625" style="2" customWidth="1"/>
    <col min="6161" max="6161" width="3.875" style="2" customWidth="1"/>
    <col min="6162" max="6400" width="9" style="2" customWidth="1"/>
    <col min="6401" max="6403" width="3.125" style="2" customWidth="1"/>
    <col min="6404" max="6404" width="9.125" style="2" customWidth="1"/>
    <col min="6405" max="6416" width="9.625" style="2" customWidth="1"/>
    <col min="6417" max="6417" width="3.875" style="2" customWidth="1"/>
    <col min="6418" max="6656" width="9" style="2" customWidth="1"/>
    <col min="6657" max="6659" width="3.125" style="2" customWidth="1"/>
    <col min="6660" max="6660" width="9.125" style="2" customWidth="1"/>
    <col min="6661" max="6672" width="9.625" style="2" customWidth="1"/>
    <col min="6673" max="6673" width="3.875" style="2" customWidth="1"/>
    <col min="6674" max="6912" width="9" style="2" customWidth="1"/>
    <col min="6913" max="6915" width="3.125" style="2" customWidth="1"/>
    <col min="6916" max="6916" width="9.125" style="2" customWidth="1"/>
    <col min="6917" max="6928" width="9.625" style="2" customWidth="1"/>
    <col min="6929" max="6929" width="3.875" style="2" customWidth="1"/>
    <col min="6930" max="7168" width="9" style="2" customWidth="1"/>
    <col min="7169" max="7171" width="3.125" style="2" customWidth="1"/>
    <col min="7172" max="7172" width="9.125" style="2" customWidth="1"/>
    <col min="7173" max="7184" width="9.625" style="2" customWidth="1"/>
    <col min="7185" max="7185" width="3.875" style="2" customWidth="1"/>
    <col min="7186" max="7424" width="9" style="2" customWidth="1"/>
    <col min="7425" max="7427" width="3.125" style="2" customWidth="1"/>
    <col min="7428" max="7428" width="9.125" style="2" customWidth="1"/>
    <col min="7429" max="7440" width="9.625" style="2" customWidth="1"/>
    <col min="7441" max="7441" width="3.875" style="2" customWidth="1"/>
    <col min="7442" max="7680" width="9" style="2" customWidth="1"/>
    <col min="7681" max="7683" width="3.125" style="2" customWidth="1"/>
    <col min="7684" max="7684" width="9.125" style="2" customWidth="1"/>
    <col min="7685" max="7696" width="9.625" style="2" customWidth="1"/>
    <col min="7697" max="7697" width="3.875" style="2" customWidth="1"/>
    <col min="7698" max="7936" width="9" style="2" customWidth="1"/>
    <col min="7937" max="7939" width="3.125" style="2" customWidth="1"/>
    <col min="7940" max="7940" width="9.125" style="2" customWidth="1"/>
    <col min="7941" max="7952" width="9.625" style="2" customWidth="1"/>
    <col min="7953" max="7953" width="3.875" style="2" customWidth="1"/>
    <col min="7954" max="8192" width="9" style="2" customWidth="1"/>
    <col min="8193" max="8195" width="3.125" style="2" customWidth="1"/>
    <col min="8196" max="8196" width="9.125" style="2" customWidth="1"/>
    <col min="8197" max="8208" width="9.625" style="2" customWidth="1"/>
    <col min="8209" max="8209" width="3.875" style="2" customWidth="1"/>
    <col min="8210" max="8448" width="9" style="2" customWidth="1"/>
    <col min="8449" max="8451" width="3.125" style="2" customWidth="1"/>
    <col min="8452" max="8452" width="9.125" style="2" customWidth="1"/>
    <col min="8453" max="8464" width="9.625" style="2" customWidth="1"/>
    <col min="8465" max="8465" width="3.875" style="2" customWidth="1"/>
    <col min="8466" max="8704" width="9" style="2" customWidth="1"/>
    <col min="8705" max="8707" width="3.125" style="2" customWidth="1"/>
    <col min="8708" max="8708" width="9.125" style="2" customWidth="1"/>
    <col min="8709" max="8720" width="9.625" style="2" customWidth="1"/>
    <col min="8721" max="8721" width="3.875" style="2" customWidth="1"/>
    <col min="8722" max="8960" width="9" style="2" customWidth="1"/>
    <col min="8961" max="8963" width="3.125" style="2" customWidth="1"/>
    <col min="8964" max="8964" width="9.125" style="2" customWidth="1"/>
    <col min="8965" max="8976" width="9.625" style="2" customWidth="1"/>
    <col min="8977" max="8977" width="3.875" style="2" customWidth="1"/>
    <col min="8978" max="9216" width="9" style="2" customWidth="1"/>
    <col min="9217" max="9219" width="3.125" style="2" customWidth="1"/>
    <col min="9220" max="9220" width="9.125" style="2" customWidth="1"/>
    <col min="9221" max="9232" width="9.625" style="2" customWidth="1"/>
    <col min="9233" max="9233" width="3.875" style="2" customWidth="1"/>
    <col min="9234" max="9472" width="9" style="2" customWidth="1"/>
    <col min="9473" max="9475" width="3.125" style="2" customWidth="1"/>
    <col min="9476" max="9476" width="9.125" style="2" customWidth="1"/>
    <col min="9477" max="9488" width="9.625" style="2" customWidth="1"/>
    <col min="9489" max="9489" width="3.875" style="2" customWidth="1"/>
    <col min="9490" max="9728" width="9" style="2" customWidth="1"/>
    <col min="9729" max="9731" width="3.125" style="2" customWidth="1"/>
    <col min="9732" max="9732" width="9.125" style="2" customWidth="1"/>
    <col min="9733" max="9744" width="9.625" style="2" customWidth="1"/>
    <col min="9745" max="9745" width="3.875" style="2" customWidth="1"/>
    <col min="9746" max="9984" width="9" style="2" customWidth="1"/>
    <col min="9985" max="9987" width="3.125" style="2" customWidth="1"/>
    <col min="9988" max="9988" width="9.125" style="2" customWidth="1"/>
    <col min="9989" max="10000" width="9.625" style="2" customWidth="1"/>
    <col min="10001" max="10001" width="3.875" style="2" customWidth="1"/>
    <col min="10002" max="10240" width="9" style="2" customWidth="1"/>
    <col min="10241" max="10243" width="3.125" style="2" customWidth="1"/>
    <col min="10244" max="10244" width="9.125" style="2" customWidth="1"/>
    <col min="10245" max="10256" width="9.625" style="2" customWidth="1"/>
    <col min="10257" max="10257" width="3.875" style="2" customWidth="1"/>
    <col min="10258" max="10496" width="9" style="2" customWidth="1"/>
    <col min="10497" max="10499" width="3.125" style="2" customWidth="1"/>
    <col min="10500" max="10500" width="9.125" style="2" customWidth="1"/>
    <col min="10501" max="10512" width="9.625" style="2" customWidth="1"/>
    <col min="10513" max="10513" width="3.875" style="2" customWidth="1"/>
    <col min="10514" max="10752" width="9" style="2" customWidth="1"/>
    <col min="10753" max="10755" width="3.125" style="2" customWidth="1"/>
    <col min="10756" max="10756" width="9.125" style="2" customWidth="1"/>
    <col min="10757" max="10768" width="9.625" style="2" customWidth="1"/>
    <col min="10769" max="10769" width="3.875" style="2" customWidth="1"/>
    <col min="10770" max="11008" width="9" style="2" customWidth="1"/>
    <col min="11009" max="11011" width="3.125" style="2" customWidth="1"/>
    <col min="11012" max="11012" width="9.125" style="2" customWidth="1"/>
    <col min="11013" max="11024" width="9.625" style="2" customWidth="1"/>
    <col min="11025" max="11025" width="3.875" style="2" customWidth="1"/>
    <col min="11026" max="11264" width="9" style="2" customWidth="1"/>
    <col min="11265" max="11267" width="3.125" style="2" customWidth="1"/>
    <col min="11268" max="11268" width="9.125" style="2" customWidth="1"/>
    <col min="11269" max="11280" width="9.625" style="2" customWidth="1"/>
    <col min="11281" max="11281" width="3.875" style="2" customWidth="1"/>
    <col min="11282" max="11520" width="9" style="2" customWidth="1"/>
    <col min="11521" max="11523" width="3.125" style="2" customWidth="1"/>
    <col min="11524" max="11524" width="9.125" style="2" customWidth="1"/>
    <col min="11525" max="11536" width="9.625" style="2" customWidth="1"/>
    <col min="11537" max="11537" width="3.875" style="2" customWidth="1"/>
    <col min="11538" max="11776" width="9" style="2" customWidth="1"/>
    <col min="11777" max="11779" width="3.125" style="2" customWidth="1"/>
    <col min="11780" max="11780" width="9.125" style="2" customWidth="1"/>
    <col min="11781" max="11792" width="9.625" style="2" customWidth="1"/>
    <col min="11793" max="11793" width="3.875" style="2" customWidth="1"/>
    <col min="11794" max="12032" width="9" style="2" customWidth="1"/>
    <col min="12033" max="12035" width="3.125" style="2" customWidth="1"/>
    <col min="12036" max="12036" width="9.125" style="2" customWidth="1"/>
    <col min="12037" max="12048" width="9.625" style="2" customWidth="1"/>
    <col min="12049" max="12049" width="3.875" style="2" customWidth="1"/>
    <col min="12050" max="12288" width="9" style="2" customWidth="1"/>
    <col min="12289" max="12291" width="3.125" style="2" customWidth="1"/>
    <col min="12292" max="12292" width="9.125" style="2" customWidth="1"/>
    <col min="12293" max="12304" width="9.625" style="2" customWidth="1"/>
    <col min="12305" max="12305" width="3.875" style="2" customWidth="1"/>
    <col min="12306" max="12544" width="9" style="2" customWidth="1"/>
    <col min="12545" max="12547" width="3.125" style="2" customWidth="1"/>
    <col min="12548" max="12548" width="9.125" style="2" customWidth="1"/>
    <col min="12549" max="12560" width="9.625" style="2" customWidth="1"/>
    <col min="12561" max="12561" width="3.875" style="2" customWidth="1"/>
    <col min="12562" max="12800" width="9" style="2" customWidth="1"/>
    <col min="12801" max="12803" width="3.125" style="2" customWidth="1"/>
    <col min="12804" max="12804" width="9.125" style="2" customWidth="1"/>
    <col min="12805" max="12816" width="9.625" style="2" customWidth="1"/>
    <col min="12817" max="12817" width="3.875" style="2" customWidth="1"/>
    <col min="12818" max="13056" width="9" style="2" customWidth="1"/>
    <col min="13057" max="13059" width="3.125" style="2" customWidth="1"/>
    <col min="13060" max="13060" width="9.125" style="2" customWidth="1"/>
    <col min="13061" max="13072" width="9.625" style="2" customWidth="1"/>
    <col min="13073" max="13073" width="3.875" style="2" customWidth="1"/>
    <col min="13074" max="13312" width="9" style="2" customWidth="1"/>
    <col min="13313" max="13315" width="3.125" style="2" customWidth="1"/>
    <col min="13316" max="13316" width="9.125" style="2" customWidth="1"/>
    <col min="13317" max="13328" width="9.625" style="2" customWidth="1"/>
    <col min="13329" max="13329" width="3.875" style="2" customWidth="1"/>
    <col min="13330" max="13568" width="9" style="2" customWidth="1"/>
    <col min="13569" max="13571" width="3.125" style="2" customWidth="1"/>
    <col min="13572" max="13572" width="9.125" style="2" customWidth="1"/>
    <col min="13573" max="13584" width="9.625" style="2" customWidth="1"/>
    <col min="13585" max="13585" width="3.875" style="2" customWidth="1"/>
    <col min="13586" max="13824" width="9" style="2" customWidth="1"/>
    <col min="13825" max="13827" width="3.125" style="2" customWidth="1"/>
    <col min="13828" max="13828" width="9.125" style="2" customWidth="1"/>
    <col min="13829" max="13840" width="9.625" style="2" customWidth="1"/>
    <col min="13841" max="13841" width="3.875" style="2" customWidth="1"/>
    <col min="13842" max="14080" width="9" style="2" customWidth="1"/>
    <col min="14081" max="14083" width="3.125" style="2" customWidth="1"/>
    <col min="14084" max="14084" width="9.125" style="2" customWidth="1"/>
    <col min="14085" max="14096" width="9.625" style="2" customWidth="1"/>
    <col min="14097" max="14097" width="3.875" style="2" customWidth="1"/>
    <col min="14098" max="14336" width="9" style="2" customWidth="1"/>
    <col min="14337" max="14339" width="3.125" style="2" customWidth="1"/>
    <col min="14340" max="14340" width="9.125" style="2" customWidth="1"/>
    <col min="14341" max="14352" width="9.625" style="2" customWidth="1"/>
    <col min="14353" max="14353" width="3.875" style="2" customWidth="1"/>
    <col min="14354" max="14592" width="9" style="2" customWidth="1"/>
    <col min="14593" max="14595" width="3.125" style="2" customWidth="1"/>
    <col min="14596" max="14596" width="9.125" style="2" customWidth="1"/>
    <col min="14597" max="14608" width="9.625" style="2" customWidth="1"/>
    <col min="14609" max="14609" width="3.875" style="2" customWidth="1"/>
    <col min="14610" max="14848" width="9" style="2" customWidth="1"/>
    <col min="14849" max="14851" width="3.125" style="2" customWidth="1"/>
    <col min="14852" max="14852" width="9.125" style="2" customWidth="1"/>
    <col min="14853" max="14864" width="9.625" style="2" customWidth="1"/>
    <col min="14865" max="14865" width="3.875" style="2" customWidth="1"/>
    <col min="14866" max="15104" width="9" style="2" customWidth="1"/>
    <col min="15105" max="15107" width="3.125" style="2" customWidth="1"/>
    <col min="15108" max="15108" width="9.125" style="2" customWidth="1"/>
    <col min="15109" max="15120" width="9.625" style="2" customWidth="1"/>
    <col min="15121" max="15121" width="3.875" style="2" customWidth="1"/>
    <col min="15122" max="15360" width="9" style="2" customWidth="1"/>
    <col min="15361" max="15363" width="3.125" style="2" customWidth="1"/>
    <col min="15364" max="15364" width="9.125" style="2" customWidth="1"/>
    <col min="15365" max="15376" width="9.625" style="2" customWidth="1"/>
    <col min="15377" max="15377" width="3.875" style="2" customWidth="1"/>
    <col min="15378" max="15616" width="9" style="2" customWidth="1"/>
    <col min="15617" max="15619" width="3.125" style="2" customWidth="1"/>
    <col min="15620" max="15620" width="9.125" style="2" customWidth="1"/>
    <col min="15621" max="15632" width="9.625" style="2" customWidth="1"/>
    <col min="15633" max="15633" width="3.875" style="2" customWidth="1"/>
    <col min="15634" max="15872" width="9" style="2" customWidth="1"/>
    <col min="15873" max="15875" width="3.125" style="2" customWidth="1"/>
    <col min="15876" max="15876" width="9.125" style="2" customWidth="1"/>
    <col min="15877" max="15888" width="9.625" style="2" customWidth="1"/>
    <col min="15889" max="15889" width="3.875" style="2" customWidth="1"/>
    <col min="15890" max="16128" width="9" style="2" customWidth="1"/>
    <col min="16129" max="16131" width="3.125" style="2" customWidth="1"/>
    <col min="16132" max="16132" width="9.125" style="2" customWidth="1"/>
    <col min="16133" max="16144" width="9.625" style="2" customWidth="1"/>
    <col min="16145" max="16145" width="3.875" style="2" customWidth="1"/>
    <col min="16146" max="16384" width="9" style="2" customWidth="1"/>
  </cols>
  <sheetData>
    <row r="1" spans="1:17" s="1" customFormat="1" ht="11.1" customHeight="1">
      <c r="E1" s="2"/>
      <c r="F1" s="3"/>
      <c r="G1" s="3"/>
      <c r="I1" s="3"/>
      <c r="J1" s="3"/>
      <c r="L1" s="3"/>
      <c r="M1" s="3"/>
      <c r="O1" s="4"/>
      <c r="P1" s="5" t="s">
        <v>0</v>
      </c>
    </row>
    <row r="2" spans="1:17" s="1" customFormat="1" ht="11.1" customHeight="1">
      <c r="F2" s="3"/>
      <c r="G2" s="3"/>
      <c r="I2" s="3"/>
      <c r="J2" s="3"/>
      <c r="L2" s="3"/>
      <c r="M2" s="3"/>
      <c r="O2" s="6" t="s">
        <v>86</v>
      </c>
      <c r="P2" s="6"/>
    </row>
    <row r="3" spans="1:17" s="1" customFormat="1" ht="11.1" customHeight="1">
      <c r="A3" s="7" t="s">
        <v>1</v>
      </c>
      <c r="B3" s="7"/>
      <c r="C3" s="8" t="s">
        <v>84</v>
      </c>
      <c r="E3" s="9"/>
      <c r="F3" s="10"/>
      <c r="G3" s="3"/>
      <c r="H3" s="11"/>
      <c r="I3" s="10"/>
      <c r="J3" s="12"/>
      <c r="K3" s="13"/>
      <c r="L3" s="12"/>
      <c r="M3" s="12"/>
      <c r="N3" s="14" t="s">
        <v>3</v>
      </c>
      <c r="O3" s="15" t="s">
        <v>4</v>
      </c>
      <c r="P3" s="15"/>
      <c r="Q3" s="14"/>
    </row>
    <row r="4" spans="1:17" s="1" customFormat="1" ht="9.9499999999999993" customHeight="1">
      <c r="A4" s="16" t="s">
        <v>5</v>
      </c>
      <c r="B4" s="16"/>
      <c r="C4" s="16"/>
      <c r="D4" s="16"/>
      <c r="E4" s="17" t="s">
        <v>6</v>
      </c>
      <c r="F4" s="18" t="s">
        <v>7</v>
      </c>
      <c r="G4" s="18" t="s">
        <v>8</v>
      </c>
      <c r="H4" s="17" t="s">
        <v>6</v>
      </c>
      <c r="I4" s="18" t="s">
        <v>9</v>
      </c>
      <c r="J4" s="18" t="s">
        <v>8</v>
      </c>
      <c r="K4" s="17" t="s">
        <v>6</v>
      </c>
      <c r="L4" s="18" t="s">
        <v>9</v>
      </c>
      <c r="M4" s="18" t="s">
        <v>8</v>
      </c>
      <c r="N4" s="17" t="s">
        <v>6</v>
      </c>
      <c r="O4" s="18" t="s">
        <v>9</v>
      </c>
      <c r="P4" s="18" t="s">
        <v>8</v>
      </c>
      <c r="Q4" s="19" t="s">
        <v>10</v>
      </c>
    </row>
    <row r="5" spans="1:17" s="1" customFormat="1" ht="9.9499999999999993" customHeight="1">
      <c r="A5" s="16" t="s">
        <v>11</v>
      </c>
      <c r="B5" s="16"/>
      <c r="C5" s="16"/>
      <c r="D5" s="16"/>
      <c r="E5" s="20" t="s">
        <v>12</v>
      </c>
      <c r="F5" s="20"/>
      <c r="G5" s="20"/>
      <c r="H5" s="20" t="s">
        <v>13</v>
      </c>
      <c r="I5" s="20"/>
      <c r="J5" s="20"/>
      <c r="K5" s="20" t="s">
        <v>14</v>
      </c>
      <c r="L5" s="20"/>
      <c r="M5" s="20"/>
      <c r="N5" s="20" t="s">
        <v>15</v>
      </c>
      <c r="O5" s="20"/>
      <c r="P5" s="20"/>
      <c r="Q5" s="19"/>
    </row>
    <row r="6" spans="1:17" s="1" customFormat="1" ht="9.9499999999999993" customHeight="1">
      <c r="A6" s="16" t="s">
        <v>16</v>
      </c>
      <c r="B6" s="16"/>
      <c r="C6" s="16"/>
      <c r="D6" s="16"/>
      <c r="E6" s="21">
        <v>2770.9892567340194</v>
      </c>
      <c r="F6" s="22">
        <v>515918.05506497849</v>
      </c>
      <c r="G6" s="22">
        <v>4123.9324138773745</v>
      </c>
      <c r="H6" s="21">
        <v>22.459999999999997</v>
      </c>
      <c r="I6" s="22">
        <v>0</v>
      </c>
      <c r="J6" s="22">
        <v>0</v>
      </c>
      <c r="K6" s="21">
        <v>9.65</v>
      </c>
      <c r="L6" s="22">
        <v>0</v>
      </c>
      <c r="M6" s="22">
        <v>0</v>
      </c>
      <c r="N6" s="21">
        <v>6.079256734016429</v>
      </c>
      <c r="O6" s="22">
        <v>405.32264964645179</v>
      </c>
      <c r="P6" s="22">
        <v>52.253899293690246</v>
      </c>
      <c r="Q6" s="19"/>
    </row>
    <row r="7" spans="1:17" s="1" customFormat="1" ht="9.9499999999999993" customHeight="1">
      <c r="A7" s="23" t="s">
        <v>17</v>
      </c>
      <c r="B7" s="20" t="s">
        <v>18</v>
      </c>
      <c r="C7" s="20"/>
      <c r="D7" s="20"/>
      <c r="E7" s="21">
        <v>1978.1392567340174</v>
      </c>
      <c r="F7" s="22">
        <v>515918.05506497849</v>
      </c>
      <c r="G7" s="22">
        <v>4123.9324138773745</v>
      </c>
      <c r="H7" s="21">
        <v>22.459999999999997</v>
      </c>
      <c r="I7" s="22">
        <v>0</v>
      </c>
      <c r="J7" s="22">
        <v>0</v>
      </c>
      <c r="K7" s="21">
        <v>9.65</v>
      </c>
      <c r="L7" s="22">
        <v>0</v>
      </c>
      <c r="M7" s="22">
        <v>0</v>
      </c>
      <c r="N7" s="21">
        <v>6.079256734016429</v>
      </c>
      <c r="O7" s="22">
        <v>405.32264964645179</v>
      </c>
      <c r="P7" s="22">
        <v>52.253899293690246</v>
      </c>
      <c r="Q7" s="19"/>
    </row>
    <row r="8" spans="1:17" s="1" customFormat="1" ht="9.9499999999999993" customHeight="1">
      <c r="A8" s="23"/>
      <c r="B8" s="24" t="s">
        <v>19</v>
      </c>
      <c r="C8" s="25" t="s">
        <v>20</v>
      </c>
      <c r="D8" s="25"/>
      <c r="E8" s="21">
        <v>603.70000000000005</v>
      </c>
      <c r="F8" s="22">
        <v>303080.79099847947</v>
      </c>
      <c r="G8" s="22">
        <v>3406.5628734732745</v>
      </c>
      <c r="H8" s="21">
        <v>22.459999999999997</v>
      </c>
      <c r="I8" s="22">
        <v>0</v>
      </c>
      <c r="J8" s="22">
        <v>0</v>
      </c>
      <c r="K8" s="21">
        <v>9.65</v>
      </c>
      <c r="L8" s="22">
        <v>0</v>
      </c>
      <c r="M8" s="22">
        <v>0</v>
      </c>
      <c r="N8" s="21">
        <v>1.19</v>
      </c>
      <c r="O8" s="22">
        <v>155.98758314767957</v>
      </c>
      <c r="P8" s="22">
        <v>22.598358889591665</v>
      </c>
      <c r="Q8" s="19"/>
    </row>
    <row r="9" spans="1:17" s="1" customFormat="1" ht="9.9499999999999993" customHeight="1">
      <c r="A9" s="23"/>
      <c r="B9" s="26"/>
      <c r="C9" s="27" t="s">
        <v>21</v>
      </c>
      <c r="D9" s="28" t="s">
        <v>22</v>
      </c>
      <c r="E9" s="21">
        <v>594</v>
      </c>
      <c r="F9" s="22">
        <v>299236.99299847946</v>
      </c>
      <c r="G9" s="22">
        <v>3396.9968734732747</v>
      </c>
      <c r="H9" s="21">
        <v>22.459999999999997</v>
      </c>
      <c r="I9" s="22">
        <v>0</v>
      </c>
      <c r="J9" s="22">
        <v>0</v>
      </c>
      <c r="K9" s="21">
        <v>9.65</v>
      </c>
      <c r="L9" s="22">
        <v>0</v>
      </c>
      <c r="M9" s="22">
        <v>0</v>
      </c>
      <c r="N9" s="21">
        <v>1.19</v>
      </c>
      <c r="O9" s="22">
        <v>155.98758314767957</v>
      </c>
      <c r="P9" s="22">
        <v>22.598358889591665</v>
      </c>
      <c r="Q9" s="19"/>
    </row>
    <row r="10" spans="1:17" s="1" customFormat="1" ht="9.9499999999999993" customHeight="1">
      <c r="A10" s="23"/>
      <c r="B10" s="26"/>
      <c r="C10" s="24"/>
      <c r="D10" s="28" t="s">
        <v>23</v>
      </c>
      <c r="E10" s="29">
        <v>183.45</v>
      </c>
      <c r="F10" s="30">
        <v>108148.69900520756</v>
      </c>
      <c r="G10" s="30">
        <v>990.64852744183599</v>
      </c>
      <c r="H10" s="29">
        <v>22.459999999999997</v>
      </c>
      <c r="I10" s="30">
        <v>0</v>
      </c>
      <c r="J10" s="30">
        <v>0</v>
      </c>
      <c r="K10" s="29">
        <v>9.65</v>
      </c>
      <c r="L10" s="30">
        <v>0</v>
      </c>
      <c r="M10" s="30">
        <v>0</v>
      </c>
      <c r="N10" s="29">
        <v>1.05</v>
      </c>
      <c r="O10" s="30">
        <v>139.19925760890135</v>
      </c>
      <c r="P10" s="30">
        <v>20.781597294300465</v>
      </c>
      <c r="Q10" s="19"/>
    </row>
    <row r="11" spans="1:17" s="1" customFormat="1" ht="9.9499999999999993" customHeight="1">
      <c r="A11" s="23"/>
      <c r="B11" s="26"/>
      <c r="C11" s="24"/>
      <c r="D11" s="28" t="s">
        <v>24</v>
      </c>
      <c r="E11" s="29">
        <v>355.53000000000003</v>
      </c>
      <c r="F11" s="30">
        <v>169690.98799327193</v>
      </c>
      <c r="G11" s="30">
        <v>2347.4043460314388</v>
      </c>
      <c r="H11" s="29">
        <v>0</v>
      </c>
      <c r="I11" s="30">
        <v>0</v>
      </c>
      <c r="J11" s="30">
        <v>0</v>
      </c>
      <c r="K11" s="29">
        <v>0</v>
      </c>
      <c r="L11" s="30">
        <v>0</v>
      </c>
      <c r="M11" s="30">
        <v>0</v>
      </c>
      <c r="N11" s="29">
        <v>0.14000000000000001</v>
      </c>
      <c r="O11" s="30">
        <v>16.788325538778221</v>
      </c>
      <c r="P11" s="30">
        <v>1.8167615952912022</v>
      </c>
      <c r="Q11" s="19"/>
    </row>
    <row r="12" spans="1:17" s="1" customFormat="1" ht="9.9499999999999993" customHeight="1">
      <c r="A12" s="23"/>
      <c r="B12" s="26"/>
      <c r="C12" s="24"/>
      <c r="D12" s="28" t="s">
        <v>25</v>
      </c>
      <c r="E12" s="29">
        <v>55.019999999999996</v>
      </c>
      <c r="F12" s="30">
        <v>21397.306000000004</v>
      </c>
      <c r="G12" s="30">
        <v>58.944000000000003</v>
      </c>
      <c r="H12" s="29">
        <v>0</v>
      </c>
      <c r="I12" s="30">
        <v>0</v>
      </c>
      <c r="J12" s="30">
        <v>0</v>
      </c>
      <c r="K12" s="29">
        <v>0</v>
      </c>
      <c r="L12" s="30">
        <v>0</v>
      </c>
      <c r="M12" s="30">
        <v>0</v>
      </c>
      <c r="N12" s="29">
        <v>0</v>
      </c>
      <c r="O12" s="30">
        <v>0</v>
      </c>
      <c r="P12" s="30">
        <v>0</v>
      </c>
      <c r="Q12" s="19"/>
    </row>
    <row r="13" spans="1:17" s="1" customFormat="1" ht="9.9499999999999993" customHeight="1">
      <c r="A13" s="23"/>
      <c r="B13" s="26"/>
      <c r="C13" s="24"/>
      <c r="D13" s="28" t="s">
        <v>26</v>
      </c>
      <c r="E13" s="29">
        <v>0</v>
      </c>
      <c r="F13" s="30">
        <v>0</v>
      </c>
      <c r="G13" s="30">
        <v>0</v>
      </c>
      <c r="H13" s="29">
        <v>0</v>
      </c>
      <c r="I13" s="30">
        <v>0</v>
      </c>
      <c r="J13" s="30">
        <v>0</v>
      </c>
      <c r="K13" s="29">
        <v>0</v>
      </c>
      <c r="L13" s="30">
        <v>0</v>
      </c>
      <c r="M13" s="30">
        <v>0</v>
      </c>
      <c r="N13" s="29">
        <v>0</v>
      </c>
      <c r="O13" s="30">
        <v>0</v>
      </c>
      <c r="P13" s="30">
        <v>0</v>
      </c>
      <c r="Q13" s="19"/>
    </row>
    <row r="14" spans="1:17" s="1" customFormat="1" ht="9.9499999999999993" customHeight="1">
      <c r="A14" s="23"/>
      <c r="B14" s="26"/>
      <c r="C14" s="24" t="s">
        <v>27</v>
      </c>
      <c r="D14" s="28" t="s">
        <v>22</v>
      </c>
      <c r="E14" s="21">
        <v>9.6999999999999993</v>
      </c>
      <c r="F14" s="22">
        <v>3843.7979999999998</v>
      </c>
      <c r="G14" s="22">
        <v>9.5660000000000007</v>
      </c>
      <c r="H14" s="21">
        <v>0</v>
      </c>
      <c r="I14" s="22">
        <v>0</v>
      </c>
      <c r="J14" s="22">
        <v>0</v>
      </c>
      <c r="K14" s="21">
        <v>0</v>
      </c>
      <c r="L14" s="22">
        <v>0</v>
      </c>
      <c r="M14" s="22">
        <v>0</v>
      </c>
      <c r="N14" s="21">
        <v>0</v>
      </c>
      <c r="O14" s="22">
        <v>0</v>
      </c>
      <c r="P14" s="22">
        <v>0</v>
      </c>
      <c r="Q14" s="19"/>
    </row>
    <row r="15" spans="1:17" s="1" customFormat="1" ht="9.9499999999999993" customHeight="1">
      <c r="A15" s="23"/>
      <c r="B15" s="26"/>
      <c r="C15" s="24"/>
      <c r="D15" s="28" t="s">
        <v>25</v>
      </c>
      <c r="E15" s="29">
        <v>9.6999999999999993</v>
      </c>
      <c r="F15" s="30">
        <v>3843.7979999999998</v>
      </c>
      <c r="G15" s="30">
        <v>9.5660000000000007</v>
      </c>
      <c r="H15" s="29">
        <v>0</v>
      </c>
      <c r="I15" s="30">
        <v>0</v>
      </c>
      <c r="J15" s="30">
        <v>0</v>
      </c>
      <c r="K15" s="29">
        <v>0</v>
      </c>
      <c r="L15" s="30">
        <v>0</v>
      </c>
      <c r="M15" s="30">
        <v>0</v>
      </c>
      <c r="N15" s="29">
        <v>0</v>
      </c>
      <c r="O15" s="30">
        <v>0</v>
      </c>
      <c r="P15" s="30">
        <v>0</v>
      </c>
      <c r="Q15" s="19"/>
    </row>
    <row r="16" spans="1:17" s="1" customFormat="1" ht="9.9499999999999993" customHeight="1">
      <c r="A16" s="23"/>
      <c r="B16" s="26"/>
      <c r="C16" s="24"/>
      <c r="D16" s="28" t="s">
        <v>26</v>
      </c>
      <c r="E16" s="29">
        <v>0</v>
      </c>
      <c r="F16" s="30">
        <v>0</v>
      </c>
      <c r="G16" s="30">
        <v>0</v>
      </c>
      <c r="H16" s="29">
        <v>0</v>
      </c>
      <c r="I16" s="30">
        <v>0</v>
      </c>
      <c r="J16" s="30">
        <v>0</v>
      </c>
      <c r="K16" s="29">
        <v>0</v>
      </c>
      <c r="L16" s="30">
        <v>0</v>
      </c>
      <c r="M16" s="30">
        <v>0</v>
      </c>
      <c r="N16" s="29">
        <v>0</v>
      </c>
      <c r="O16" s="30">
        <v>0</v>
      </c>
      <c r="P16" s="30">
        <v>0</v>
      </c>
      <c r="Q16" s="19"/>
    </row>
    <row r="17" spans="1:17" s="1" customFormat="1" ht="9.9499999999999993" customHeight="1">
      <c r="A17" s="23"/>
      <c r="B17" s="24" t="s">
        <v>28</v>
      </c>
      <c r="C17" s="25" t="s">
        <v>22</v>
      </c>
      <c r="D17" s="31"/>
      <c r="E17" s="21">
        <v>1374.4392567340174</v>
      </c>
      <c r="F17" s="22">
        <v>212837.26406649902</v>
      </c>
      <c r="G17" s="22">
        <v>717.36954040409978</v>
      </c>
      <c r="H17" s="21">
        <v>0</v>
      </c>
      <c r="I17" s="22">
        <v>0</v>
      </c>
      <c r="J17" s="22">
        <v>0</v>
      </c>
      <c r="K17" s="21">
        <v>0</v>
      </c>
      <c r="L17" s="22">
        <v>0</v>
      </c>
      <c r="M17" s="22">
        <v>0</v>
      </c>
      <c r="N17" s="21">
        <v>4.8892567340164295</v>
      </c>
      <c r="O17" s="22">
        <v>249.33506649877222</v>
      </c>
      <c r="P17" s="22">
        <v>29.655540404098581</v>
      </c>
      <c r="Q17" s="19"/>
    </row>
    <row r="18" spans="1:17" s="1" customFormat="1" ht="9.9499999999999993" customHeight="1">
      <c r="A18" s="23"/>
      <c r="B18" s="26"/>
      <c r="C18" s="24" t="s">
        <v>29</v>
      </c>
      <c r="D18" s="28" t="s">
        <v>22</v>
      </c>
      <c r="E18" s="21">
        <v>42.98</v>
      </c>
      <c r="F18" s="22">
        <v>5554.5179999999991</v>
      </c>
      <c r="G18" s="22">
        <v>92.018000000000015</v>
      </c>
      <c r="H18" s="21">
        <v>0</v>
      </c>
      <c r="I18" s="22">
        <v>0</v>
      </c>
      <c r="J18" s="22">
        <v>0</v>
      </c>
      <c r="K18" s="21">
        <v>0</v>
      </c>
      <c r="L18" s="22">
        <v>0</v>
      </c>
      <c r="M18" s="22">
        <v>0</v>
      </c>
      <c r="N18" s="21">
        <v>1.04</v>
      </c>
      <c r="O18" s="22">
        <v>68.42</v>
      </c>
      <c r="P18" s="22">
        <v>6.5600000000000005</v>
      </c>
      <c r="Q18" s="19"/>
    </row>
    <row r="19" spans="1:17" s="1" customFormat="1" ht="9.9499999999999993" customHeight="1">
      <c r="A19" s="23"/>
      <c r="B19" s="26"/>
      <c r="C19" s="24"/>
      <c r="D19" s="32" t="s">
        <v>30</v>
      </c>
      <c r="E19" s="29">
        <v>35.019999999999996</v>
      </c>
      <c r="F19" s="30">
        <v>4836.387999999999</v>
      </c>
      <c r="G19" s="30">
        <v>61.00800000000001</v>
      </c>
      <c r="H19" s="29">
        <v>0</v>
      </c>
      <c r="I19" s="30">
        <v>0</v>
      </c>
      <c r="J19" s="30">
        <v>0</v>
      </c>
      <c r="K19" s="29">
        <v>0</v>
      </c>
      <c r="L19" s="30">
        <v>0</v>
      </c>
      <c r="M19" s="30">
        <v>0</v>
      </c>
      <c r="N19" s="29">
        <v>1.04</v>
      </c>
      <c r="O19" s="30">
        <v>68.42</v>
      </c>
      <c r="P19" s="30">
        <v>6.5600000000000005</v>
      </c>
      <c r="Q19" s="19"/>
    </row>
    <row r="20" spans="1:17" s="1" customFormat="1" ht="9.9499999999999993" customHeight="1">
      <c r="A20" s="23"/>
      <c r="B20" s="26"/>
      <c r="C20" s="24"/>
      <c r="D20" s="28" t="s">
        <v>31</v>
      </c>
      <c r="E20" s="29">
        <v>7.9600000000000009</v>
      </c>
      <c r="F20" s="30">
        <v>718.13000000000011</v>
      </c>
      <c r="G20" s="30">
        <v>31.01</v>
      </c>
      <c r="H20" s="29">
        <v>0</v>
      </c>
      <c r="I20" s="30">
        <v>0</v>
      </c>
      <c r="J20" s="30">
        <v>0</v>
      </c>
      <c r="K20" s="29">
        <v>0</v>
      </c>
      <c r="L20" s="30">
        <v>0</v>
      </c>
      <c r="M20" s="30">
        <v>0</v>
      </c>
      <c r="N20" s="29">
        <v>0</v>
      </c>
      <c r="O20" s="30">
        <v>0</v>
      </c>
      <c r="P20" s="30">
        <v>0</v>
      </c>
      <c r="Q20" s="19"/>
    </row>
    <row r="21" spans="1:17" s="1" customFormat="1" ht="9.9499999999999993" customHeight="1">
      <c r="A21" s="23"/>
      <c r="B21" s="26"/>
      <c r="C21" s="24" t="s">
        <v>32</v>
      </c>
      <c r="D21" s="28" t="s">
        <v>22</v>
      </c>
      <c r="E21" s="21">
        <v>1331.4592567340173</v>
      </c>
      <c r="F21" s="22">
        <v>207282.74606649901</v>
      </c>
      <c r="G21" s="22">
        <v>625.35154040409975</v>
      </c>
      <c r="H21" s="21">
        <v>0</v>
      </c>
      <c r="I21" s="22">
        <v>0</v>
      </c>
      <c r="J21" s="22">
        <v>0</v>
      </c>
      <c r="K21" s="21">
        <v>0</v>
      </c>
      <c r="L21" s="22">
        <v>0</v>
      </c>
      <c r="M21" s="22">
        <v>0</v>
      </c>
      <c r="N21" s="21">
        <v>3.8492567340164299</v>
      </c>
      <c r="O21" s="22">
        <v>180.91506649877221</v>
      </c>
      <c r="P21" s="22">
        <v>23.095540404098578</v>
      </c>
      <c r="Q21" s="19"/>
    </row>
    <row r="22" spans="1:17" s="1" customFormat="1" ht="9.9499999999999993" customHeight="1">
      <c r="A22" s="23"/>
      <c r="B22" s="26"/>
      <c r="C22" s="24"/>
      <c r="D22" s="32" t="s">
        <v>30</v>
      </c>
      <c r="E22" s="29">
        <v>71.449256734016416</v>
      </c>
      <c r="F22" s="30">
        <v>9864.0250664987743</v>
      </c>
      <c r="G22" s="30">
        <v>107.51854040409857</v>
      </c>
      <c r="H22" s="29">
        <v>0</v>
      </c>
      <c r="I22" s="30">
        <v>0</v>
      </c>
      <c r="J22" s="30">
        <v>0</v>
      </c>
      <c r="K22" s="29">
        <v>0</v>
      </c>
      <c r="L22" s="30">
        <v>0</v>
      </c>
      <c r="M22" s="30">
        <v>0</v>
      </c>
      <c r="N22" s="29">
        <v>3.8492567340164299</v>
      </c>
      <c r="O22" s="30">
        <v>180.91506649877221</v>
      </c>
      <c r="P22" s="30">
        <v>23.095540404098578</v>
      </c>
      <c r="Q22" s="19"/>
    </row>
    <row r="23" spans="1:17" s="1" customFormat="1" ht="9.9499999999999993" customHeight="1">
      <c r="A23" s="23"/>
      <c r="B23" s="26"/>
      <c r="C23" s="24"/>
      <c r="D23" s="28" t="s">
        <v>33</v>
      </c>
      <c r="E23" s="29">
        <v>1260.0100000000009</v>
      </c>
      <c r="F23" s="30">
        <v>197418.72100000022</v>
      </c>
      <c r="G23" s="30">
        <v>517.83300000000122</v>
      </c>
      <c r="H23" s="29">
        <v>0</v>
      </c>
      <c r="I23" s="30">
        <v>0</v>
      </c>
      <c r="J23" s="30">
        <v>0</v>
      </c>
      <c r="K23" s="29">
        <v>0</v>
      </c>
      <c r="L23" s="30">
        <v>0</v>
      </c>
      <c r="M23" s="30">
        <v>0</v>
      </c>
      <c r="N23" s="29">
        <v>0</v>
      </c>
      <c r="O23" s="30">
        <v>0</v>
      </c>
      <c r="P23" s="30">
        <v>0</v>
      </c>
      <c r="Q23" s="19"/>
    </row>
    <row r="24" spans="1:17" s="1" customFormat="1" ht="9.9499999999999993" customHeight="1">
      <c r="A24" s="23"/>
      <c r="B24" s="16" t="s">
        <v>34</v>
      </c>
      <c r="C24" s="16"/>
      <c r="D24" s="16"/>
      <c r="E24" s="21">
        <v>636.98</v>
      </c>
      <c r="F24" s="22">
        <v>304791.51099847944</v>
      </c>
      <c r="G24" s="22">
        <v>3489.0148734732747</v>
      </c>
      <c r="H24" s="21">
        <v>22.459999999999997</v>
      </c>
      <c r="I24" s="22">
        <v>0</v>
      </c>
      <c r="J24" s="22">
        <v>0</v>
      </c>
      <c r="K24" s="21">
        <v>9.65</v>
      </c>
      <c r="L24" s="22">
        <v>0</v>
      </c>
      <c r="M24" s="22">
        <v>0</v>
      </c>
      <c r="N24" s="21">
        <v>2.23</v>
      </c>
      <c r="O24" s="22">
        <v>224.40758314767959</v>
      </c>
      <c r="P24" s="22">
        <v>29.158358889591668</v>
      </c>
      <c r="Q24" s="19"/>
    </row>
    <row r="25" spans="1:17" s="1" customFormat="1" ht="9.9499999999999993" customHeight="1">
      <c r="A25" s="23"/>
      <c r="B25" s="16" t="s">
        <v>35</v>
      </c>
      <c r="C25" s="16"/>
      <c r="D25" s="16"/>
      <c r="E25" s="21">
        <v>1341.1592567340174</v>
      </c>
      <c r="F25" s="22">
        <v>211126.54406649902</v>
      </c>
      <c r="G25" s="22">
        <v>634.91754040409978</v>
      </c>
      <c r="H25" s="21">
        <v>0</v>
      </c>
      <c r="I25" s="22">
        <v>0</v>
      </c>
      <c r="J25" s="22">
        <v>0</v>
      </c>
      <c r="K25" s="21">
        <v>0</v>
      </c>
      <c r="L25" s="22">
        <v>0</v>
      </c>
      <c r="M25" s="22">
        <v>0</v>
      </c>
      <c r="N25" s="21">
        <v>3.8492567340164299</v>
      </c>
      <c r="O25" s="22">
        <v>180.91506649877221</v>
      </c>
      <c r="P25" s="22">
        <v>23.095540404098578</v>
      </c>
      <c r="Q25" s="19"/>
    </row>
    <row r="26" spans="1:17" s="1" customFormat="1" ht="9.9499999999999993" customHeight="1">
      <c r="A26" s="16" t="s">
        <v>36</v>
      </c>
      <c r="B26" s="16"/>
      <c r="C26" s="16"/>
      <c r="D26" s="16"/>
      <c r="E26" s="29">
        <v>456.45999999999873</v>
      </c>
      <c r="F26" s="30"/>
      <c r="G26" s="30"/>
      <c r="H26" s="29"/>
      <c r="I26" s="30"/>
      <c r="J26" s="30"/>
      <c r="K26" s="29"/>
      <c r="L26" s="30"/>
      <c r="M26" s="30"/>
      <c r="N26" s="29"/>
      <c r="O26" s="30"/>
      <c r="P26" s="30"/>
      <c r="Q26" s="19"/>
    </row>
    <row r="27" spans="1:17" s="1" customFormat="1" ht="9.9499999999999993" customHeight="1">
      <c r="A27" s="24" t="s">
        <v>37</v>
      </c>
      <c r="B27" s="24"/>
      <c r="C27" s="16" t="s">
        <v>18</v>
      </c>
      <c r="D27" s="16"/>
      <c r="E27" s="21">
        <v>336.39000000000294</v>
      </c>
      <c r="F27" s="22">
        <v>0</v>
      </c>
      <c r="G27" s="22">
        <v>0</v>
      </c>
      <c r="H27" s="21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1">
        <v>0</v>
      </c>
      <c r="O27" s="22">
        <v>0</v>
      </c>
      <c r="P27" s="22">
        <v>0</v>
      </c>
      <c r="Q27" s="19"/>
    </row>
    <row r="28" spans="1:17" s="1" customFormat="1" ht="9.9499999999999993" customHeight="1">
      <c r="A28" s="24"/>
      <c r="B28" s="24"/>
      <c r="C28" s="16" t="s">
        <v>38</v>
      </c>
      <c r="D28" s="16"/>
      <c r="E28" s="29">
        <v>26.090000000000003</v>
      </c>
      <c r="F28" s="30"/>
      <c r="G28" s="30"/>
      <c r="H28" s="29"/>
      <c r="I28" s="30"/>
      <c r="J28" s="30"/>
      <c r="K28" s="29"/>
      <c r="L28" s="30"/>
      <c r="M28" s="30"/>
      <c r="N28" s="29"/>
      <c r="O28" s="30"/>
      <c r="P28" s="30"/>
      <c r="Q28" s="19"/>
    </row>
    <row r="29" spans="1:17" s="1" customFormat="1" ht="9.9499999999999993" customHeight="1">
      <c r="A29" s="24"/>
      <c r="B29" s="24"/>
      <c r="C29" s="16" t="s">
        <v>39</v>
      </c>
      <c r="D29" s="16"/>
      <c r="E29" s="29">
        <v>310.30000000000297</v>
      </c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0"/>
      <c r="Q29" s="19"/>
    </row>
    <row r="30" spans="1:17" s="1" customFormat="1" ht="9.9499999999999993" customHeight="1">
      <c r="A30" s="16" t="s">
        <v>11</v>
      </c>
      <c r="B30" s="16"/>
      <c r="C30" s="16"/>
      <c r="D30" s="16"/>
      <c r="E30" s="20" t="s">
        <v>40</v>
      </c>
      <c r="F30" s="20"/>
      <c r="G30" s="20"/>
      <c r="H30" s="20" t="s">
        <v>41</v>
      </c>
      <c r="I30" s="20"/>
      <c r="J30" s="20"/>
      <c r="K30" s="20" t="s">
        <v>42</v>
      </c>
      <c r="L30" s="20"/>
      <c r="M30" s="20"/>
      <c r="N30" s="20" t="s">
        <v>43</v>
      </c>
      <c r="O30" s="20"/>
      <c r="P30" s="20"/>
      <c r="Q30" s="33" t="s">
        <v>86</v>
      </c>
    </row>
    <row r="31" spans="1:17" s="1" customFormat="1" ht="9.9499999999999993" customHeight="1">
      <c r="A31" s="16" t="s">
        <v>16</v>
      </c>
      <c r="B31" s="16"/>
      <c r="C31" s="16"/>
      <c r="D31" s="16"/>
      <c r="E31" s="21">
        <v>4.0600000000000005</v>
      </c>
      <c r="F31" s="22">
        <v>394.23233198901255</v>
      </c>
      <c r="G31" s="22">
        <v>22.671036681694869</v>
      </c>
      <c r="H31" s="21">
        <v>51.2</v>
      </c>
      <c r="I31" s="22">
        <v>5411.9259589496251</v>
      </c>
      <c r="J31" s="22">
        <v>248.27724787762332</v>
      </c>
      <c r="K31" s="21">
        <v>13.48</v>
      </c>
      <c r="L31" s="22">
        <v>2828.9760375484866</v>
      </c>
      <c r="M31" s="22">
        <v>100.14508833311088</v>
      </c>
      <c r="N31" s="21">
        <v>51.27000000000001</v>
      </c>
      <c r="O31" s="22">
        <v>8455.7057541282775</v>
      </c>
      <c r="P31" s="22">
        <v>197.06896432304296</v>
      </c>
      <c r="Q31" s="33"/>
    </row>
    <row r="32" spans="1:17" s="1" customFormat="1" ht="9.9499999999999993" customHeight="1">
      <c r="A32" s="23" t="s">
        <v>17</v>
      </c>
      <c r="B32" s="20" t="s">
        <v>18</v>
      </c>
      <c r="C32" s="20"/>
      <c r="D32" s="20"/>
      <c r="E32" s="21">
        <v>4.0600000000000005</v>
      </c>
      <c r="F32" s="22">
        <v>394.23233198901255</v>
      </c>
      <c r="G32" s="22">
        <v>22.671036681694869</v>
      </c>
      <c r="H32" s="21">
        <v>51.2</v>
      </c>
      <c r="I32" s="22">
        <v>5411.9259589496251</v>
      </c>
      <c r="J32" s="22">
        <v>248.27724787762332</v>
      </c>
      <c r="K32" s="21">
        <v>13.48</v>
      </c>
      <c r="L32" s="22">
        <v>2828.9760375484866</v>
      </c>
      <c r="M32" s="22">
        <v>100.14508833311088</v>
      </c>
      <c r="N32" s="21">
        <v>51.27000000000001</v>
      </c>
      <c r="O32" s="22">
        <v>8455.7057541282775</v>
      </c>
      <c r="P32" s="22">
        <v>197.06896432304296</v>
      </c>
      <c r="Q32" s="33"/>
    </row>
    <row r="33" spans="1:17" s="1" customFormat="1" ht="13.5" customHeight="1">
      <c r="A33" s="23"/>
      <c r="B33" s="24" t="s">
        <v>19</v>
      </c>
      <c r="C33" s="25" t="s">
        <v>20</v>
      </c>
      <c r="D33" s="25"/>
      <c r="E33" s="21">
        <v>0.44</v>
      </c>
      <c r="F33" s="22">
        <v>81.022331989012486</v>
      </c>
      <c r="G33" s="22">
        <v>4.2410366816948679</v>
      </c>
      <c r="H33" s="21">
        <v>6.2000000000000011</v>
      </c>
      <c r="I33" s="22">
        <v>1410.8959589496242</v>
      </c>
      <c r="J33" s="22">
        <v>62.497247877623366</v>
      </c>
      <c r="K33" s="21">
        <v>8.02</v>
      </c>
      <c r="L33" s="22">
        <v>2160.5460375484863</v>
      </c>
      <c r="M33" s="22">
        <v>82.73508833311088</v>
      </c>
      <c r="N33" s="21">
        <v>9.5500000000000007</v>
      </c>
      <c r="O33" s="22">
        <v>3271.6157541282764</v>
      </c>
      <c r="P33" s="22">
        <v>89.478964323042931</v>
      </c>
      <c r="Q33" s="33"/>
    </row>
    <row r="34" spans="1:17" s="1" customFormat="1" ht="9.9499999999999993" customHeight="1">
      <c r="A34" s="23"/>
      <c r="B34" s="26"/>
      <c r="C34" s="24" t="s">
        <v>44</v>
      </c>
      <c r="D34" s="28" t="s">
        <v>22</v>
      </c>
      <c r="E34" s="21">
        <v>0.44</v>
      </c>
      <c r="F34" s="22">
        <v>81.022331989012486</v>
      </c>
      <c r="G34" s="22">
        <v>4.2410366816948679</v>
      </c>
      <c r="H34" s="21">
        <v>6.2000000000000011</v>
      </c>
      <c r="I34" s="22">
        <v>1410.8959589496242</v>
      </c>
      <c r="J34" s="22">
        <v>62.497247877623366</v>
      </c>
      <c r="K34" s="21">
        <v>8.02</v>
      </c>
      <c r="L34" s="22">
        <v>2160.5460375484863</v>
      </c>
      <c r="M34" s="22">
        <v>82.73508833311088</v>
      </c>
      <c r="N34" s="21">
        <v>9.5500000000000007</v>
      </c>
      <c r="O34" s="22">
        <v>3271.6157541282764</v>
      </c>
      <c r="P34" s="22">
        <v>89.478964323042931</v>
      </c>
      <c r="Q34" s="33"/>
    </row>
    <row r="35" spans="1:17" s="1" customFormat="1" ht="9.9499999999999993" customHeight="1">
      <c r="A35" s="23"/>
      <c r="B35" s="26"/>
      <c r="C35" s="24"/>
      <c r="D35" s="28" t="s">
        <v>23</v>
      </c>
      <c r="E35" s="29">
        <v>0</v>
      </c>
      <c r="F35" s="30">
        <v>0</v>
      </c>
      <c r="G35" s="30">
        <v>0</v>
      </c>
      <c r="H35" s="29">
        <v>0.73000000000000009</v>
      </c>
      <c r="I35" s="30">
        <v>232.31997327691985</v>
      </c>
      <c r="J35" s="30">
        <v>10.45232060145759</v>
      </c>
      <c r="K35" s="29">
        <v>1.77</v>
      </c>
      <c r="L35" s="30">
        <v>633.20146401986381</v>
      </c>
      <c r="M35" s="30">
        <v>24.336705630158725</v>
      </c>
      <c r="N35" s="29">
        <v>1.8</v>
      </c>
      <c r="O35" s="30">
        <v>800.26170390248728</v>
      </c>
      <c r="P35" s="30">
        <v>22.116085850593983</v>
      </c>
      <c r="Q35" s="33"/>
    </row>
    <row r="36" spans="1:17" s="1" customFormat="1" ht="9.9499999999999993" customHeight="1">
      <c r="A36" s="23"/>
      <c r="B36" s="26"/>
      <c r="C36" s="24"/>
      <c r="D36" s="28" t="s">
        <v>24</v>
      </c>
      <c r="E36" s="29">
        <v>0.44</v>
      </c>
      <c r="F36" s="30">
        <v>81.022331989012486</v>
      </c>
      <c r="G36" s="30">
        <v>4.2410366816948679</v>
      </c>
      <c r="H36" s="29">
        <v>5.4700000000000006</v>
      </c>
      <c r="I36" s="30">
        <v>1178.5759856727043</v>
      </c>
      <c r="J36" s="30">
        <v>52.044927276165772</v>
      </c>
      <c r="K36" s="29">
        <v>6.25</v>
      </c>
      <c r="L36" s="30">
        <v>1527.3445735286223</v>
      </c>
      <c r="M36" s="30">
        <v>58.398382702952155</v>
      </c>
      <c r="N36" s="29">
        <v>7.75</v>
      </c>
      <c r="O36" s="30">
        <v>2471.3540502257893</v>
      </c>
      <c r="P36" s="30">
        <v>67.362878472448955</v>
      </c>
      <c r="Q36" s="33"/>
    </row>
    <row r="37" spans="1:17" s="1" customFormat="1" ht="9.9499999999999993" customHeight="1">
      <c r="A37" s="23"/>
      <c r="B37" s="26"/>
      <c r="C37" s="24"/>
      <c r="D37" s="28" t="s">
        <v>25</v>
      </c>
      <c r="E37" s="29">
        <v>0</v>
      </c>
      <c r="F37" s="30">
        <v>0</v>
      </c>
      <c r="G37" s="30">
        <v>0</v>
      </c>
      <c r="H37" s="29">
        <v>0</v>
      </c>
      <c r="I37" s="30">
        <v>0</v>
      </c>
      <c r="J37" s="30">
        <v>0</v>
      </c>
      <c r="K37" s="29">
        <v>0</v>
      </c>
      <c r="L37" s="30">
        <v>0</v>
      </c>
      <c r="M37" s="30">
        <v>0</v>
      </c>
      <c r="N37" s="29">
        <v>0</v>
      </c>
      <c r="O37" s="30">
        <v>0</v>
      </c>
      <c r="P37" s="30">
        <v>0</v>
      </c>
      <c r="Q37" s="33"/>
    </row>
    <row r="38" spans="1:17" s="1" customFormat="1" ht="9.9499999999999993" customHeight="1">
      <c r="A38" s="23"/>
      <c r="B38" s="26"/>
      <c r="C38" s="24"/>
      <c r="D38" s="28" t="s">
        <v>26</v>
      </c>
      <c r="E38" s="29">
        <v>0</v>
      </c>
      <c r="F38" s="30">
        <v>0</v>
      </c>
      <c r="G38" s="30">
        <v>0</v>
      </c>
      <c r="H38" s="29">
        <v>0</v>
      </c>
      <c r="I38" s="30">
        <v>0</v>
      </c>
      <c r="J38" s="30">
        <v>0</v>
      </c>
      <c r="K38" s="29">
        <v>0</v>
      </c>
      <c r="L38" s="30">
        <v>0</v>
      </c>
      <c r="M38" s="30">
        <v>0</v>
      </c>
      <c r="N38" s="29">
        <v>0</v>
      </c>
      <c r="O38" s="30">
        <v>0</v>
      </c>
      <c r="P38" s="30">
        <v>0</v>
      </c>
      <c r="Q38" s="33"/>
    </row>
    <row r="39" spans="1:17" s="1" customFormat="1" ht="9.9499999999999993" customHeight="1">
      <c r="A39" s="23"/>
      <c r="B39" s="26"/>
      <c r="C39" s="24" t="s">
        <v>27</v>
      </c>
      <c r="D39" s="28" t="s">
        <v>22</v>
      </c>
      <c r="E39" s="21">
        <v>0</v>
      </c>
      <c r="F39" s="22">
        <v>0</v>
      </c>
      <c r="G39" s="22">
        <v>0</v>
      </c>
      <c r="H39" s="21">
        <v>0</v>
      </c>
      <c r="I39" s="22">
        <v>0</v>
      </c>
      <c r="J39" s="22">
        <v>0</v>
      </c>
      <c r="K39" s="21">
        <v>0</v>
      </c>
      <c r="L39" s="22">
        <v>0</v>
      </c>
      <c r="M39" s="22">
        <v>0</v>
      </c>
      <c r="N39" s="21">
        <v>0</v>
      </c>
      <c r="O39" s="22">
        <v>0</v>
      </c>
      <c r="P39" s="22">
        <v>0</v>
      </c>
      <c r="Q39" s="33"/>
    </row>
    <row r="40" spans="1:17" s="1" customFormat="1" ht="9.9499999999999993" customHeight="1">
      <c r="A40" s="23"/>
      <c r="B40" s="26"/>
      <c r="C40" s="24"/>
      <c r="D40" s="28" t="s">
        <v>45</v>
      </c>
      <c r="E40" s="29">
        <v>0</v>
      </c>
      <c r="F40" s="30">
        <v>0</v>
      </c>
      <c r="G40" s="30">
        <v>0</v>
      </c>
      <c r="H40" s="29">
        <v>0</v>
      </c>
      <c r="I40" s="30">
        <v>0</v>
      </c>
      <c r="J40" s="30">
        <v>0</v>
      </c>
      <c r="K40" s="29">
        <v>0</v>
      </c>
      <c r="L40" s="30">
        <v>0</v>
      </c>
      <c r="M40" s="30">
        <v>0</v>
      </c>
      <c r="N40" s="29">
        <v>0</v>
      </c>
      <c r="O40" s="30">
        <v>0</v>
      </c>
      <c r="P40" s="30">
        <v>0</v>
      </c>
      <c r="Q40" s="33"/>
    </row>
    <row r="41" spans="1:17" s="1" customFormat="1" ht="9.9499999999999993" customHeight="1">
      <c r="A41" s="23"/>
      <c r="B41" s="26"/>
      <c r="C41" s="24"/>
      <c r="D41" s="28" t="s">
        <v>26</v>
      </c>
      <c r="E41" s="29">
        <v>0</v>
      </c>
      <c r="F41" s="30">
        <v>0</v>
      </c>
      <c r="G41" s="30">
        <v>0</v>
      </c>
      <c r="H41" s="29">
        <v>0</v>
      </c>
      <c r="I41" s="30">
        <v>0</v>
      </c>
      <c r="J41" s="30">
        <v>0</v>
      </c>
      <c r="K41" s="29">
        <v>0</v>
      </c>
      <c r="L41" s="30">
        <v>0</v>
      </c>
      <c r="M41" s="30">
        <v>0</v>
      </c>
      <c r="N41" s="29">
        <v>0</v>
      </c>
      <c r="O41" s="30">
        <v>0</v>
      </c>
      <c r="P41" s="30">
        <v>0</v>
      </c>
      <c r="Q41" s="33"/>
    </row>
    <row r="42" spans="1:17" s="1" customFormat="1" ht="9.9499999999999993" customHeight="1">
      <c r="A42" s="23"/>
      <c r="B42" s="24" t="s">
        <v>28</v>
      </c>
      <c r="C42" s="25" t="s">
        <v>22</v>
      </c>
      <c r="D42" s="31"/>
      <c r="E42" s="21">
        <v>3.62</v>
      </c>
      <c r="F42" s="22">
        <v>313.21000000000004</v>
      </c>
      <c r="G42" s="22">
        <v>18.43</v>
      </c>
      <c r="H42" s="21">
        <v>45</v>
      </c>
      <c r="I42" s="22">
        <v>4001.0300000000007</v>
      </c>
      <c r="J42" s="22">
        <v>185.77999999999997</v>
      </c>
      <c r="K42" s="21">
        <v>5.4600000000000009</v>
      </c>
      <c r="L42" s="22">
        <v>668.43000000000006</v>
      </c>
      <c r="M42" s="22">
        <v>17.41</v>
      </c>
      <c r="N42" s="21">
        <v>41.720000000000006</v>
      </c>
      <c r="O42" s="22">
        <v>5184.09</v>
      </c>
      <c r="P42" s="22">
        <v>107.59000000000002</v>
      </c>
      <c r="Q42" s="33"/>
    </row>
    <row r="43" spans="1:17" s="1" customFormat="1" ht="9.9499999999999993" customHeight="1">
      <c r="A43" s="23"/>
      <c r="B43" s="26"/>
      <c r="C43" s="24" t="s">
        <v>29</v>
      </c>
      <c r="D43" s="28" t="s">
        <v>22</v>
      </c>
      <c r="E43" s="21">
        <v>0.91000000000000014</v>
      </c>
      <c r="F43" s="22">
        <v>79.28</v>
      </c>
      <c r="G43" s="22">
        <v>4.6400000000000006</v>
      </c>
      <c r="H43" s="21">
        <v>9.7800000000000011</v>
      </c>
      <c r="I43" s="22">
        <v>913.03</v>
      </c>
      <c r="J43" s="22">
        <v>39.120000000000005</v>
      </c>
      <c r="K43" s="21">
        <v>4.1100000000000012</v>
      </c>
      <c r="L43" s="22">
        <v>512.71</v>
      </c>
      <c r="M43" s="22">
        <v>12.770000000000001</v>
      </c>
      <c r="N43" s="21">
        <v>4.5600000000000005</v>
      </c>
      <c r="O43" s="22">
        <v>639.58000000000015</v>
      </c>
      <c r="P43" s="22">
        <v>9.120000000000001</v>
      </c>
      <c r="Q43" s="33"/>
    </row>
    <row r="44" spans="1:17" s="1" customFormat="1" ht="9.9499999999999993" customHeight="1">
      <c r="A44" s="23"/>
      <c r="B44" s="26"/>
      <c r="C44" s="24"/>
      <c r="D44" s="32" t="s">
        <v>30</v>
      </c>
      <c r="E44" s="29">
        <v>0.79000000000000015</v>
      </c>
      <c r="F44" s="30">
        <v>70.52</v>
      </c>
      <c r="G44" s="30">
        <v>4.16</v>
      </c>
      <c r="H44" s="29">
        <v>3.2100000000000004</v>
      </c>
      <c r="I44" s="30">
        <v>364.73999999999995</v>
      </c>
      <c r="J44" s="30">
        <v>12.840000000000002</v>
      </c>
      <c r="K44" s="29">
        <v>3.6700000000000008</v>
      </c>
      <c r="L44" s="30">
        <v>467.83000000000004</v>
      </c>
      <c r="M44" s="30">
        <v>11.010000000000002</v>
      </c>
      <c r="N44" s="29">
        <v>4.5600000000000005</v>
      </c>
      <c r="O44" s="30">
        <v>639.58000000000015</v>
      </c>
      <c r="P44" s="30">
        <v>9.120000000000001</v>
      </c>
      <c r="Q44" s="33"/>
    </row>
    <row r="45" spans="1:17" s="1" customFormat="1" ht="9.9499999999999993" customHeight="1">
      <c r="A45" s="23"/>
      <c r="B45" s="26"/>
      <c r="C45" s="24"/>
      <c r="D45" s="28" t="s">
        <v>33</v>
      </c>
      <c r="E45" s="29">
        <v>0.12</v>
      </c>
      <c r="F45" s="30">
        <v>8.76</v>
      </c>
      <c r="G45" s="30">
        <v>0.48</v>
      </c>
      <c r="H45" s="29">
        <v>6.57</v>
      </c>
      <c r="I45" s="30">
        <v>548.29</v>
      </c>
      <c r="J45" s="30">
        <v>26.28</v>
      </c>
      <c r="K45" s="29">
        <v>0.44</v>
      </c>
      <c r="L45" s="30">
        <v>44.88000000000001</v>
      </c>
      <c r="M45" s="30">
        <v>1.76</v>
      </c>
      <c r="N45" s="29">
        <v>0</v>
      </c>
      <c r="O45" s="30">
        <v>0</v>
      </c>
      <c r="P45" s="30">
        <v>0</v>
      </c>
      <c r="Q45" s="33"/>
    </row>
    <row r="46" spans="1:17" s="1" customFormat="1" ht="9.9499999999999993" customHeight="1">
      <c r="A46" s="23"/>
      <c r="B46" s="26"/>
      <c r="C46" s="24" t="s">
        <v>32</v>
      </c>
      <c r="D46" s="28" t="s">
        <v>22</v>
      </c>
      <c r="E46" s="21">
        <v>2.71</v>
      </c>
      <c r="F46" s="22">
        <v>233.93</v>
      </c>
      <c r="G46" s="22">
        <v>13.79</v>
      </c>
      <c r="H46" s="21">
        <v>35.22</v>
      </c>
      <c r="I46" s="22">
        <v>3088.0000000000005</v>
      </c>
      <c r="J46" s="22">
        <v>146.65999999999997</v>
      </c>
      <c r="K46" s="21">
        <v>1.35</v>
      </c>
      <c r="L46" s="22">
        <v>155.72</v>
      </c>
      <c r="M46" s="22">
        <v>4.6399999999999997</v>
      </c>
      <c r="N46" s="21">
        <v>37.160000000000004</v>
      </c>
      <c r="O46" s="22">
        <v>4544.51</v>
      </c>
      <c r="P46" s="22">
        <v>98.470000000000013</v>
      </c>
      <c r="Q46" s="33"/>
    </row>
    <row r="47" spans="1:17" s="1" customFormat="1" ht="9.9499999999999993" customHeight="1">
      <c r="A47" s="23"/>
      <c r="B47" s="26"/>
      <c r="C47" s="24"/>
      <c r="D47" s="32" t="s">
        <v>30</v>
      </c>
      <c r="E47" s="29">
        <v>2.35</v>
      </c>
      <c r="F47" s="30">
        <v>209.81</v>
      </c>
      <c r="G47" s="30">
        <v>12.35</v>
      </c>
      <c r="H47" s="29">
        <v>7.32</v>
      </c>
      <c r="I47" s="30">
        <v>804.52</v>
      </c>
      <c r="J47" s="30">
        <v>29.28</v>
      </c>
      <c r="K47" s="29">
        <v>0.76</v>
      </c>
      <c r="L47" s="30">
        <v>97.9</v>
      </c>
      <c r="M47" s="30">
        <v>2.2799999999999998</v>
      </c>
      <c r="N47" s="29">
        <v>3.5</v>
      </c>
      <c r="O47" s="30">
        <v>491.88</v>
      </c>
      <c r="P47" s="30">
        <v>7</v>
      </c>
      <c r="Q47" s="33"/>
    </row>
    <row r="48" spans="1:17" s="1" customFormat="1" ht="9.9499999999999993" customHeight="1">
      <c r="A48" s="23"/>
      <c r="B48" s="26"/>
      <c r="C48" s="24"/>
      <c r="D48" s="28" t="s">
        <v>33</v>
      </c>
      <c r="E48" s="29">
        <v>0.36</v>
      </c>
      <c r="F48" s="30">
        <v>24.119999999999997</v>
      </c>
      <c r="G48" s="30">
        <v>1.44</v>
      </c>
      <c r="H48" s="29">
        <v>27.9</v>
      </c>
      <c r="I48" s="30">
        <v>2283.4800000000005</v>
      </c>
      <c r="J48" s="30">
        <v>117.37999999999998</v>
      </c>
      <c r="K48" s="29">
        <v>0.59</v>
      </c>
      <c r="L48" s="30">
        <v>57.82</v>
      </c>
      <c r="M48" s="30">
        <v>2.36</v>
      </c>
      <c r="N48" s="29">
        <v>33.660000000000004</v>
      </c>
      <c r="O48" s="30">
        <v>4052.63</v>
      </c>
      <c r="P48" s="30">
        <v>91.470000000000013</v>
      </c>
      <c r="Q48" s="33"/>
    </row>
    <row r="49" spans="1:17" s="1" customFormat="1" ht="9.9499999999999993" customHeight="1">
      <c r="A49" s="23"/>
      <c r="B49" s="16" t="s">
        <v>34</v>
      </c>
      <c r="C49" s="16"/>
      <c r="D49" s="16"/>
      <c r="E49" s="21">
        <v>1.35</v>
      </c>
      <c r="F49" s="22">
        <v>160.30233198901249</v>
      </c>
      <c r="G49" s="22">
        <v>8.8810366816948694</v>
      </c>
      <c r="H49" s="21">
        <v>15.980000000000002</v>
      </c>
      <c r="I49" s="22">
        <v>2323.9259589496241</v>
      </c>
      <c r="J49" s="22">
        <v>101.61724787762337</v>
      </c>
      <c r="K49" s="21">
        <v>12.13</v>
      </c>
      <c r="L49" s="22">
        <v>2673.2560375484863</v>
      </c>
      <c r="M49" s="22">
        <v>95.505088333110876</v>
      </c>
      <c r="N49" s="21">
        <v>14.110000000000001</v>
      </c>
      <c r="O49" s="22">
        <v>3911.1957541282763</v>
      </c>
      <c r="P49" s="22">
        <v>98.598964323042935</v>
      </c>
      <c r="Q49" s="33"/>
    </row>
    <row r="50" spans="1:17" s="1" customFormat="1" ht="9.9499999999999993" customHeight="1">
      <c r="A50" s="23"/>
      <c r="B50" s="16" t="s">
        <v>35</v>
      </c>
      <c r="C50" s="16"/>
      <c r="D50" s="16"/>
      <c r="E50" s="21">
        <v>2.71</v>
      </c>
      <c r="F50" s="22">
        <v>233.93</v>
      </c>
      <c r="G50" s="22">
        <v>13.79</v>
      </c>
      <c r="H50" s="21">
        <v>35.22</v>
      </c>
      <c r="I50" s="22">
        <v>3088.0000000000005</v>
      </c>
      <c r="J50" s="22">
        <v>146.65999999999997</v>
      </c>
      <c r="K50" s="21">
        <v>1.35</v>
      </c>
      <c r="L50" s="22">
        <v>155.72</v>
      </c>
      <c r="M50" s="22">
        <v>4.6399999999999997</v>
      </c>
      <c r="N50" s="21">
        <v>37.160000000000004</v>
      </c>
      <c r="O50" s="22">
        <v>4544.51</v>
      </c>
      <c r="P50" s="22">
        <v>98.470000000000013</v>
      </c>
      <c r="Q50" s="33"/>
    </row>
    <row r="51" spans="1:17" s="1" customFormat="1" ht="9.9499999999999993" customHeight="1">
      <c r="A51" s="16" t="s">
        <v>36</v>
      </c>
      <c r="B51" s="16"/>
      <c r="C51" s="16"/>
      <c r="D51" s="16"/>
      <c r="E51" s="29"/>
      <c r="F51" s="30"/>
      <c r="G51" s="30"/>
      <c r="H51" s="29"/>
      <c r="I51" s="30"/>
      <c r="J51" s="30"/>
      <c r="K51" s="29"/>
      <c r="L51" s="30"/>
      <c r="M51" s="30"/>
      <c r="N51" s="29"/>
      <c r="O51" s="30"/>
      <c r="P51" s="30"/>
      <c r="Q51" s="33"/>
    </row>
    <row r="52" spans="1:17" s="1" customFormat="1" ht="9.9499999999999993" customHeight="1">
      <c r="A52" s="24" t="s">
        <v>37</v>
      </c>
      <c r="B52" s="24"/>
      <c r="C52" s="16" t="s">
        <v>18</v>
      </c>
      <c r="D52" s="16"/>
      <c r="E52" s="21">
        <v>0</v>
      </c>
      <c r="F52" s="22">
        <v>0</v>
      </c>
      <c r="G52" s="22">
        <v>0</v>
      </c>
      <c r="H52" s="21">
        <v>0</v>
      </c>
      <c r="I52" s="22">
        <v>0</v>
      </c>
      <c r="J52" s="22">
        <v>0</v>
      </c>
      <c r="K52" s="21">
        <v>0</v>
      </c>
      <c r="L52" s="22">
        <v>0</v>
      </c>
      <c r="M52" s="22">
        <v>0</v>
      </c>
      <c r="N52" s="21">
        <v>0</v>
      </c>
      <c r="O52" s="22">
        <v>0</v>
      </c>
      <c r="P52" s="22">
        <v>0</v>
      </c>
      <c r="Q52" s="33"/>
    </row>
    <row r="53" spans="1:17" s="1" customFormat="1" ht="9.9499999999999993" customHeight="1">
      <c r="A53" s="24"/>
      <c r="B53" s="24"/>
      <c r="C53" s="16" t="s">
        <v>38</v>
      </c>
      <c r="D53" s="16"/>
      <c r="E53" s="29"/>
      <c r="F53" s="30"/>
      <c r="G53" s="30"/>
      <c r="H53" s="29"/>
      <c r="I53" s="30"/>
      <c r="J53" s="30"/>
      <c r="K53" s="29"/>
      <c r="L53" s="30"/>
      <c r="M53" s="30"/>
      <c r="N53" s="29"/>
      <c r="O53" s="30"/>
      <c r="P53" s="30"/>
      <c r="Q53" s="33"/>
    </row>
    <row r="54" spans="1:17" s="1" customFormat="1" ht="9.9499999999999993" customHeight="1">
      <c r="A54" s="24"/>
      <c r="B54" s="24"/>
      <c r="C54" s="16" t="s">
        <v>39</v>
      </c>
      <c r="D54" s="16"/>
      <c r="E54" s="29"/>
      <c r="F54" s="30"/>
      <c r="G54" s="30"/>
      <c r="H54" s="29"/>
      <c r="I54" s="30"/>
      <c r="J54" s="30"/>
      <c r="K54" s="29"/>
      <c r="L54" s="30"/>
      <c r="M54" s="30"/>
      <c r="N54" s="29"/>
      <c r="O54" s="30"/>
      <c r="P54" s="30"/>
      <c r="Q54" s="33"/>
    </row>
    <row r="55" spans="1:17" s="1" customFormat="1" ht="11.1" customHeight="1">
      <c r="E55" s="2"/>
      <c r="F55" s="34"/>
      <c r="G55" s="34"/>
      <c r="H55" s="2"/>
      <c r="I55" s="34"/>
      <c r="J55" s="34"/>
      <c r="K55" s="2"/>
      <c r="L55" s="34"/>
      <c r="M55" s="34"/>
      <c r="N55" s="2"/>
      <c r="O55" s="4"/>
      <c r="P55" s="5" t="s">
        <v>0</v>
      </c>
      <c r="Q55" s="2"/>
    </row>
    <row r="56" spans="1:17" s="1" customFormat="1" ht="11.1" customHeight="1">
      <c r="E56" s="2"/>
      <c r="F56" s="34"/>
      <c r="G56" s="34"/>
      <c r="H56" s="2"/>
      <c r="I56" s="34"/>
      <c r="J56" s="34"/>
      <c r="K56" s="2"/>
      <c r="L56" s="34"/>
      <c r="M56" s="34"/>
      <c r="N56" s="2"/>
      <c r="O56" s="6" t="s">
        <v>86</v>
      </c>
      <c r="P56" s="6"/>
      <c r="Q56" s="2"/>
    </row>
    <row r="57" spans="1:17" s="1" customFormat="1" ht="11.1" customHeight="1">
      <c r="A57" s="7" t="s">
        <v>1</v>
      </c>
      <c r="B57" s="7"/>
      <c r="C57" s="8" t="s">
        <v>85</v>
      </c>
      <c r="E57" s="9"/>
      <c r="F57" s="10"/>
      <c r="G57" s="34"/>
      <c r="H57" s="11"/>
      <c r="I57" s="10"/>
      <c r="J57" s="12"/>
      <c r="K57" s="13"/>
      <c r="L57" s="12"/>
      <c r="M57" s="12"/>
      <c r="N57" s="14" t="s">
        <v>3</v>
      </c>
      <c r="O57" s="15" t="s">
        <v>46</v>
      </c>
      <c r="P57" s="15"/>
      <c r="Q57" s="14"/>
    </row>
    <row r="58" spans="1:17" s="1" customFormat="1" ht="9.9499999999999993" customHeight="1">
      <c r="A58" s="16" t="s">
        <v>5</v>
      </c>
      <c r="B58" s="16"/>
      <c r="C58" s="16"/>
      <c r="D58" s="16"/>
      <c r="E58" s="17" t="s">
        <v>6</v>
      </c>
      <c r="F58" s="18" t="s">
        <v>7</v>
      </c>
      <c r="G58" s="18" t="s">
        <v>8</v>
      </c>
      <c r="H58" s="17" t="s">
        <v>6</v>
      </c>
      <c r="I58" s="18" t="s">
        <v>9</v>
      </c>
      <c r="J58" s="18" t="s">
        <v>8</v>
      </c>
      <c r="K58" s="17" t="s">
        <v>6</v>
      </c>
      <c r="L58" s="18" t="s">
        <v>9</v>
      </c>
      <c r="M58" s="18" t="s">
        <v>8</v>
      </c>
      <c r="N58" s="17" t="s">
        <v>6</v>
      </c>
      <c r="O58" s="18" t="s">
        <v>9</v>
      </c>
      <c r="P58" s="18" t="s">
        <v>8</v>
      </c>
      <c r="Q58" s="19" t="s">
        <v>10</v>
      </c>
    </row>
    <row r="59" spans="1:17" s="1" customFormat="1" ht="9.9499999999999993" customHeight="1">
      <c r="A59" s="16" t="s">
        <v>11</v>
      </c>
      <c r="B59" s="16"/>
      <c r="C59" s="16"/>
      <c r="D59" s="16"/>
      <c r="E59" s="20" t="s">
        <v>47</v>
      </c>
      <c r="F59" s="20"/>
      <c r="G59" s="20"/>
      <c r="H59" s="20" t="s">
        <v>48</v>
      </c>
      <c r="I59" s="20"/>
      <c r="J59" s="20"/>
      <c r="K59" s="20" t="s">
        <v>49</v>
      </c>
      <c r="L59" s="20"/>
      <c r="M59" s="20"/>
      <c r="N59" s="20" t="s">
        <v>50</v>
      </c>
      <c r="O59" s="20"/>
      <c r="P59" s="20"/>
      <c r="Q59" s="19"/>
    </row>
    <row r="60" spans="1:17" s="1" customFormat="1" ht="9.9499999999999993" customHeight="1">
      <c r="A60" s="16" t="s">
        <v>16</v>
      </c>
      <c r="B60" s="16"/>
      <c r="C60" s="16"/>
      <c r="D60" s="16"/>
      <c r="E60" s="21">
        <v>38.28</v>
      </c>
      <c r="F60" s="22">
        <v>7171.0723237919601</v>
      </c>
      <c r="G60" s="22">
        <v>132.9947202478233</v>
      </c>
      <c r="H60" s="21">
        <v>106.05999999999997</v>
      </c>
      <c r="I60" s="22">
        <v>27475.845514144086</v>
      </c>
      <c r="J60" s="22">
        <v>459.91297392892892</v>
      </c>
      <c r="K60" s="21">
        <v>144.99000000000063</v>
      </c>
      <c r="L60" s="22">
        <v>40771.743256193768</v>
      </c>
      <c r="M60" s="22">
        <v>575.63818883612646</v>
      </c>
      <c r="N60" s="21">
        <v>146.10000000000005</v>
      </c>
      <c r="O60" s="22">
        <v>45556.785393187187</v>
      </c>
      <c r="P60" s="22">
        <v>504.48114827598675</v>
      </c>
      <c r="Q60" s="19"/>
    </row>
    <row r="61" spans="1:17" s="1" customFormat="1" ht="9.9499999999999993" customHeight="1">
      <c r="A61" s="23" t="s">
        <v>17</v>
      </c>
      <c r="B61" s="20" t="s">
        <v>18</v>
      </c>
      <c r="C61" s="20"/>
      <c r="D61" s="20"/>
      <c r="E61" s="21">
        <v>38.28</v>
      </c>
      <c r="F61" s="22">
        <v>7171.0723237919601</v>
      </c>
      <c r="G61" s="22">
        <v>132.9947202478233</v>
      </c>
      <c r="H61" s="21">
        <v>106.05999999999997</v>
      </c>
      <c r="I61" s="22">
        <v>27475.845514144086</v>
      </c>
      <c r="J61" s="22">
        <v>459.91297392892892</v>
      </c>
      <c r="K61" s="21">
        <v>144.99000000000063</v>
      </c>
      <c r="L61" s="22">
        <v>40771.743256193768</v>
      </c>
      <c r="M61" s="22">
        <v>575.63818883612646</v>
      </c>
      <c r="N61" s="21">
        <v>146.10000000000005</v>
      </c>
      <c r="O61" s="22">
        <v>45556.785393187187</v>
      </c>
      <c r="P61" s="22">
        <v>504.48114827598675</v>
      </c>
      <c r="Q61" s="19"/>
    </row>
    <row r="62" spans="1:17" s="1" customFormat="1" ht="9.9499999999999993" customHeight="1">
      <c r="A62" s="23"/>
      <c r="B62" s="24" t="s">
        <v>19</v>
      </c>
      <c r="C62" s="25" t="s">
        <v>22</v>
      </c>
      <c r="D62" s="31"/>
      <c r="E62" s="21">
        <v>8.5299999999999976</v>
      </c>
      <c r="F62" s="22">
        <v>2991.65232379196</v>
      </c>
      <c r="G62" s="22">
        <v>73.264720247823305</v>
      </c>
      <c r="H62" s="21">
        <v>46.619999999999962</v>
      </c>
      <c r="I62" s="22">
        <v>18751.415514144086</v>
      </c>
      <c r="J62" s="22">
        <v>377.4329739289289</v>
      </c>
      <c r="K62" s="21">
        <v>60.99</v>
      </c>
      <c r="L62" s="22">
        <v>27858.87325619367</v>
      </c>
      <c r="M62" s="22">
        <v>469.57418883612524</v>
      </c>
      <c r="N62" s="21">
        <v>70.660000000000025</v>
      </c>
      <c r="O62" s="22">
        <v>33552.207393187186</v>
      </c>
      <c r="P62" s="22">
        <v>496.85314827598677</v>
      </c>
      <c r="Q62" s="19"/>
    </row>
    <row r="63" spans="1:17" s="1" customFormat="1" ht="9.9499999999999993" customHeight="1">
      <c r="A63" s="23"/>
      <c r="B63" s="26"/>
      <c r="C63" s="24" t="s">
        <v>44</v>
      </c>
      <c r="D63" s="28" t="s">
        <v>22</v>
      </c>
      <c r="E63" s="21">
        <v>8.5299999999999976</v>
      </c>
      <c r="F63" s="22">
        <v>2991.65232379196</v>
      </c>
      <c r="G63" s="22">
        <v>73.264720247823305</v>
      </c>
      <c r="H63" s="21">
        <v>46.619999999999962</v>
      </c>
      <c r="I63" s="22">
        <v>18751.415514144086</v>
      </c>
      <c r="J63" s="22">
        <v>377.4329739289289</v>
      </c>
      <c r="K63" s="21">
        <v>60.99</v>
      </c>
      <c r="L63" s="22">
        <v>27858.87325619367</v>
      </c>
      <c r="M63" s="22">
        <v>469.57418883612524</v>
      </c>
      <c r="N63" s="21">
        <v>70.660000000000025</v>
      </c>
      <c r="O63" s="22">
        <v>33552.207393187186</v>
      </c>
      <c r="P63" s="22">
        <v>496.85314827598677</v>
      </c>
      <c r="Q63" s="19"/>
    </row>
    <row r="64" spans="1:17" s="1" customFormat="1" ht="9.9499999999999993" customHeight="1">
      <c r="A64" s="23"/>
      <c r="B64" s="26"/>
      <c r="C64" s="24"/>
      <c r="D64" s="28" t="s">
        <v>23</v>
      </c>
      <c r="E64" s="29">
        <v>0.45999999999999996</v>
      </c>
      <c r="F64" s="30">
        <v>232.36945222362803</v>
      </c>
      <c r="G64" s="30">
        <v>5.1304592639068538</v>
      </c>
      <c r="H64" s="29">
        <v>4.08</v>
      </c>
      <c r="I64" s="30">
        <v>2280.3962063521822</v>
      </c>
      <c r="J64" s="30">
        <v>41.103575068828484</v>
      </c>
      <c r="K64" s="29">
        <v>10.450000000000001</v>
      </c>
      <c r="L64" s="30">
        <v>6276.9525864073275</v>
      </c>
      <c r="M64" s="30">
        <v>96.118305638967655</v>
      </c>
      <c r="N64" s="29">
        <v>6.14</v>
      </c>
      <c r="O64" s="30">
        <v>3952.656584135098</v>
      </c>
      <c r="P64" s="30">
        <v>50.678668884106436</v>
      </c>
      <c r="Q64" s="19"/>
    </row>
    <row r="65" spans="1:17" s="1" customFormat="1" ht="9.9499999999999993" customHeight="1">
      <c r="A65" s="23"/>
      <c r="B65" s="26"/>
      <c r="C65" s="24"/>
      <c r="D65" s="28" t="s">
        <v>24</v>
      </c>
      <c r="E65" s="29">
        <v>8.0699999999999985</v>
      </c>
      <c r="F65" s="30">
        <v>2759.2828715683322</v>
      </c>
      <c r="G65" s="30">
        <v>68.134260983916448</v>
      </c>
      <c r="H65" s="29">
        <v>42.539999999999964</v>
      </c>
      <c r="I65" s="30">
        <v>16471.019307791903</v>
      </c>
      <c r="J65" s="30">
        <v>336.32939886010041</v>
      </c>
      <c r="K65" s="29">
        <v>50.54</v>
      </c>
      <c r="L65" s="30">
        <v>21581.920669786341</v>
      </c>
      <c r="M65" s="30">
        <v>373.45588319715762</v>
      </c>
      <c r="N65" s="29">
        <v>64.140000000000029</v>
      </c>
      <c r="O65" s="30">
        <v>29458.310809052091</v>
      </c>
      <c r="P65" s="30">
        <v>445.41447939188032</v>
      </c>
      <c r="Q65" s="19"/>
    </row>
    <row r="66" spans="1:17" s="1" customFormat="1" ht="9.9499999999999993" customHeight="1">
      <c r="A66" s="23"/>
      <c r="B66" s="26"/>
      <c r="C66" s="24"/>
      <c r="D66" s="28" t="s">
        <v>25</v>
      </c>
      <c r="E66" s="29">
        <v>0</v>
      </c>
      <c r="F66" s="30">
        <v>0</v>
      </c>
      <c r="G66" s="30">
        <v>0</v>
      </c>
      <c r="H66" s="29">
        <v>0</v>
      </c>
      <c r="I66" s="30">
        <v>0</v>
      </c>
      <c r="J66" s="30">
        <v>0</v>
      </c>
      <c r="K66" s="29">
        <v>0</v>
      </c>
      <c r="L66" s="30">
        <v>0</v>
      </c>
      <c r="M66" s="30">
        <v>0</v>
      </c>
      <c r="N66" s="29">
        <v>0.38</v>
      </c>
      <c r="O66" s="30">
        <v>141.23999999999998</v>
      </c>
      <c r="P66" s="30">
        <v>0.76</v>
      </c>
      <c r="Q66" s="19"/>
    </row>
    <row r="67" spans="1:17" s="1" customFormat="1" ht="9.9499999999999993" customHeight="1">
      <c r="A67" s="23"/>
      <c r="B67" s="26"/>
      <c r="C67" s="24"/>
      <c r="D67" s="28" t="s">
        <v>26</v>
      </c>
      <c r="E67" s="29">
        <v>0</v>
      </c>
      <c r="F67" s="30">
        <v>0</v>
      </c>
      <c r="G67" s="30">
        <v>0</v>
      </c>
      <c r="H67" s="29">
        <v>0</v>
      </c>
      <c r="I67" s="30">
        <v>0</v>
      </c>
      <c r="J67" s="30">
        <v>0</v>
      </c>
      <c r="K67" s="29">
        <v>0</v>
      </c>
      <c r="L67" s="30">
        <v>0</v>
      </c>
      <c r="M67" s="30">
        <v>0</v>
      </c>
      <c r="N67" s="29">
        <v>0</v>
      </c>
      <c r="O67" s="30">
        <v>0</v>
      </c>
      <c r="P67" s="30">
        <v>0</v>
      </c>
      <c r="Q67" s="19"/>
    </row>
    <row r="68" spans="1:17" s="1" customFormat="1" ht="9.9499999999999993" customHeight="1">
      <c r="A68" s="23"/>
      <c r="B68" s="26"/>
      <c r="C68" s="24" t="s">
        <v>27</v>
      </c>
      <c r="D68" s="28" t="s">
        <v>22</v>
      </c>
      <c r="E68" s="21">
        <v>0</v>
      </c>
      <c r="F68" s="22">
        <v>0</v>
      </c>
      <c r="G68" s="22">
        <v>0</v>
      </c>
      <c r="H68" s="21">
        <v>0</v>
      </c>
      <c r="I68" s="22">
        <v>0</v>
      </c>
      <c r="J68" s="22">
        <v>0</v>
      </c>
      <c r="K68" s="21">
        <v>0</v>
      </c>
      <c r="L68" s="22">
        <v>0</v>
      </c>
      <c r="M68" s="22">
        <v>0</v>
      </c>
      <c r="N68" s="21">
        <v>0</v>
      </c>
      <c r="O68" s="22">
        <v>0</v>
      </c>
      <c r="P68" s="22">
        <v>0</v>
      </c>
      <c r="Q68" s="19"/>
    </row>
    <row r="69" spans="1:17" s="1" customFormat="1" ht="9.9499999999999993" customHeight="1">
      <c r="A69" s="23"/>
      <c r="B69" s="26"/>
      <c r="C69" s="24"/>
      <c r="D69" s="28" t="s">
        <v>25</v>
      </c>
      <c r="E69" s="29">
        <v>0</v>
      </c>
      <c r="F69" s="30">
        <v>0</v>
      </c>
      <c r="G69" s="30">
        <v>0</v>
      </c>
      <c r="H69" s="29">
        <v>0</v>
      </c>
      <c r="I69" s="30">
        <v>0</v>
      </c>
      <c r="J69" s="30">
        <v>0</v>
      </c>
      <c r="K69" s="29">
        <v>0</v>
      </c>
      <c r="L69" s="30">
        <v>0</v>
      </c>
      <c r="M69" s="30">
        <v>0</v>
      </c>
      <c r="N69" s="29">
        <v>0</v>
      </c>
      <c r="O69" s="30">
        <v>0</v>
      </c>
      <c r="P69" s="30">
        <v>0</v>
      </c>
      <c r="Q69" s="19"/>
    </row>
    <row r="70" spans="1:17" s="1" customFormat="1" ht="9.9499999999999993" customHeight="1">
      <c r="A70" s="23"/>
      <c r="B70" s="26"/>
      <c r="C70" s="24"/>
      <c r="D70" s="28" t="s">
        <v>26</v>
      </c>
      <c r="E70" s="29">
        <v>0</v>
      </c>
      <c r="F70" s="30">
        <v>0</v>
      </c>
      <c r="G70" s="30">
        <v>0</v>
      </c>
      <c r="H70" s="29">
        <v>0</v>
      </c>
      <c r="I70" s="30">
        <v>0</v>
      </c>
      <c r="J70" s="30">
        <v>0</v>
      </c>
      <c r="K70" s="29">
        <v>0</v>
      </c>
      <c r="L70" s="30">
        <v>0</v>
      </c>
      <c r="M70" s="30">
        <v>0</v>
      </c>
      <c r="N70" s="29">
        <v>0</v>
      </c>
      <c r="O70" s="30">
        <v>0</v>
      </c>
      <c r="P70" s="30">
        <v>0</v>
      </c>
      <c r="Q70" s="19"/>
    </row>
    <row r="71" spans="1:17" s="1" customFormat="1" ht="9.9499999999999993" customHeight="1">
      <c r="A71" s="23"/>
      <c r="B71" s="24" t="s">
        <v>28</v>
      </c>
      <c r="C71" s="25" t="s">
        <v>22</v>
      </c>
      <c r="D71" s="31"/>
      <c r="E71" s="21">
        <v>29.75</v>
      </c>
      <c r="F71" s="22">
        <v>4179.42</v>
      </c>
      <c r="G71" s="22">
        <v>59.72999999999999</v>
      </c>
      <c r="H71" s="21">
        <v>59.440000000000012</v>
      </c>
      <c r="I71" s="22">
        <v>8724.4299999999985</v>
      </c>
      <c r="J71" s="22">
        <v>82.480000000000018</v>
      </c>
      <c r="K71" s="21">
        <v>84.000000000000639</v>
      </c>
      <c r="L71" s="22">
        <v>12912.870000000097</v>
      </c>
      <c r="M71" s="22">
        <v>106.06400000000122</v>
      </c>
      <c r="N71" s="21">
        <v>75.440000000000026</v>
      </c>
      <c r="O71" s="22">
        <v>12004.578000000003</v>
      </c>
      <c r="P71" s="22">
        <v>7.6279999999999939</v>
      </c>
      <c r="Q71" s="19"/>
    </row>
    <row r="72" spans="1:17" s="1" customFormat="1" ht="9.9499999999999993" customHeight="1">
      <c r="A72" s="23"/>
      <c r="B72" s="26"/>
      <c r="C72" s="24" t="s">
        <v>29</v>
      </c>
      <c r="D72" s="28" t="s">
        <v>22</v>
      </c>
      <c r="E72" s="21">
        <v>12.17</v>
      </c>
      <c r="F72" s="22">
        <v>1780.54</v>
      </c>
      <c r="G72" s="22">
        <v>13.83</v>
      </c>
      <c r="H72" s="21">
        <v>9.07</v>
      </c>
      <c r="I72" s="22">
        <v>1356.07</v>
      </c>
      <c r="J72" s="22">
        <v>5.4419999999999966</v>
      </c>
      <c r="K72" s="21">
        <v>0.76</v>
      </c>
      <c r="L72" s="22">
        <v>114.97999999999999</v>
      </c>
      <c r="M72" s="22">
        <v>0.30399999999999999</v>
      </c>
      <c r="N72" s="21">
        <v>0.28000000000000003</v>
      </c>
      <c r="O72" s="22">
        <v>43.288000000000004</v>
      </c>
      <c r="P72" s="22">
        <v>0.11200000000000002</v>
      </c>
      <c r="Q72" s="19"/>
    </row>
    <row r="73" spans="1:17" s="1" customFormat="1" ht="9.9499999999999993" customHeight="1">
      <c r="A73" s="23"/>
      <c r="B73" s="26"/>
      <c r="C73" s="24"/>
      <c r="D73" s="32" t="s">
        <v>30</v>
      </c>
      <c r="E73" s="29">
        <v>11.34</v>
      </c>
      <c r="F73" s="30">
        <v>1664.34</v>
      </c>
      <c r="G73" s="30">
        <v>11.34</v>
      </c>
      <c r="H73" s="29">
        <v>9.07</v>
      </c>
      <c r="I73" s="30">
        <v>1356.07</v>
      </c>
      <c r="J73" s="30">
        <v>5.4419999999999966</v>
      </c>
      <c r="K73" s="29">
        <v>0.76</v>
      </c>
      <c r="L73" s="30">
        <v>114.97999999999999</v>
      </c>
      <c r="M73" s="30">
        <v>0.30399999999999999</v>
      </c>
      <c r="N73" s="29">
        <v>0.28000000000000003</v>
      </c>
      <c r="O73" s="30">
        <v>43.288000000000004</v>
      </c>
      <c r="P73" s="30">
        <v>0.11200000000000002</v>
      </c>
      <c r="Q73" s="19"/>
    </row>
    <row r="74" spans="1:17" s="1" customFormat="1" ht="9.9499999999999993" customHeight="1">
      <c r="A74" s="23"/>
      <c r="B74" s="26"/>
      <c r="C74" s="24"/>
      <c r="D74" s="28" t="s">
        <v>33</v>
      </c>
      <c r="E74" s="29">
        <v>0.83</v>
      </c>
      <c r="F74" s="30">
        <v>116.2</v>
      </c>
      <c r="G74" s="30">
        <v>2.4900000000000002</v>
      </c>
      <c r="H74" s="29">
        <v>0</v>
      </c>
      <c r="I74" s="30">
        <v>0</v>
      </c>
      <c r="J74" s="30">
        <v>0</v>
      </c>
      <c r="K74" s="29">
        <v>0</v>
      </c>
      <c r="L74" s="30">
        <v>0</v>
      </c>
      <c r="M74" s="30">
        <v>0</v>
      </c>
      <c r="N74" s="29">
        <v>0</v>
      </c>
      <c r="O74" s="30">
        <v>0</v>
      </c>
      <c r="P74" s="30">
        <v>0</v>
      </c>
      <c r="Q74" s="19"/>
    </row>
    <row r="75" spans="1:17" s="1" customFormat="1" ht="9.9499999999999993" customHeight="1">
      <c r="A75" s="23"/>
      <c r="B75" s="26"/>
      <c r="C75" s="24" t="s">
        <v>32</v>
      </c>
      <c r="D75" s="28" t="s">
        <v>22</v>
      </c>
      <c r="E75" s="21">
        <v>17.579999999999998</v>
      </c>
      <c r="F75" s="22">
        <v>2398.88</v>
      </c>
      <c r="G75" s="22">
        <v>45.899999999999991</v>
      </c>
      <c r="H75" s="21">
        <v>50.370000000000012</v>
      </c>
      <c r="I75" s="22">
        <v>7368.3599999999988</v>
      </c>
      <c r="J75" s="22">
        <v>77.038000000000025</v>
      </c>
      <c r="K75" s="21">
        <v>83.240000000000634</v>
      </c>
      <c r="L75" s="22">
        <v>12797.890000000098</v>
      </c>
      <c r="M75" s="22">
        <v>105.76000000000121</v>
      </c>
      <c r="N75" s="21">
        <v>75.160000000000025</v>
      </c>
      <c r="O75" s="22">
        <v>11961.290000000003</v>
      </c>
      <c r="P75" s="22">
        <v>7.5159999999999938</v>
      </c>
      <c r="Q75" s="19"/>
    </row>
    <row r="76" spans="1:17" s="1" customFormat="1" ht="9.9499999999999993" customHeight="1">
      <c r="A76" s="23"/>
      <c r="B76" s="26"/>
      <c r="C76" s="24"/>
      <c r="D76" s="32" t="s">
        <v>30</v>
      </c>
      <c r="E76" s="29">
        <v>5.99</v>
      </c>
      <c r="F76" s="30">
        <v>862.4699999999998</v>
      </c>
      <c r="G76" s="30">
        <v>11.129999999999999</v>
      </c>
      <c r="H76" s="29">
        <v>16.93</v>
      </c>
      <c r="I76" s="30">
        <v>2535.2200000000007</v>
      </c>
      <c r="J76" s="30">
        <v>10.157999999999999</v>
      </c>
      <c r="K76" s="29">
        <v>30.499999999999993</v>
      </c>
      <c r="L76" s="30">
        <v>4641.16</v>
      </c>
      <c r="M76" s="30">
        <v>12.199999999999989</v>
      </c>
      <c r="N76" s="29">
        <v>0.1</v>
      </c>
      <c r="O76" s="30">
        <v>16</v>
      </c>
      <c r="P76" s="30">
        <v>1.0000000000000002E-2</v>
      </c>
      <c r="Q76" s="19"/>
    </row>
    <row r="77" spans="1:17" s="1" customFormat="1" ht="9.9499999999999993" customHeight="1">
      <c r="A77" s="23"/>
      <c r="B77" s="26"/>
      <c r="C77" s="24"/>
      <c r="D77" s="28" t="s">
        <v>33</v>
      </c>
      <c r="E77" s="29">
        <v>11.59</v>
      </c>
      <c r="F77" s="30">
        <v>1536.41</v>
      </c>
      <c r="G77" s="30">
        <v>34.769999999999996</v>
      </c>
      <c r="H77" s="29">
        <v>33.440000000000012</v>
      </c>
      <c r="I77" s="30">
        <v>4833.1399999999985</v>
      </c>
      <c r="J77" s="30">
        <v>66.880000000000024</v>
      </c>
      <c r="K77" s="29">
        <v>52.740000000000634</v>
      </c>
      <c r="L77" s="30">
        <v>8156.7300000000987</v>
      </c>
      <c r="M77" s="30">
        <v>93.560000000001224</v>
      </c>
      <c r="N77" s="29">
        <v>75.060000000000031</v>
      </c>
      <c r="O77" s="30">
        <v>11945.290000000003</v>
      </c>
      <c r="P77" s="30">
        <v>7.505999999999994</v>
      </c>
      <c r="Q77" s="19"/>
    </row>
    <row r="78" spans="1:17" s="1" customFormat="1" ht="9.9499999999999993" customHeight="1">
      <c r="A78" s="23"/>
      <c r="B78" s="16" t="s">
        <v>34</v>
      </c>
      <c r="C78" s="16"/>
      <c r="D78" s="16"/>
      <c r="E78" s="21">
        <v>20.699999999999996</v>
      </c>
      <c r="F78" s="22">
        <v>4772.19232379196</v>
      </c>
      <c r="G78" s="22">
        <v>87.094720247823304</v>
      </c>
      <c r="H78" s="21">
        <v>55.689999999999962</v>
      </c>
      <c r="I78" s="22">
        <v>20107.485514144086</v>
      </c>
      <c r="J78" s="22">
        <v>382.87497392892891</v>
      </c>
      <c r="K78" s="21">
        <v>61.75</v>
      </c>
      <c r="L78" s="22">
        <v>27973.85325619367</v>
      </c>
      <c r="M78" s="22">
        <v>469.87818883612522</v>
      </c>
      <c r="N78" s="21">
        <v>70.940000000000026</v>
      </c>
      <c r="O78" s="22">
        <v>33595.495393187186</v>
      </c>
      <c r="P78" s="22">
        <v>496.96514827598679</v>
      </c>
      <c r="Q78" s="19"/>
    </row>
    <row r="79" spans="1:17" s="1" customFormat="1" ht="9.9499999999999993" customHeight="1">
      <c r="A79" s="23"/>
      <c r="B79" s="16" t="s">
        <v>35</v>
      </c>
      <c r="C79" s="16"/>
      <c r="D79" s="16"/>
      <c r="E79" s="21">
        <v>17.579999999999998</v>
      </c>
      <c r="F79" s="22">
        <v>2398.88</v>
      </c>
      <c r="G79" s="22">
        <v>45.899999999999991</v>
      </c>
      <c r="H79" s="21">
        <v>50.370000000000012</v>
      </c>
      <c r="I79" s="22">
        <v>7368.3599999999988</v>
      </c>
      <c r="J79" s="22">
        <v>77.038000000000025</v>
      </c>
      <c r="K79" s="21">
        <v>83.240000000000634</v>
      </c>
      <c r="L79" s="22">
        <v>12797.890000000098</v>
      </c>
      <c r="M79" s="22">
        <v>105.76000000000121</v>
      </c>
      <c r="N79" s="21">
        <v>75.160000000000025</v>
      </c>
      <c r="O79" s="22">
        <v>11961.290000000003</v>
      </c>
      <c r="P79" s="22">
        <v>7.5159999999999938</v>
      </c>
      <c r="Q79" s="19"/>
    </row>
    <row r="80" spans="1:17" s="1" customFormat="1" ht="9.9499999999999993" customHeight="1">
      <c r="A80" s="16" t="s">
        <v>36</v>
      </c>
      <c r="B80" s="16"/>
      <c r="C80" s="16"/>
      <c r="D80" s="16"/>
      <c r="E80" s="29"/>
      <c r="F80" s="30"/>
      <c r="G80" s="30"/>
      <c r="H80" s="29"/>
      <c r="I80" s="30"/>
      <c r="J80" s="30"/>
      <c r="K80" s="29"/>
      <c r="L80" s="30"/>
      <c r="M80" s="30"/>
      <c r="N80" s="29"/>
      <c r="O80" s="30"/>
      <c r="P80" s="30"/>
      <c r="Q80" s="19"/>
    </row>
    <row r="81" spans="1:17" s="1" customFormat="1" ht="9.9499999999999993" customHeight="1">
      <c r="A81" s="24" t="s">
        <v>37</v>
      </c>
      <c r="B81" s="24"/>
      <c r="C81" s="16" t="s">
        <v>18</v>
      </c>
      <c r="D81" s="16"/>
      <c r="E81" s="21">
        <v>0</v>
      </c>
      <c r="F81" s="22">
        <v>0</v>
      </c>
      <c r="G81" s="22">
        <v>0</v>
      </c>
      <c r="H81" s="21">
        <v>0</v>
      </c>
      <c r="I81" s="22">
        <v>0</v>
      </c>
      <c r="J81" s="22">
        <v>0</v>
      </c>
      <c r="K81" s="21">
        <v>0</v>
      </c>
      <c r="L81" s="22">
        <v>0</v>
      </c>
      <c r="M81" s="22">
        <v>0</v>
      </c>
      <c r="N81" s="21">
        <v>0</v>
      </c>
      <c r="O81" s="22">
        <v>0</v>
      </c>
      <c r="P81" s="22">
        <v>0</v>
      </c>
      <c r="Q81" s="19"/>
    </row>
    <row r="82" spans="1:17" s="1" customFormat="1" ht="9.9499999999999993" customHeight="1">
      <c r="A82" s="24"/>
      <c r="B82" s="24"/>
      <c r="C82" s="16" t="s">
        <v>38</v>
      </c>
      <c r="D82" s="16"/>
      <c r="E82" s="29"/>
      <c r="F82" s="30"/>
      <c r="G82" s="30"/>
      <c r="H82" s="29"/>
      <c r="I82" s="30"/>
      <c r="J82" s="30"/>
      <c r="K82" s="29"/>
      <c r="L82" s="30"/>
      <c r="M82" s="30"/>
      <c r="N82" s="29"/>
      <c r="O82" s="30"/>
      <c r="P82" s="30"/>
      <c r="Q82" s="19"/>
    </row>
    <row r="83" spans="1:17" s="1" customFormat="1" ht="9.9499999999999993" customHeight="1">
      <c r="A83" s="24"/>
      <c r="B83" s="24"/>
      <c r="C83" s="16" t="s">
        <v>39</v>
      </c>
      <c r="D83" s="16"/>
      <c r="E83" s="29"/>
      <c r="F83" s="30"/>
      <c r="G83" s="30"/>
      <c r="H83" s="29"/>
      <c r="I83" s="30"/>
      <c r="J83" s="30"/>
      <c r="K83" s="29"/>
      <c r="L83" s="30"/>
      <c r="M83" s="30"/>
      <c r="N83" s="29"/>
      <c r="O83" s="30"/>
      <c r="P83" s="30"/>
      <c r="Q83" s="19"/>
    </row>
    <row r="84" spans="1:17" s="1" customFormat="1" ht="9.9499999999999993" customHeight="1">
      <c r="A84" s="16" t="s">
        <v>11</v>
      </c>
      <c r="B84" s="16"/>
      <c r="C84" s="16"/>
      <c r="D84" s="16"/>
      <c r="E84" s="35" t="s">
        <v>51</v>
      </c>
      <c r="F84" s="36"/>
      <c r="G84" s="37"/>
      <c r="H84" s="35" t="s">
        <v>52</v>
      </c>
      <c r="I84" s="36"/>
      <c r="J84" s="37"/>
      <c r="K84" s="35" t="s">
        <v>53</v>
      </c>
      <c r="L84" s="36"/>
      <c r="M84" s="37"/>
      <c r="N84" s="35" t="s">
        <v>54</v>
      </c>
      <c r="O84" s="36"/>
      <c r="P84" s="37"/>
      <c r="Q84" s="33" t="s">
        <v>86</v>
      </c>
    </row>
    <row r="85" spans="1:17" s="1" customFormat="1" ht="9.9499999999999993" customHeight="1">
      <c r="A85" s="16" t="s">
        <v>16</v>
      </c>
      <c r="B85" s="16"/>
      <c r="C85" s="16"/>
      <c r="D85" s="16"/>
      <c r="E85" s="21">
        <v>349.2500000000004</v>
      </c>
      <c r="F85" s="22">
        <v>75821.147536177159</v>
      </c>
      <c r="G85" s="22">
        <v>340.12508783223842</v>
      </c>
      <c r="H85" s="21">
        <v>365.70999999999981</v>
      </c>
      <c r="I85" s="22">
        <v>90398.916471183853</v>
      </c>
      <c r="J85" s="22">
        <v>405.97677363459826</v>
      </c>
      <c r="K85" s="21">
        <v>353.06000000000046</v>
      </c>
      <c r="L85" s="22">
        <v>112230.02369864302</v>
      </c>
      <c r="M85" s="22">
        <v>703.2956276996299</v>
      </c>
      <c r="N85" s="21">
        <v>140.47</v>
      </c>
      <c r="O85" s="22">
        <v>34339.132153196646</v>
      </c>
      <c r="P85" s="22">
        <v>120.34194670036358</v>
      </c>
      <c r="Q85" s="33"/>
    </row>
    <row r="86" spans="1:17" s="1" customFormat="1" ht="9.9499999999999993" customHeight="1">
      <c r="A86" s="23" t="s">
        <v>17</v>
      </c>
      <c r="B86" s="20" t="s">
        <v>18</v>
      </c>
      <c r="C86" s="20"/>
      <c r="D86" s="20"/>
      <c r="E86" s="21">
        <v>349.2500000000004</v>
      </c>
      <c r="F86" s="22">
        <v>75821.147536177159</v>
      </c>
      <c r="G86" s="22">
        <v>340.12508783223842</v>
      </c>
      <c r="H86" s="21">
        <v>365.70999999999981</v>
      </c>
      <c r="I86" s="22">
        <v>90398.916471183853</v>
      </c>
      <c r="J86" s="22">
        <v>405.97677363459826</v>
      </c>
      <c r="K86" s="21">
        <v>353.06000000000046</v>
      </c>
      <c r="L86" s="22">
        <v>112230.02369864302</v>
      </c>
      <c r="M86" s="22">
        <v>703.2956276996299</v>
      </c>
      <c r="N86" s="21">
        <v>140.47</v>
      </c>
      <c r="O86" s="22">
        <v>34339.132153196646</v>
      </c>
      <c r="P86" s="22">
        <v>120.34194670036358</v>
      </c>
      <c r="Q86" s="33"/>
    </row>
    <row r="87" spans="1:17" s="1" customFormat="1" ht="9.9499999999999993" customHeight="1">
      <c r="A87" s="23"/>
      <c r="B87" s="24" t="s">
        <v>19</v>
      </c>
      <c r="C87" s="25" t="s">
        <v>22</v>
      </c>
      <c r="D87" s="31"/>
      <c r="E87" s="21">
        <v>53.61999999999999</v>
      </c>
      <c r="F87" s="22">
        <v>28521.727536177157</v>
      </c>
      <c r="G87" s="22">
        <v>310.4720878322384</v>
      </c>
      <c r="H87" s="21">
        <v>87.260000000000019</v>
      </c>
      <c r="I87" s="22">
        <v>45811.116471183843</v>
      </c>
      <c r="J87" s="22">
        <v>378.13177363459823</v>
      </c>
      <c r="K87" s="21">
        <v>122.30000000000014</v>
      </c>
      <c r="L87" s="22">
        <v>75077.663698642908</v>
      </c>
      <c r="M87" s="22">
        <v>680.21962769962988</v>
      </c>
      <c r="N87" s="21">
        <v>24.2</v>
      </c>
      <c r="O87" s="22">
        <v>15619.662153196648</v>
      </c>
      <c r="P87" s="22">
        <v>108.71494670036358</v>
      </c>
      <c r="Q87" s="33"/>
    </row>
    <row r="88" spans="1:17" s="1" customFormat="1" ht="9.9499999999999993" customHeight="1">
      <c r="A88" s="23"/>
      <c r="B88" s="26"/>
      <c r="C88" s="24" t="s">
        <v>44</v>
      </c>
      <c r="D88" s="28" t="s">
        <v>22</v>
      </c>
      <c r="E88" s="21">
        <v>53.179999999999993</v>
      </c>
      <c r="F88" s="22">
        <v>28356.287536177158</v>
      </c>
      <c r="G88" s="22">
        <v>309.59208783223841</v>
      </c>
      <c r="H88" s="21">
        <v>86.110000000000014</v>
      </c>
      <c r="I88" s="22">
        <v>45368.266471183844</v>
      </c>
      <c r="J88" s="22">
        <v>376.98177363459826</v>
      </c>
      <c r="K88" s="21">
        <v>120.29000000000013</v>
      </c>
      <c r="L88" s="22">
        <v>74291.753698642904</v>
      </c>
      <c r="M88" s="22">
        <v>678.61162769962993</v>
      </c>
      <c r="N88" s="21">
        <v>19.84</v>
      </c>
      <c r="O88" s="22">
        <v>13886.572153196648</v>
      </c>
      <c r="P88" s="22">
        <v>103.48294670036358</v>
      </c>
      <c r="Q88" s="33"/>
    </row>
    <row r="89" spans="1:17" s="1" customFormat="1" ht="9.9499999999999993" customHeight="1">
      <c r="A89" s="23"/>
      <c r="B89" s="26"/>
      <c r="C89" s="24"/>
      <c r="D89" s="28" t="s">
        <v>23</v>
      </c>
      <c r="E89" s="29">
        <v>17.979999999999993</v>
      </c>
      <c r="F89" s="30">
        <v>12274.048848782861</v>
      </c>
      <c r="G89" s="30">
        <v>132.54243238443343</v>
      </c>
      <c r="H89" s="29">
        <v>21.75</v>
      </c>
      <c r="I89" s="30">
        <v>15568.775443441973</v>
      </c>
      <c r="J89" s="30">
        <v>143.46266070577937</v>
      </c>
      <c r="K89" s="29">
        <v>42.180000000000014</v>
      </c>
      <c r="L89" s="30">
        <v>31343.392495746008</v>
      </c>
      <c r="M89" s="30">
        <v>250.65856938819189</v>
      </c>
      <c r="N89" s="29">
        <v>12.540000000000001</v>
      </c>
      <c r="O89" s="30">
        <v>9671.4468469961175</v>
      </c>
      <c r="P89" s="30">
        <v>65.884770167604032</v>
      </c>
      <c r="Q89" s="33"/>
    </row>
    <row r="90" spans="1:17" s="1" customFormat="1" ht="9.9499999999999993" customHeight="1">
      <c r="A90" s="23"/>
      <c r="B90" s="26"/>
      <c r="C90" s="24"/>
      <c r="D90" s="28" t="s">
        <v>24</v>
      </c>
      <c r="E90" s="29">
        <v>24.039999999999996</v>
      </c>
      <c r="F90" s="30">
        <v>11884.5186873943</v>
      </c>
      <c r="G90" s="30">
        <v>154.72965544780502</v>
      </c>
      <c r="H90" s="29">
        <v>34.360000000000007</v>
      </c>
      <c r="I90" s="30">
        <v>18154.561027741867</v>
      </c>
      <c r="J90" s="30">
        <v>203.51911292881888</v>
      </c>
      <c r="K90" s="29">
        <v>76.930000000000106</v>
      </c>
      <c r="L90" s="30">
        <v>42488.161202896896</v>
      </c>
      <c r="M90" s="30">
        <v>427.00905831143814</v>
      </c>
      <c r="N90" s="29">
        <v>7.2999999999999989</v>
      </c>
      <c r="O90" s="30">
        <v>4215.1253062005308</v>
      </c>
      <c r="P90" s="30">
        <v>37.598176532759553</v>
      </c>
      <c r="Q90" s="33"/>
    </row>
    <row r="91" spans="1:17" s="1" customFormat="1" ht="9.9499999999999993" customHeight="1">
      <c r="A91" s="23"/>
      <c r="B91" s="26"/>
      <c r="C91" s="24"/>
      <c r="D91" s="28" t="s">
        <v>25</v>
      </c>
      <c r="E91" s="29">
        <v>11.16</v>
      </c>
      <c r="F91" s="30">
        <v>4197.7199999999993</v>
      </c>
      <c r="G91" s="30">
        <v>22.32</v>
      </c>
      <c r="H91" s="29">
        <v>30</v>
      </c>
      <c r="I91" s="30">
        <v>11644.930000000004</v>
      </c>
      <c r="J91" s="30">
        <v>30</v>
      </c>
      <c r="K91" s="29">
        <v>1.1800000000000002</v>
      </c>
      <c r="L91" s="30">
        <v>460.20000000000005</v>
      </c>
      <c r="M91" s="30">
        <v>0.94400000000000017</v>
      </c>
      <c r="N91" s="29">
        <v>0</v>
      </c>
      <c r="O91" s="30">
        <v>0</v>
      </c>
      <c r="P91" s="30">
        <v>0</v>
      </c>
      <c r="Q91" s="33"/>
    </row>
    <row r="92" spans="1:17" s="1" customFormat="1" ht="9.9499999999999993" customHeight="1">
      <c r="A92" s="23"/>
      <c r="B92" s="26"/>
      <c r="C92" s="24"/>
      <c r="D92" s="28" t="s">
        <v>26</v>
      </c>
      <c r="E92" s="29">
        <v>0</v>
      </c>
      <c r="F92" s="30">
        <v>0</v>
      </c>
      <c r="G92" s="30">
        <v>0</v>
      </c>
      <c r="H92" s="29">
        <v>0</v>
      </c>
      <c r="I92" s="30">
        <v>0</v>
      </c>
      <c r="J92" s="30">
        <v>0</v>
      </c>
      <c r="K92" s="29">
        <v>0</v>
      </c>
      <c r="L92" s="30">
        <v>0</v>
      </c>
      <c r="M92" s="30">
        <v>0</v>
      </c>
      <c r="N92" s="29">
        <v>0</v>
      </c>
      <c r="O92" s="30">
        <v>0</v>
      </c>
      <c r="P92" s="30">
        <v>0</v>
      </c>
      <c r="Q92" s="33"/>
    </row>
    <row r="93" spans="1:17" s="1" customFormat="1" ht="9.9499999999999993" customHeight="1">
      <c r="A93" s="23"/>
      <c r="B93" s="26"/>
      <c r="C93" s="24" t="s">
        <v>27</v>
      </c>
      <c r="D93" s="28" t="s">
        <v>22</v>
      </c>
      <c r="E93" s="21">
        <v>0.43999999999999995</v>
      </c>
      <c r="F93" s="22">
        <v>165.44</v>
      </c>
      <c r="G93" s="22">
        <v>0.87999999999999989</v>
      </c>
      <c r="H93" s="21">
        <v>1.1500000000000001</v>
      </c>
      <c r="I93" s="22">
        <v>442.85</v>
      </c>
      <c r="J93" s="22">
        <v>1.1500000000000001</v>
      </c>
      <c r="K93" s="21">
        <v>2.0099999999999998</v>
      </c>
      <c r="L93" s="22">
        <v>785.91</v>
      </c>
      <c r="M93" s="22">
        <v>1.6080000000000001</v>
      </c>
      <c r="N93" s="21">
        <v>4.3599999999999994</v>
      </c>
      <c r="O93" s="22">
        <v>1733.0900000000001</v>
      </c>
      <c r="P93" s="22">
        <v>5.2320000000000002</v>
      </c>
      <c r="Q93" s="33"/>
    </row>
    <row r="94" spans="1:17" s="1" customFormat="1" ht="9.9499999999999993" customHeight="1">
      <c r="A94" s="23"/>
      <c r="B94" s="26"/>
      <c r="C94" s="24"/>
      <c r="D94" s="28" t="s">
        <v>25</v>
      </c>
      <c r="E94" s="29">
        <v>0.43999999999999995</v>
      </c>
      <c r="F94" s="30">
        <v>165.44</v>
      </c>
      <c r="G94" s="30">
        <v>0.87999999999999989</v>
      </c>
      <c r="H94" s="29">
        <v>1.1500000000000001</v>
      </c>
      <c r="I94" s="30">
        <v>442.85</v>
      </c>
      <c r="J94" s="30">
        <v>1.1500000000000001</v>
      </c>
      <c r="K94" s="29">
        <v>2.0099999999999998</v>
      </c>
      <c r="L94" s="30">
        <v>785.91</v>
      </c>
      <c r="M94" s="30">
        <v>1.6080000000000001</v>
      </c>
      <c r="N94" s="29">
        <v>4.3599999999999994</v>
      </c>
      <c r="O94" s="30">
        <v>1733.0900000000001</v>
      </c>
      <c r="P94" s="30">
        <v>5.2320000000000002</v>
      </c>
      <c r="Q94" s="33"/>
    </row>
    <row r="95" spans="1:17" s="1" customFormat="1" ht="9.9499999999999993" customHeight="1">
      <c r="A95" s="23"/>
      <c r="B95" s="26"/>
      <c r="C95" s="24"/>
      <c r="D95" s="28" t="s">
        <v>26</v>
      </c>
      <c r="E95" s="29">
        <v>0</v>
      </c>
      <c r="F95" s="30">
        <v>0</v>
      </c>
      <c r="G95" s="30">
        <v>0</v>
      </c>
      <c r="H95" s="29">
        <v>0</v>
      </c>
      <c r="I95" s="30">
        <v>0</v>
      </c>
      <c r="J95" s="30">
        <v>0</v>
      </c>
      <c r="K95" s="29">
        <v>0</v>
      </c>
      <c r="L95" s="30">
        <v>0</v>
      </c>
      <c r="M95" s="30">
        <v>0</v>
      </c>
      <c r="N95" s="29">
        <v>0</v>
      </c>
      <c r="O95" s="30">
        <v>0</v>
      </c>
      <c r="P95" s="30">
        <v>0</v>
      </c>
      <c r="Q95" s="33"/>
    </row>
    <row r="96" spans="1:17" s="1" customFormat="1" ht="9.9499999999999993" customHeight="1">
      <c r="A96" s="23"/>
      <c r="B96" s="24" t="s">
        <v>28</v>
      </c>
      <c r="C96" s="25" t="s">
        <v>22</v>
      </c>
      <c r="D96" s="31"/>
      <c r="E96" s="21">
        <v>295.63000000000039</v>
      </c>
      <c r="F96" s="22">
        <v>47299.420000000006</v>
      </c>
      <c r="G96" s="22">
        <v>29.653000000000016</v>
      </c>
      <c r="H96" s="21">
        <v>278.44999999999976</v>
      </c>
      <c r="I96" s="22">
        <v>44587.800000000017</v>
      </c>
      <c r="J96" s="22">
        <v>27.845000000000052</v>
      </c>
      <c r="K96" s="21">
        <v>230.7600000000003</v>
      </c>
      <c r="L96" s="22">
        <v>37152.36000000011</v>
      </c>
      <c r="M96" s="22">
        <v>23.076000000000022</v>
      </c>
      <c r="N96" s="21">
        <v>116.27000000000001</v>
      </c>
      <c r="O96" s="22">
        <v>18719.469999999998</v>
      </c>
      <c r="P96" s="22">
        <v>11.626999999999995</v>
      </c>
      <c r="Q96" s="33"/>
    </row>
    <row r="97" spans="1:17" s="1" customFormat="1" ht="9.9499999999999993" customHeight="1">
      <c r="A97" s="23"/>
      <c r="B97" s="26"/>
      <c r="C97" s="24" t="s">
        <v>29</v>
      </c>
      <c r="D97" s="28" t="s">
        <v>22</v>
      </c>
      <c r="E97" s="21">
        <v>0.3</v>
      </c>
      <c r="F97" s="22">
        <v>46.62</v>
      </c>
      <c r="G97" s="22">
        <v>0.12</v>
      </c>
      <c r="H97" s="21">
        <v>0</v>
      </c>
      <c r="I97" s="22">
        <v>0</v>
      </c>
      <c r="J97" s="22">
        <v>0</v>
      </c>
      <c r="K97" s="21">
        <v>0</v>
      </c>
      <c r="L97" s="22">
        <v>0</v>
      </c>
      <c r="M97" s="22">
        <v>0</v>
      </c>
      <c r="N97" s="21">
        <v>0</v>
      </c>
      <c r="O97" s="22">
        <v>0</v>
      </c>
      <c r="P97" s="22">
        <v>0</v>
      </c>
      <c r="Q97" s="33"/>
    </row>
    <row r="98" spans="1:17" s="1" customFormat="1" ht="9.9499999999999993" customHeight="1">
      <c r="A98" s="23"/>
      <c r="B98" s="26"/>
      <c r="C98" s="24"/>
      <c r="D98" s="32" t="s">
        <v>30</v>
      </c>
      <c r="E98" s="29">
        <v>0.3</v>
      </c>
      <c r="F98" s="30">
        <v>46.62</v>
      </c>
      <c r="G98" s="30">
        <v>0.12</v>
      </c>
      <c r="H98" s="29">
        <v>0</v>
      </c>
      <c r="I98" s="30">
        <v>0</v>
      </c>
      <c r="J98" s="30">
        <v>0</v>
      </c>
      <c r="K98" s="29">
        <v>0</v>
      </c>
      <c r="L98" s="30">
        <v>0</v>
      </c>
      <c r="M98" s="30">
        <v>0</v>
      </c>
      <c r="N98" s="29">
        <v>0</v>
      </c>
      <c r="O98" s="30">
        <v>0</v>
      </c>
      <c r="P98" s="30">
        <v>0</v>
      </c>
      <c r="Q98" s="33"/>
    </row>
    <row r="99" spans="1:17" s="1" customFormat="1" ht="9.9499999999999993" customHeight="1">
      <c r="A99" s="23"/>
      <c r="B99" s="26"/>
      <c r="C99" s="24"/>
      <c r="D99" s="28" t="s">
        <v>33</v>
      </c>
      <c r="E99" s="29">
        <v>0</v>
      </c>
      <c r="F99" s="30">
        <v>0</v>
      </c>
      <c r="G99" s="30">
        <v>0</v>
      </c>
      <c r="H99" s="29">
        <v>0</v>
      </c>
      <c r="I99" s="30">
        <v>0</v>
      </c>
      <c r="J99" s="30">
        <v>0</v>
      </c>
      <c r="K99" s="29">
        <v>0</v>
      </c>
      <c r="L99" s="30">
        <v>0</v>
      </c>
      <c r="M99" s="30">
        <v>0</v>
      </c>
      <c r="N99" s="29">
        <v>0</v>
      </c>
      <c r="O99" s="30">
        <v>0</v>
      </c>
      <c r="P99" s="30">
        <v>0</v>
      </c>
      <c r="Q99" s="33"/>
    </row>
    <row r="100" spans="1:17" s="1" customFormat="1" ht="9.9499999999999993" customHeight="1">
      <c r="A100" s="23"/>
      <c r="B100" s="26"/>
      <c r="C100" s="24" t="s">
        <v>32</v>
      </c>
      <c r="D100" s="28" t="s">
        <v>22</v>
      </c>
      <c r="E100" s="21">
        <v>295.33000000000038</v>
      </c>
      <c r="F100" s="22">
        <v>47252.800000000003</v>
      </c>
      <c r="G100" s="22">
        <v>29.533000000000015</v>
      </c>
      <c r="H100" s="21">
        <v>278.44999999999976</v>
      </c>
      <c r="I100" s="22">
        <v>44587.800000000017</v>
      </c>
      <c r="J100" s="22">
        <v>27.845000000000052</v>
      </c>
      <c r="K100" s="21">
        <v>230.7600000000003</v>
      </c>
      <c r="L100" s="22">
        <v>37152.36000000011</v>
      </c>
      <c r="M100" s="22">
        <v>23.076000000000022</v>
      </c>
      <c r="N100" s="21">
        <v>116.27000000000001</v>
      </c>
      <c r="O100" s="22">
        <v>18719.469999999998</v>
      </c>
      <c r="P100" s="22">
        <v>11.626999999999995</v>
      </c>
      <c r="Q100" s="33"/>
    </row>
    <row r="101" spans="1:17" s="1" customFormat="1" ht="9.9499999999999993" customHeight="1">
      <c r="A101" s="23"/>
      <c r="B101" s="26"/>
      <c r="C101" s="24"/>
      <c r="D101" s="32" t="s">
        <v>30</v>
      </c>
      <c r="E101" s="29">
        <v>0</v>
      </c>
      <c r="F101" s="30">
        <v>0</v>
      </c>
      <c r="G101" s="30">
        <v>0</v>
      </c>
      <c r="H101" s="29">
        <v>0</v>
      </c>
      <c r="I101" s="30">
        <v>0</v>
      </c>
      <c r="J101" s="30">
        <v>0</v>
      </c>
      <c r="K101" s="29">
        <v>0.15</v>
      </c>
      <c r="L101" s="30">
        <v>24.15</v>
      </c>
      <c r="M101" s="30">
        <v>1.4999999999999999E-2</v>
      </c>
      <c r="N101" s="29">
        <v>0</v>
      </c>
      <c r="O101" s="30">
        <v>0</v>
      </c>
      <c r="P101" s="30">
        <v>0</v>
      </c>
      <c r="Q101" s="33"/>
    </row>
    <row r="102" spans="1:17" s="1" customFormat="1" ht="9.9499999999999993" customHeight="1">
      <c r="A102" s="23"/>
      <c r="B102" s="26"/>
      <c r="C102" s="24"/>
      <c r="D102" s="28" t="s">
        <v>33</v>
      </c>
      <c r="E102" s="29">
        <v>295.33000000000038</v>
      </c>
      <c r="F102" s="30">
        <v>47252.800000000003</v>
      </c>
      <c r="G102" s="30">
        <v>29.533000000000015</v>
      </c>
      <c r="H102" s="29">
        <v>278.44999999999976</v>
      </c>
      <c r="I102" s="30">
        <v>44587.800000000017</v>
      </c>
      <c r="J102" s="30">
        <v>27.845000000000052</v>
      </c>
      <c r="K102" s="29">
        <v>230.6100000000003</v>
      </c>
      <c r="L102" s="30">
        <v>37128.210000000108</v>
      </c>
      <c r="M102" s="30">
        <v>23.061000000000021</v>
      </c>
      <c r="N102" s="29">
        <v>116.27000000000001</v>
      </c>
      <c r="O102" s="30">
        <v>18719.469999999998</v>
      </c>
      <c r="P102" s="30">
        <v>11.626999999999995</v>
      </c>
      <c r="Q102" s="33"/>
    </row>
    <row r="103" spans="1:17" s="1" customFormat="1" ht="9.9499999999999993" customHeight="1">
      <c r="A103" s="23"/>
      <c r="B103" s="16" t="s">
        <v>34</v>
      </c>
      <c r="C103" s="16"/>
      <c r="D103" s="16"/>
      <c r="E103" s="21">
        <v>53.47999999999999</v>
      </c>
      <c r="F103" s="22">
        <v>28402.907536177157</v>
      </c>
      <c r="G103" s="22">
        <v>309.71208783223841</v>
      </c>
      <c r="H103" s="21">
        <v>86.110000000000014</v>
      </c>
      <c r="I103" s="22">
        <v>45368.266471183844</v>
      </c>
      <c r="J103" s="22">
        <v>376.98177363459826</v>
      </c>
      <c r="K103" s="21">
        <v>120.29000000000013</v>
      </c>
      <c r="L103" s="22">
        <v>74291.753698642904</v>
      </c>
      <c r="M103" s="22">
        <v>678.61162769962993</v>
      </c>
      <c r="N103" s="21">
        <v>19.84</v>
      </c>
      <c r="O103" s="22">
        <v>13886.572153196648</v>
      </c>
      <c r="P103" s="22">
        <v>103.48294670036358</v>
      </c>
      <c r="Q103" s="33"/>
    </row>
    <row r="104" spans="1:17" s="1" customFormat="1" ht="9.9499999999999993" customHeight="1">
      <c r="A104" s="23"/>
      <c r="B104" s="16" t="s">
        <v>35</v>
      </c>
      <c r="C104" s="16"/>
      <c r="D104" s="16"/>
      <c r="E104" s="21">
        <v>295.77000000000038</v>
      </c>
      <c r="F104" s="22">
        <v>47418.240000000005</v>
      </c>
      <c r="G104" s="22">
        <v>30.413000000000014</v>
      </c>
      <c r="H104" s="21">
        <v>279.59999999999974</v>
      </c>
      <c r="I104" s="22">
        <v>45030.650000000016</v>
      </c>
      <c r="J104" s="22">
        <v>28.995000000000051</v>
      </c>
      <c r="K104" s="21">
        <v>232.77000000000029</v>
      </c>
      <c r="L104" s="22">
        <v>37938.270000000113</v>
      </c>
      <c r="M104" s="22">
        <v>24.684000000000022</v>
      </c>
      <c r="N104" s="21">
        <v>120.63000000000001</v>
      </c>
      <c r="O104" s="22">
        <v>20452.559999999998</v>
      </c>
      <c r="P104" s="22">
        <v>16.858999999999995</v>
      </c>
      <c r="Q104" s="33"/>
    </row>
    <row r="105" spans="1:17" s="1" customFormat="1" ht="9.9499999999999993" customHeight="1">
      <c r="A105" s="16" t="s">
        <v>36</v>
      </c>
      <c r="B105" s="16"/>
      <c r="C105" s="16"/>
      <c r="D105" s="16"/>
      <c r="E105" s="29"/>
      <c r="F105" s="30"/>
      <c r="G105" s="30"/>
      <c r="H105" s="29"/>
      <c r="I105" s="30"/>
      <c r="J105" s="30"/>
      <c r="K105" s="29"/>
      <c r="L105" s="30"/>
      <c r="M105" s="30"/>
      <c r="N105" s="29"/>
      <c r="O105" s="30"/>
      <c r="P105" s="30"/>
      <c r="Q105" s="33"/>
    </row>
    <row r="106" spans="1:17" s="1" customFormat="1" ht="9.9499999999999993" customHeight="1">
      <c r="A106" s="24" t="s">
        <v>37</v>
      </c>
      <c r="B106" s="24"/>
      <c r="C106" s="16" t="s">
        <v>18</v>
      </c>
      <c r="D106" s="16"/>
      <c r="E106" s="21">
        <v>0</v>
      </c>
      <c r="F106" s="22">
        <v>0</v>
      </c>
      <c r="G106" s="22">
        <v>0</v>
      </c>
      <c r="H106" s="21">
        <v>0</v>
      </c>
      <c r="I106" s="22">
        <v>0</v>
      </c>
      <c r="J106" s="22">
        <v>0</v>
      </c>
      <c r="K106" s="21">
        <v>0</v>
      </c>
      <c r="L106" s="22">
        <v>0</v>
      </c>
      <c r="M106" s="22">
        <v>0</v>
      </c>
      <c r="N106" s="21">
        <v>0</v>
      </c>
      <c r="O106" s="22">
        <v>0</v>
      </c>
      <c r="P106" s="22">
        <v>0</v>
      </c>
      <c r="Q106" s="33"/>
    </row>
    <row r="107" spans="1:17" s="1" customFormat="1" ht="9.9499999999999993" customHeight="1">
      <c r="A107" s="24"/>
      <c r="B107" s="24"/>
      <c r="C107" s="16" t="s">
        <v>38</v>
      </c>
      <c r="D107" s="16"/>
      <c r="E107" s="29"/>
      <c r="F107" s="30"/>
      <c r="G107" s="30"/>
      <c r="H107" s="29"/>
      <c r="I107" s="30"/>
      <c r="J107" s="30"/>
      <c r="K107" s="29"/>
      <c r="L107" s="30"/>
      <c r="M107" s="30"/>
      <c r="N107" s="29"/>
      <c r="O107" s="30"/>
      <c r="P107" s="30"/>
      <c r="Q107" s="33"/>
    </row>
    <row r="108" spans="1:17" s="1" customFormat="1" ht="9.9499999999999993" customHeight="1">
      <c r="A108" s="24"/>
      <c r="B108" s="24"/>
      <c r="C108" s="16" t="s">
        <v>39</v>
      </c>
      <c r="D108" s="16"/>
      <c r="E108" s="29"/>
      <c r="F108" s="30"/>
      <c r="G108" s="30"/>
      <c r="H108" s="29"/>
      <c r="I108" s="30"/>
      <c r="J108" s="30"/>
      <c r="K108" s="29"/>
      <c r="L108" s="30"/>
      <c r="M108" s="30"/>
      <c r="N108" s="29"/>
      <c r="O108" s="30"/>
      <c r="P108" s="30"/>
      <c r="Q108" s="33"/>
    </row>
    <row r="109" spans="1:17" s="1" customFormat="1" ht="11.1" customHeight="1">
      <c r="E109" s="2"/>
      <c r="F109" s="34"/>
      <c r="G109" s="34"/>
      <c r="H109" s="2"/>
      <c r="I109" s="34"/>
      <c r="J109" s="34"/>
      <c r="K109" s="2"/>
      <c r="L109" s="34"/>
      <c r="M109" s="34"/>
      <c r="N109" s="2"/>
      <c r="O109" s="4"/>
      <c r="P109" s="5" t="s">
        <v>0</v>
      </c>
      <c r="Q109" s="2"/>
    </row>
    <row r="110" spans="1:17" s="1" customFormat="1" ht="11.1" customHeight="1">
      <c r="E110" s="2"/>
      <c r="F110" s="34"/>
      <c r="G110" s="34"/>
      <c r="H110" s="2"/>
      <c r="I110" s="34"/>
      <c r="J110" s="34"/>
      <c r="K110" s="2"/>
      <c r="L110" s="34"/>
      <c r="M110" s="34"/>
      <c r="N110" s="2"/>
      <c r="O110" s="6" t="s">
        <v>86</v>
      </c>
      <c r="P110" s="6"/>
      <c r="Q110" s="2"/>
    </row>
    <row r="111" spans="1:17" s="1" customFormat="1" ht="11.1" customHeight="1">
      <c r="A111" s="7" t="s">
        <v>1</v>
      </c>
      <c r="B111" s="7"/>
      <c r="C111" s="8" t="s">
        <v>85</v>
      </c>
      <c r="E111" s="9"/>
      <c r="F111" s="10"/>
      <c r="G111" s="34"/>
      <c r="H111" s="11"/>
      <c r="I111" s="10"/>
      <c r="J111" s="12"/>
      <c r="K111" s="13"/>
      <c r="L111" s="12"/>
      <c r="M111" s="12"/>
      <c r="N111" s="14" t="s">
        <v>3</v>
      </c>
      <c r="O111" s="15" t="s">
        <v>55</v>
      </c>
      <c r="P111" s="15"/>
      <c r="Q111" s="14"/>
    </row>
    <row r="112" spans="1:17" s="1" customFormat="1" ht="9.9499999999999993" customHeight="1">
      <c r="A112" s="16" t="s">
        <v>5</v>
      </c>
      <c r="B112" s="16"/>
      <c r="C112" s="16"/>
      <c r="D112" s="16"/>
      <c r="E112" s="17" t="s">
        <v>6</v>
      </c>
      <c r="F112" s="18" t="s">
        <v>7</v>
      </c>
      <c r="G112" s="18" t="s">
        <v>8</v>
      </c>
      <c r="H112" s="17" t="s">
        <v>6</v>
      </c>
      <c r="I112" s="18" t="s">
        <v>9</v>
      </c>
      <c r="J112" s="18" t="s">
        <v>8</v>
      </c>
      <c r="K112" s="17" t="s">
        <v>6</v>
      </c>
      <c r="L112" s="18" t="s">
        <v>9</v>
      </c>
      <c r="M112" s="18" t="s">
        <v>8</v>
      </c>
      <c r="N112" s="17" t="s">
        <v>6</v>
      </c>
      <c r="O112" s="18" t="s">
        <v>9</v>
      </c>
      <c r="P112" s="18" t="s">
        <v>8</v>
      </c>
      <c r="Q112" s="19" t="s">
        <v>10</v>
      </c>
    </row>
    <row r="113" spans="1:17" s="1" customFormat="1" ht="9.9499999999999993" customHeight="1">
      <c r="A113" s="16" t="s">
        <v>11</v>
      </c>
      <c r="B113" s="16"/>
      <c r="C113" s="16"/>
      <c r="D113" s="16"/>
      <c r="E113" s="20" t="s">
        <v>56</v>
      </c>
      <c r="F113" s="20"/>
      <c r="G113" s="20"/>
      <c r="H113" s="20" t="s">
        <v>57</v>
      </c>
      <c r="I113" s="20"/>
      <c r="J113" s="20"/>
      <c r="K113" s="20" t="s">
        <v>58</v>
      </c>
      <c r="L113" s="20"/>
      <c r="M113" s="20"/>
      <c r="N113" s="20" t="s">
        <v>59</v>
      </c>
      <c r="O113" s="20"/>
      <c r="P113" s="20"/>
      <c r="Q113" s="19"/>
    </row>
    <row r="114" spans="1:17" s="1" customFormat="1" ht="9.9499999999999993" customHeight="1">
      <c r="A114" s="16" t="s">
        <v>16</v>
      </c>
      <c r="B114" s="16"/>
      <c r="C114" s="16"/>
      <c r="D114" s="16"/>
      <c r="E114" s="21">
        <v>63.630000000000038</v>
      </c>
      <c r="F114" s="22">
        <v>18306.329886613785</v>
      </c>
      <c r="G114" s="22">
        <v>66.449545132572695</v>
      </c>
      <c r="H114" s="21">
        <v>72.989999999999981</v>
      </c>
      <c r="I114" s="22">
        <v>36021.162040088187</v>
      </c>
      <c r="J114" s="22">
        <v>170.41718528922416</v>
      </c>
      <c r="K114" s="21">
        <v>14.32</v>
      </c>
      <c r="L114" s="22">
        <v>3920.2006972823874</v>
      </c>
      <c r="M114" s="22">
        <v>10.899090769708012</v>
      </c>
      <c r="N114" s="21">
        <v>13.309999999999997</v>
      </c>
      <c r="O114" s="22">
        <v>3216.7552691052028</v>
      </c>
      <c r="P114" s="22">
        <v>7.0109488685948094</v>
      </c>
      <c r="Q114" s="19"/>
    </row>
    <row r="115" spans="1:17" s="1" customFormat="1" ht="9.9499999999999993" customHeight="1">
      <c r="A115" s="23" t="s">
        <v>17</v>
      </c>
      <c r="B115" s="20" t="s">
        <v>18</v>
      </c>
      <c r="C115" s="20"/>
      <c r="D115" s="20"/>
      <c r="E115" s="21">
        <v>63.630000000000038</v>
      </c>
      <c r="F115" s="22">
        <v>18306.329886613785</v>
      </c>
      <c r="G115" s="22">
        <v>66.449545132572695</v>
      </c>
      <c r="H115" s="21">
        <v>72.989999999999981</v>
      </c>
      <c r="I115" s="22">
        <v>36021.162040088187</v>
      </c>
      <c r="J115" s="22">
        <v>170.41718528922416</v>
      </c>
      <c r="K115" s="21">
        <v>14.32</v>
      </c>
      <c r="L115" s="22">
        <v>3920.2006972823874</v>
      </c>
      <c r="M115" s="22">
        <v>10.899090769708012</v>
      </c>
      <c r="N115" s="21">
        <v>13.309999999999997</v>
      </c>
      <c r="O115" s="22">
        <v>3216.7552691052028</v>
      </c>
      <c r="P115" s="22">
        <v>7.0109488685948094</v>
      </c>
      <c r="Q115" s="19"/>
    </row>
    <row r="116" spans="1:17" s="1" customFormat="1" ht="9.9499999999999993" customHeight="1">
      <c r="A116" s="23"/>
      <c r="B116" s="24" t="s">
        <v>19</v>
      </c>
      <c r="C116" s="25" t="s">
        <v>22</v>
      </c>
      <c r="D116" s="31"/>
      <c r="E116" s="21">
        <v>13.649999999999995</v>
      </c>
      <c r="F116" s="22">
        <v>10245.891886613779</v>
      </c>
      <c r="G116" s="22">
        <v>61.451545132572704</v>
      </c>
      <c r="H116" s="21">
        <v>50.629999999999988</v>
      </c>
      <c r="I116" s="22">
        <v>32404.610040088184</v>
      </c>
      <c r="J116" s="22">
        <v>168.18118528922417</v>
      </c>
      <c r="K116" s="21">
        <v>3.4600000000000009</v>
      </c>
      <c r="L116" s="22">
        <v>2157.7926972823875</v>
      </c>
      <c r="M116" s="22">
        <v>9.8130907697080119</v>
      </c>
      <c r="N116" s="21">
        <v>1.7400000000000002</v>
      </c>
      <c r="O116" s="22">
        <v>1333.1092691052022</v>
      </c>
      <c r="P116" s="22">
        <v>5.8539488685948093</v>
      </c>
      <c r="Q116" s="19"/>
    </row>
    <row r="117" spans="1:17" s="1" customFormat="1" ht="9.9499999999999993" customHeight="1">
      <c r="A117" s="23"/>
      <c r="B117" s="26"/>
      <c r="C117" s="24" t="s">
        <v>44</v>
      </c>
      <c r="D117" s="28" t="s">
        <v>22</v>
      </c>
      <c r="E117" s="21">
        <v>13.129999999999995</v>
      </c>
      <c r="F117" s="22">
        <v>10037.571886613779</v>
      </c>
      <c r="G117" s="22">
        <v>61.243545132572706</v>
      </c>
      <c r="H117" s="21">
        <v>50.309999999999988</v>
      </c>
      <c r="I117" s="22">
        <v>32276.162040088184</v>
      </c>
      <c r="J117" s="22">
        <v>168.05318528922419</v>
      </c>
      <c r="K117" s="21">
        <v>3.4600000000000009</v>
      </c>
      <c r="L117" s="22">
        <v>2157.7926972823875</v>
      </c>
      <c r="M117" s="22">
        <v>9.8130907697080119</v>
      </c>
      <c r="N117" s="21">
        <v>1.7400000000000002</v>
      </c>
      <c r="O117" s="22">
        <v>1333.1092691052022</v>
      </c>
      <c r="P117" s="22">
        <v>5.8539488685948093</v>
      </c>
      <c r="Q117" s="19"/>
    </row>
    <row r="118" spans="1:17" s="1" customFormat="1" ht="9.9499999999999993" customHeight="1">
      <c r="A118" s="23"/>
      <c r="B118" s="26"/>
      <c r="C118" s="24"/>
      <c r="D118" s="28" t="s">
        <v>23</v>
      </c>
      <c r="E118" s="29">
        <v>11.009999999999996</v>
      </c>
      <c r="F118" s="30">
        <v>8755.8148770842563</v>
      </c>
      <c r="G118" s="30">
        <v>51.264474671977432</v>
      </c>
      <c r="H118" s="29">
        <v>16.660000000000004</v>
      </c>
      <c r="I118" s="30">
        <v>13641.922833250857</v>
      </c>
      <c r="J118" s="30">
        <v>67.633199592359901</v>
      </c>
      <c r="K118" s="29">
        <v>0.91000000000000014</v>
      </c>
      <c r="L118" s="30">
        <v>761.55571697576966</v>
      </c>
      <c r="M118" s="30">
        <v>3.2742559115312049</v>
      </c>
      <c r="N118" s="29">
        <v>0.91000000000000025</v>
      </c>
      <c r="O118" s="30">
        <v>778.07637803074363</v>
      </c>
      <c r="P118" s="30">
        <v>2.8469009086909125</v>
      </c>
      <c r="Q118" s="19"/>
    </row>
    <row r="119" spans="1:17" s="1" customFormat="1" ht="9.9499999999999993" customHeight="1">
      <c r="A119" s="23"/>
      <c r="B119" s="26"/>
      <c r="C119" s="24"/>
      <c r="D119" s="28" t="s">
        <v>24</v>
      </c>
      <c r="E119" s="29">
        <v>2.1199999999999997</v>
      </c>
      <c r="F119" s="30">
        <v>1281.757009529523</v>
      </c>
      <c r="G119" s="30">
        <v>9.979070460595274</v>
      </c>
      <c r="H119" s="29">
        <v>22.379999999999992</v>
      </c>
      <c r="I119" s="30">
        <v>14096.937206837327</v>
      </c>
      <c r="J119" s="30">
        <v>95.911985696864278</v>
      </c>
      <c r="K119" s="29">
        <v>1.5200000000000002</v>
      </c>
      <c r="L119" s="30">
        <v>980.32298030661821</v>
      </c>
      <c r="M119" s="30">
        <v>6.1268348581768057</v>
      </c>
      <c r="N119" s="29">
        <v>0.83</v>
      </c>
      <c r="O119" s="30">
        <v>555.03289107445858</v>
      </c>
      <c r="P119" s="30">
        <v>3.0070479599038968</v>
      </c>
      <c r="Q119" s="19"/>
    </row>
    <row r="120" spans="1:17" s="1" customFormat="1" ht="9.9499999999999993" customHeight="1">
      <c r="A120" s="23"/>
      <c r="B120" s="26"/>
      <c r="C120" s="24"/>
      <c r="D120" s="28" t="s">
        <v>45</v>
      </c>
      <c r="E120" s="29">
        <v>0</v>
      </c>
      <c r="F120" s="30">
        <v>0</v>
      </c>
      <c r="G120" s="30">
        <v>0</v>
      </c>
      <c r="H120" s="29">
        <v>11.269999999999998</v>
      </c>
      <c r="I120" s="30">
        <v>4537.3019999999988</v>
      </c>
      <c r="J120" s="30">
        <v>4.508</v>
      </c>
      <c r="K120" s="29">
        <v>1.03</v>
      </c>
      <c r="L120" s="30">
        <v>415.91399999999993</v>
      </c>
      <c r="M120" s="30">
        <v>0.41200000000000003</v>
      </c>
      <c r="N120" s="29">
        <v>0</v>
      </c>
      <c r="O120" s="30">
        <v>0</v>
      </c>
      <c r="P120" s="30">
        <v>0</v>
      </c>
      <c r="Q120" s="19"/>
    </row>
    <row r="121" spans="1:17" s="1" customFormat="1" ht="9.9499999999999993" customHeight="1">
      <c r="A121" s="23"/>
      <c r="B121" s="26"/>
      <c r="C121" s="24"/>
      <c r="D121" s="28" t="s">
        <v>26</v>
      </c>
      <c r="E121" s="29">
        <v>0</v>
      </c>
      <c r="F121" s="30">
        <v>0</v>
      </c>
      <c r="G121" s="30">
        <v>0</v>
      </c>
      <c r="H121" s="29">
        <v>0</v>
      </c>
      <c r="I121" s="30">
        <v>0</v>
      </c>
      <c r="J121" s="30">
        <v>0</v>
      </c>
      <c r="K121" s="29">
        <v>0</v>
      </c>
      <c r="L121" s="30">
        <v>0</v>
      </c>
      <c r="M121" s="30">
        <v>0</v>
      </c>
      <c r="N121" s="29">
        <v>0</v>
      </c>
      <c r="O121" s="30">
        <v>0</v>
      </c>
      <c r="P121" s="30">
        <v>0</v>
      </c>
      <c r="Q121" s="19"/>
    </row>
    <row r="122" spans="1:17" s="1" customFormat="1" ht="9.9499999999999993" customHeight="1">
      <c r="A122" s="23"/>
      <c r="B122" s="26"/>
      <c r="C122" s="24" t="s">
        <v>27</v>
      </c>
      <c r="D122" s="28" t="s">
        <v>22</v>
      </c>
      <c r="E122" s="21">
        <v>0.52</v>
      </c>
      <c r="F122" s="22">
        <v>208.32</v>
      </c>
      <c r="G122" s="22">
        <v>0.20800000000000002</v>
      </c>
      <c r="H122" s="21">
        <v>0.32</v>
      </c>
      <c r="I122" s="22">
        <v>128.44799999999995</v>
      </c>
      <c r="J122" s="22">
        <v>0.128</v>
      </c>
      <c r="K122" s="21">
        <v>0</v>
      </c>
      <c r="L122" s="22">
        <v>0</v>
      </c>
      <c r="M122" s="22">
        <v>0</v>
      </c>
      <c r="N122" s="21">
        <v>0</v>
      </c>
      <c r="O122" s="22">
        <v>0</v>
      </c>
      <c r="P122" s="22">
        <v>0</v>
      </c>
      <c r="Q122" s="19"/>
    </row>
    <row r="123" spans="1:17" s="1" customFormat="1" ht="9.9499999999999993" customHeight="1">
      <c r="A123" s="23"/>
      <c r="B123" s="26"/>
      <c r="C123" s="24"/>
      <c r="D123" s="28" t="s">
        <v>45</v>
      </c>
      <c r="E123" s="29">
        <v>0.52</v>
      </c>
      <c r="F123" s="30">
        <v>208.32</v>
      </c>
      <c r="G123" s="30">
        <v>0.20800000000000002</v>
      </c>
      <c r="H123" s="29">
        <v>0.32</v>
      </c>
      <c r="I123" s="30">
        <v>128.44799999999995</v>
      </c>
      <c r="J123" s="30">
        <v>0.128</v>
      </c>
      <c r="K123" s="29">
        <v>0</v>
      </c>
      <c r="L123" s="30">
        <v>0</v>
      </c>
      <c r="M123" s="30">
        <v>0</v>
      </c>
      <c r="N123" s="29">
        <v>0</v>
      </c>
      <c r="O123" s="30">
        <v>0</v>
      </c>
      <c r="P123" s="30">
        <v>0</v>
      </c>
      <c r="Q123" s="19"/>
    </row>
    <row r="124" spans="1:17" s="1" customFormat="1" ht="9.9499999999999993" customHeight="1">
      <c r="A124" s="23"/>
      <c r="B124" s="26"/>
      <c r="C124" s="24"/>
      <c r="D124" s="28" t="s">
        <v>26</v>
      </c>
      <c r="E124" s="29">
        <v>0</v>
      </c>
      <c r="F124" s="30">
        <v>0</v>
      </c>
      <c r="G124" s="30">
        <v>0</v>
      </c>
      <c r="H124" s="29">
        <v>0</v>
      </c>
      <c r="I124" s="30">
        <v>0</v>
      </c>
      <c r="J124" s="30">
        <v>0</v>
      </c>
      <c r="K124" s="29">
        <v>0</v>
      </c>
      <c r="L124" s="30">
        <v>0</v>
      </c>
      <c r="M124" s="30">
        <v>0</v>
      </c>
      <c r="N124" s="29">
        <v>0</v>
      </c>
      <c r="O124" s="30">
        <v>0</v>
      </c>
      <c r="P124" s="30">
        <v>0</v>
      </c>
      <c r="Q124" s="19"/>
    </row>
    <row r="125" spans="1:17" s="1" customFormat="1" ht="9.9499999999999993" customHeight="1">
      <c r="A125" s="23"/>
      <c r="B125" s="24" t="s">
        <v>28</v>
      </c>
      <c r="C125" s="25" t="s">
        <v>22</v>
      </c>
      <c r="D125" s="31"/>
      <c r="E125" s="21">
        <v>49.980000000000047</v>
      </c>
      <c r="F125" s="22">
        <v>8060.4380000000037</v>
      </c>
      <c r="G125" s="22">
        <v>4.9979999999999922</v>
      </c>
      <c r="H125" s="21">
        <v>22.359999999999989</v>
      </c>
      <c r="I125" s="22">
        <v>3616.5520000000015</v>
      </c>
      <c r="J125" s="22">
        <v>2.2359999999999962</v>
      </c>
      <c r="K125" s="21">
        <v>10.86</v>
      </c>
      <c r="L125" s="22">
        <v>1762.4079999999999</v>
      </c>
      <c r="M125" s="22">
        <v>1.0860000000000001</v>
      </c>
      <c r="N125" s="21">
        <v>11.569999999999997</v>
      </c>
      <c r="O125" s="22">
        <v>1883.6460000000006</v>
      </c>
      <c r="P125" s="22">
        <v>1.157</v>
      </c>
      <c r="Q125" s="19"/>
    </row>
    <row r="126" spans="1:17" s="1" customFormat="1" ht="9.9499999999999993" customHeight="1">
      <c r="A126" s="23"/>
      <c r="B126" s="26"/>
      <c r="C126" s="24" t="s">
        <v>29</v>
      </c>
      <c r="D126" s="28" t="s">
        <v>22</v>
      </c>
      <c r="E126" s="21">
        <v>0</v>
      </c>
      <c r="F126" s="22">
        <v>0</v>
      </c>
      <c r="G126" s="22">
        <v>0</v>
      </c>
      <c r="H126" s="21">
        <v>0</v>
      </c>
      <c r="I126" s="22">
        <v>0</v>
      </c>
      <c r="J126" s="22">
        <v>0</v>
      </c>
      <c r="K126" s="21">
        <v>0</v>
      </c>
      <c r="L126" s="22">
        <v>0</v>
      </c>
      <c r="M126" s="22">
        <v>0</v>
      </c>
      <c r="N126" s="21">
        <v>0</v>
      </c>
      <c r="O126" s="22">
        <v>0</v>
      </c>
      <c r="P126" s="22">
        <v>0</v>
      </c>
      <c r="Q126" s="19"/>
    </row>
    <row r="127" spans="1:17" s="1" customFormat="1" ht="9.9499999999999993" customHeight="1">
      <c r="A127" s="23"/>
      <c r="B127" s="26"/>
      <c r="C127" s="24"/>
      <c r="D127" s="32" t="s">
        <v>30</v>
      </c>
      <c r="E127" s="29">
        <v>0</v>
      </c>
      <c r="F127" s="30">
        <v>0</v>
      </c>
      <c r="G127" s="30">
        <v>0</v>
      </c>
      <c r="H127" s="29">
        <v>0</v>
      </c>
      <c r="I127" s="30">
        <v>0</v>
      </c>
      <c r="J127" s="30">
        <v>0</v>
      </c>
      <c r="K127" s="29">
        <v>0</v>
      </c>
      <c r="L127" s="30">
        <v>0</v>
      </c>
      <c r="M127" s="30">
        <v>0</v>
      </c>
      <c r="N127" s="29">
        <v>0</v>
      </c>
      <c r="O127" s="30">
        <v>0</v>
      </c>
      <c r="P127" s="30">
        <v>0</v>
      </c>
      <c r="Q127" s="19"/>
    </row>
    <row r="128" spans="1:17" s="1" customFormat="1" ht="9.9499999999999993" customHeight="1">
      <c r="A128" s="23"/>
      <c r="B128" s="26"/>
      <c r="C128" s="24"/>
      <c r="D128" s="28" t="s">
        <v>33</v>
      </c>
      <c r="E128" s="29">
        <v>0</v>
      </c>
      <c r="F128" s="30">
        <v>0</v>
      </c>
      <c r="G128" s="30">
        <v>0</v>
      </c>
      <c r="H128" s="29">
        <v>0</v>
      </c>
      <c r="I128" s="30">
        <v>0</v>
      </c>
      <c r="J128" s="30">
        <v>0</v>
      </c>
      <c r="K128" s="29">
        <v>0</v>
      </c>
      <c r="L128" s="30">
        <v>0</v>
      </c>
      <c r="M128" s="30">
        <v>0</v>
      </c>
      <c r="N128" s="29">
        <v>0</v>
      </c>
      <c r="O128" s="30">
        <v>0</v>
      </c>
      <c r="P128" s="30">
        <v>0</v>
      </c>
      <c r="Q128" s="19"/>
    </row>
    <row r="129" spans="1:17" s="1" customFormat="1" ht="9.9499999999999993" customHeight="1">
      <c r="A129" s="23"/>
      <c r="B129" s="26"/>
      <c r="C129" s="24" t="s">
        <v>32</v>
      </c>
      <c r="D129" s="28" t="s">
        <v>22</v>
      </c>
      <c r="E129" s="21">
        <v>49.980000000000047</v>
      </c>
      <c r="F129" s="22">
        <v>8060.4380000000037</v>
      </c>
      <c r="G129" s="22">
        <v>4.9979999999999922</v>
      </c>
      <c r="H129" s="21">
        <v>22.359999999999989</v>
      </c>
      <c r="I129" s="22">
        <v>3616.5520000000015</v>
      </c>
      <c r="J129" s="22">
        <v>2.2359999999999962</v>
      </c>
      <c r="K129" s="21">
        <v>10.86</v>
      </c>
      <c r="L129" s="22">
        <v>1762.4079999999999</v>
      </c>
      <c r="M129" s="22">
        <v>1.0860000000000001</v>
      </c>
      <c r="N129" s="21">
        <v>11.569999999999997</v>
      </c>
      <c r="O129" s="22">
        <v>1883.6460000000006</v>
      </c>
      <c r="P129" s="22">
        <v>1.157</v>
      </c>
      <c r="Q129" s="19"/>
    </row>
    <row r="130" spans="1:17" s="1" customFormat="1" ht="9.9499999999999993" customHeight="1">
      <c r="A130" s="23"/>
      <c r="B130" s="26"/>
      <c r="C130" s="24"/>
      <c r="D130" s="32" t="s">
        <v>30</v>
      </c>
      <c r="E130" s="29">
        <v>0</v>
      </c>
      <c r="F130" s="30">
        <v>0</v>
      </c>
      <c r="G130" s="30">
        <v>0</v>
      </c>
      <c r="H130" s="29">
        <v>0</v>
      </c>
      <c r="I130" s="30">
        <v>0</v>
      </c>
      <c r="J130" s="30">
        <v>0</v>
      </c>
      <c r="K130" s="29">
        <v>0</v>
      </c>
      <c r="L130" s="30">
        <v>0</v>
      </c>
      <c r="M130" s="30">
        <v>0</v>
      </c>
      <c r="N130" s="29">
        <v>0</v>
      </c>
      <c r="O130" s="30">
        <v>0</v>
      </c>
      <c r="P130" s="30">
        <v>0</v>
      </c>
      <c r="Q130" s="19"/>
    </row>
    <row r="131" spans="1:17" s="1" customFormat="1" ht="9.9499999999999993" customHeight="1">
      <c r="A131" s="23"/>
      <c r="B131" s="26"/>
      <c r="C131" s="24"/>
      <c r="D131" s="28" t="s">
        <v>33</v>
      </c>
      <c r="E131" s="29">
        <v>49.980000000000047</v>
      </c>
      <c r="F131" s="30">
        <v>8060.4380000000037</v>
      </c>
      <c r="G131" s="30">
        <v>4.9979999999999922</v>
      </c>
      <c r="H131" s="29">
        <v>22.359999999999989</v>
      </c>
      <c r="I131" s="30">
        <v>3616.5520000000015</v>
      </c>
      <c r="J131" s="30">
        <v>2.2359999999999962</v>
      </c>
      <c r="K131" s="29">
        <v>10.86</v>
      </c>
      <c r="L131" s="30">
        <v>1762.4079999999999</v>
      </c>
      <c r="M131" s="30">
        <v>1.0860000000000001</v>
      </c>
      <c r="N131" s="29">
        <v>11.569999999999997</v>
      </c>
      <c r="O131" s="30">
        <v>1883.6460000000006</v>
      </c>
      <c r="P131" s="30">
        <v>1.157</v>
      </c>
      <c r="Q131" s="19"/>
    </row>
    <row r="132" spans="1:17" s="1" customFormat="1" ht="9.9499999999999993" customHeight="1">
      <c r="A132" s="23"/>
      <c r="B132" s="16" t="s">
        <v>34</v>
      </c>
      <c r="C132" s="16"/>
      <c r="D132" s="16"/>
      <c r="E132" s="21">
        <v>13.129999999999995</v>
      </c>
      <c r="F132" s="22">
        <v>10037.571886613779</v>
      </c>
      <c r="G132" s="22">
        <v>61.243545132572706</v>
      </c>
      <c r="H132" s="21">
        <v>50.309999999999988</v>
      </c>
      <c r="I132" s="22">
        <v>32276.162040088184</v>
      </c>
      <c r="J132" s="22">
        <v>168.05318528922419</v>
      </c>
      <c r="K132" s="21">
        <v>3.4600000000000009</v>
      </c>
      <c r="L132" s="22">
        <v>2157.7926972823875</v>
      </c>
      <c r="M132" s="22">
        <v>9.8130907697080119</v>
      </c>
      <c r="N132" s="21">
        <v>1.7400000000000002</v>
      </c>
      <c r="O132" s="22">
        <v>1333.1092691052022</v>
      </c>
      <c r="P132" s="22">
        <v>5.8539488685948093</v>
      </c>
      <c r="Q132" s="19"/>
    </row>
    <row r="133" spans="1:17" s="1" customFormat="1" ht="9.9499999999999993" customHeight="1">
      <c r="A133" s="23"/>
      <c r="B133" s="16" t="s">
        <v>35</v>
      </c>
      <c r="C133" s="16"/>
      <c r="D133" s="16"/>
      <c r="E133" s="21">
        <v>50.50000000000005</v>
      </c>
      <c r="F133" s="22">
        <v>8268.7580000000034</v>
      </c>
      <c r="G133" s="22">
        <v>5.2059999999999924</v>
      </c>
      <c r="H133" s="21">
        <v>22.679999999999989</v>
      </c>
      <c r="I133" s="22">
        <v>3745.0000000000014</v>
      </c>
      <c r="J133" s="22">
        <v>2.3639999999999963</v>
      </c>
      <c r="K133" s="21">
        <v>10.86</v>
      </c>
      <c r="L133" s="22">
        <v>1762.4079999999999</v>
      </c>
      <c r="M133" s="22">
        <v>1.0860000000000001</v>
      </c>
      <c r="N133" s="21">
        <v>11.569999999999997</v>
      </c>
      <c r="O133" s="22">
        <v>1883.6460000000006</v>
      </c>
      <c r="P133" s="22">
        <v>1.157</v>
      </c>
      <c r="Q133" s="19"/>
    </row>
    <row r="134" spans="1:17" s="1" customFormat="1" ht="9.9499999999999993" customHeight="1">
      <c r="A134" s="16" t="s">
        <v>36</v>
      </c>
      <c r="B134" s="16"/>
      <c r="C134" s="16"/>
      <c r="D134" s="16"/>
      <c r="E134" s="29"/>
      <c r="F134" s="30"/>
      <c r="G134" s="30"/>
      <c r="H134" s="29"/>
      <c r="I134" s="30"/>
      <c r="J134" s="30"/>
      <c r="K134" s="29"/>
      <c r="L134" s="30"/>
      <c r="M134" s="30"/>
      <c r="N134" s="29"/>
      <c r="O134" s="30"/>
      <c r="P134" s="30"/>
      <c r="Q134" s="19"/>
    </row>
    <row r="135" spans="1:17" s="1" customFormat="1" ht="9.9499999999999993" customHeight="1">
      <c r="A135" s="24" t="s">
        <v>37</v>
      </c>
      <c r="B135" s="24"/>
      <c r="C135" s="16" t="s">
        <v>18</v>
      </c>
      <c r="D135" s="16"/>
      <c r="E135" s="21">
        <v>0</v>
      </c>
      <c r="F135" s="22">
        <v>0</v>
      </c>
      <c r="G135" s="22">
        <v>0</v>
      </c>
      <c r="H135" s="21">
        <v>0</v>
      </c>
      <c r="I135" s="22">
        <v>0</v>
      </c>
      <c r="J135" s="22">
        <v>0</v>
      </c>
      <c r="K135" s="21">
        <v>0</v>
      </c>
      <c r="L135" s="22">
        <v>0</v>
      </c>
      <c r="M135" s="22">
        <v>0</v>
      </c>
      <c r="N135" s="21">
        <v>0</v>
      </c>
      <c r="O135" s="22">
        <v>0</v>
      </c>
      <c r="P135" s="22">
        <v>0</v>
      </c>
      <c r="Q135" s="19"/>
    </row>
    <row r="136" spans="1:17" s="1" customFormat="1" ht="9.9499999999999993" customHeight="1">
      <c r="A136" s="24"/>
      <c r="B136" s="24"/>
      <c r="C136" s="16" t="s">
        <v>38</v>
      </c>
      <c r="D136" s="16"/>
      <c r="E136" s="29"/>
      <c r="F136" s="30"/>
      <c r="G136" s="30"/>
      <c r="H136" s="29"/>
      <c r="I136" s="30"/>
      <c r="J136" s="30"/>
      <c r="K136" s="29"/>
      <c r="L136" s="30"/>
      <c r="M136" s="30"/>
      <c r="N136" s="29"/>
      <c r="O136" s="30"/>
      <c r="P136" s="30"/>
      <c r="Q136" s="19"/>
    </row>
    <row r="137" spans="1:17" s="1" customFormat="1" ht="9.9499999999999993" customHeight="1">
      <c r="A137" s="24"/>
      <c r="B137" s="24"/>
      <c r="C137" s="16" t="s">
        <v>39</v>
      </c>
      <c r="D137" s="16"/>
      <c r="E137" s="29"/>
      <c r="F137" s="30"/>
      <c r="G137" s="30"/>
      <c r="H137" s="29"/>
      <c r="I137" s="30"/>
      <c r="J137" s="30"/>
      <c r="K137" s="29"/>
      <c r="L137" s="30"/>
      <c r="M137" s="30"/>
      <c r="N137" s="29"/>
      <c r="O137" s="30"/>
      <c r="P137" s="30"/>
      <c r="Q137" s="19"/>
    </row>
    <row r="138" spans="1:17" s="1" customFormat="1" ht="9.9499999999999993" customHeight="1">
      <c r="A138" s="16" t="s">
        <v>11</v>
      </c>
      <c r="B138" s="16"/>
      <c r="C138" s="16"/>
      <c r="D138" s="16"/>
      <c r="E138" s="38" t="s">
        <v>60</v>
      </c>
      <c r="F138" s="39"/>
      <c r="G138" s="40"/>
      <c r="H138" s="38" t="s">
        <v>61</v>
      </c>
      <c r="I138" s="39"/>
      <c r="J138" s="40"/>
      <c r="K138" s="38"/>
      <c r="L138" s="39"/>
      <c r="M138" s="40"/>
      <c r="N138" s="38"/>
      <c r="O138" s="39"/>
      <c r="P138" s="40"/>
      <c r="Q138" s="33" t="s">
        <v>86</v>
      </c>
    </row>
    <row r="139" spans="1:17" s="1" customFormat="1" ht="9.9499999999999993" customHeight="1">
      <c r="A139" s="16" t="s">
        <v>16</v>
      </c>
      <c r="B139" s="16"/>
      <c r="C139" s="16"/>
      <c r="D139" s="16"/>
      <c r="E139" s="21">
        <v>3.34</v>
      </c>
      <c r="F139" s="22">
        <v>1195.8080812851586</v>
      </c>
      <c r="G139" s="22">
        <v>3.3776980619090278</v>
      </c>
      <c r="H139" s="21">
        <v>8.43</v>
      </c>
      <c r="I139" s="22">
        <v>1996.9700118243086</v>
      </c>
      <c r="J139" s="22">
        <v>2.5952420905077513</v>
      </c>
      <c r="K139" s="41"/>
      <c r="L139" s="42"/>
      <c r="M139" s="42"/>
      <c r="N139" s="41"/>
      <c r="O139" s="42"/>
      <c r="P139" s="42"/>
      <c r="Q139" s="33"/>
    </row>
    <row r="140" spans="1:17" s="1" customFormat="1" ht="9.9499999999999993" customHeight="1">
      <c r="A140" s="23" t="s">
        <v>17</v>
      </c>
      <c r="B140" s="20" t="s">
        <v>18</v>
      </c>
      <c r="C140" s="20"/>
      <c r="D140" s="20"/>
      <c r="E140" s="21">
        <v>3.34</v>
      </c>
      <c r="F140" s="22">
        <v>1195.8080812851586</v>
      </c>
      <c r="G140" s="22">
        <v>3.3776980619090278</v>
      </c>
      <c r="H140" s="21">
        <v>8.43</v>
      </c>
      <c r="I140" s="22">
        <v>1996.9700118243086</v>
      </c>
      <c r="J140" s="22">
        <v>2.5952420905077513</v>
      </c>
      <c r="K140" s="41"/>
      <c r="L140" s="42"/>
      <c r="M140" s="42"/>
      <c r="N140" s="41"/>
      <c r="O140" s="42"/>
      <c r="P140" s="42"/>
      <c r="Q140" s="33"/>
    </row>
    <row r="141" spans="1:17" s="1" customFormat="1" ht="9.9499999999999993" customHeight="1">
      <c r="A141" s="23"/>
      <c r="B141" s="24" t="s">
        <v>19</v>
      </c>
      <c r="C141" s="25" t="s">
        <v>22</v>
      </c>
      <c r="D141" s="31"/>
      <c r="E141" s="21">
        <v>1.05</v>
      </c>
      <c r="F141" s="22">
        <v>821.85108128515844</v>
      </c>
      <c r="G141" s="22">
        <v>3.1486980619090277</v>
      </c>
      <c r="H141" s="21">
        <v>1.48</v>
      </c>
      <c r="I141" s="22">
        <v>853.15001182430842</v>
      </c>
      <c r="J141" s="22">
        <v>1.9002420905077511</v>
      </c>
      <c r="K141" s="41"/>
      <c r="L141" s="42"/>
      <c r="M141" s="42"/>
      <c r="N141" s="41"/>
      <c r="O141" s="42"/>
      <c r="P141" s="42"/>
      <c r="Q141" s="33"/>
    </row>
    <row r="142" spans="1:17" s="1" customFormat="1" ht="9.9499999999999993" customHeight="1">
      <c r="A142" s="23"/>
      <c r="B142" s="26"/>
      <c r="C142" s="24" t="s">
        <v>44</v>
      </c>
      <c r="D142" s="28" t="s">
        <v>22</v>
      </c>
      <c r="E142" s="21">
        <v>1.05</v>
      </c>
      <c r="F142" s="22">
        <v>821.85108128515844</v>
      </c>
      <c r="G142" s="22">
        <v>3.1486980619090277</v>
      </c>
      <c r="H142" s="21">
        <v>0.58000000000000007</v>
      </c>
      <c r="I142" s="22">
        <v>473.41001182430858</v>
      </c>
      <c r="J142" s="22">
        <v>1.5402420905077512</v>
      </c>
      <c r="K142" s="41"/>
      <c r="L142" s="42"/>
      <c r="M142" s="42"/>
      <c r="N142" s="41"/>
      <c r="O142" s="42"/>
      <c r="P142" s="42"/>
      <c r="Q142" s="33"/>
    </row>
    <row r="143" spans="1:17" s="1" customFormat="1" ht="9.9499999999999993" customHeight="1">
      <c r="A143" s="23"/>
      <c r="B143" s="26"/>
      <c r="C143" s="24"/>
      <c r="D143" s="28" t="s">
        <v>23</v>
      </c>
      <c r="E143" s="29">
        <v>0.55000000000000004</v>
      </c>
      <c r="F143" s="30">
        <v>479.87568350851899</v>
      </c>
      <c r="G143" s="30">
        <v>1.4696790866527578</v>
      </c>
      <c r="H143" s="29">
        <v>0.37</v>
      </c>
      <c r="I143" s="30">
        <v>326.43265346405417</v>
      </c>
      <c r="J143" s="30">
        <v>0.8938663922948813</v>
      </c>
      <c r="K143" s="41"/>
      <c r="L143" s="42"/>
      <c r="M143" s="42"/>
      <c r="N143" s="41"/>
      <c r="O143" s="42"/>
      <c r="P143" s="42"/>
      <c r="Q143" s="33"/>
    </row>
    <row r="144" spans="1:17" s="1" customFormat="1" ht="9.9499999999999993" customHeight="1">
      <c r="A144" s="23"/>
      <c r="B144" s="26"/>
      <c r="C144" s="24"/>
      <c r="D144" s="28" t="s">
        <v>24</v>
      </c>
      <c r="E144" s="29">
        <v>0.5</v>
      </c>
      <c r="F144" s="30">
        <v>341.97539777663951</v>
      </c>
      <c r="G144" s="30">
        <v>1.6790189752562701</v>
      </c>
      <c r="H144" s="29">
        <v>0.21000000000000002</v>
      </c>
      <c r="I144" s="30">
        <v>146.97735836025441</v>
      </c>
      <c r="J144" s="30">
        <v>0.64637569821286989</v>
      </c>
      <c r="K144" s="41"/>
      <c r="L144" s="42"/>
      <c r="M144" s="42"/>
      <c r="N144" s="41"/>
      <c r="O144" s="42"/>
      <c r="P144" s="42"/>
      <c r="Q144" s="33"/>
    </row>
    <row r="145" spans="1:17" s="1" customFormat="1" ht="9.9499999999999993" customHeight="1">
      <c r="A145" s="23"/>
      <c r="B145" s="26"/>
      <c r="C145" s="24"/>
      <c r="D145" s="28" t="s">
        <v>45</v>
      </c>
      <c r="E145" s="29">
        <v>0</v>
      </c>
      <c r="F145" s="30">
        <v>0</v>
      </c>
      <c r="G145" s="30">
        <v>0</v>
      </c>
      <c r="H145" s="29">
        <v>0</v>
      </c>
      <c r="I145" s="30">
        <v>0</v>
      </c>
      <c r="J145" s="30">
        <v>0</v>
      </c>
      <c r="K145" s="41"/>
      <c r="L145" s="42"/>
      <c r="M145" s="42"/>
      <c r="N145" s="41"/>
      <c r="O145" s="42"/>
      <c r="P145" s="42"/>
      <c r="Q145" s="33"/>
    </row>
    <row r="146" spans="1:17" s="1" customFormat="1" ht="9.9499999999999993" customHeight="1">
      <c r="A146" s="23"/>
      <c r="B146" s="26"/>
      <c r="C146" s="24"/>
      <c r="D146" s="28" t="s">
        <v>26</v>
      </c>
      <c r="E146" s="29">
        <v>0</v>
      </c>
      <c r="F146" s="30">
        <v>0</v>
      </c>
      <c r="G146" s="30">
        <v>0</v>
      </c>
      <c r="H146" s="29">
        <v>0</v>
      </c>
      <c r="I146" s="30">
        <v>0</v>
      </c>
      <c r="J146" s="30">
        <v>0</v>
      </c>
      <c r="K146" s="41"/>
      <c r="L146" s="42"/>
      <c r="M146" s="42"/>
      <c r="N146" s="41"/>
      <c r="O146" s="42"/>
      <c r="P146" s="42"/>
      <c r="Q146" s="33"/>
    </row>
    <row r="147" spans="1:17" s="1" customFormat="1" ht="9.9499999999999993" customHeight="1">
      <c r="A147" s="23"/>
      <c r="B147" s="26"/>
      <c r="C147" s="24" t="s">
        <v>27</v>
      </c>
      <c r="D147" s="28" t="s">
        <v>22</v>
      </c>
      <c r="E147" s="21">
        <v>0</v>
      </c>
      <c r="F147" s="22">
        <v>0</v>
      </c>
      <c r="G147" s="22">
        <v>0</v>
      </c>
      <c r="H147" s="21">
        <v>0.9</v>
      </c>
      <c r="I147" s="22">
        <v>379.7399999999999</v>
      </c>
      <c r="J147" s="22">
        <v>0.36</v>
      </c>
      <c r="K147" s="41"/>
      <c r="L147" s="42"/>
      <c r="M147" s="42"/>
      <c r="N147" s="41"/>
      <c r="O147" s="42"/>
      <c r="P147" s="42"/>
      <c r="Q147" s="33"/>
    </row>
    <row r="148" spans="1:17" s="1" customFormat="1" ht="9.9499999999999993" customHeight="1">
      <c r="A148" s="23"/>
      <c r="B148" s="26"/>
      <c r="C148" s="24"/>
      <c r="D148" s="28" t="s">
        <v>45</v>
      </c>
      <c r="E148" s="29">
        <v>0</v>
      </c>
      <c r="F148" s="30">
        <v>0</v>
      </c>
      <c r="G148" s="30">
        <v>0</v>
      </c>
      <c r="H148" s="29">
        <v>0.9</v>
      </c>
      <c r="I148" s="30">
        <v>379.7399999999999</v>
      </c>
      <c r="J148" s="30">
        <v>0.36</v>
      </c>
      <c r="K148" s="41"/>
      <c r="L148" s="42"/>
      <c r="M148" s="42"/>
      <c r="N148" s="41"/>
      <c r="O148" s="42"/>
      <c r="P148" s="42"/>
      <c r="Q148" s="33"/>
    </row>
    <row r="149" spans="1:17" s="1" customFormat="1" ht="9.9499999999999993" customHeight="1">
      <c r="A149" s="23"/>
      <c r="B149" s="26"/>
      <c r="C149" s="24"/>
      <c r="D149" s="28" t="s">
        <v>26</v>
      </c>
      <c r="E149" s="29">
        <v>0</v>
      </c>
      <c r="F149" s="30">
        <v>0</v>
      </c>
      <c r="G149" s="30">
        <v>0</v>
      </c>
      <c r="H149" s="29">
        <v>0</v>
      </c>
      <c r="I149" s="30">
        <v>0</v>
      </c>
      <c r="J149" s="30">
        <v>0</v>
      </c>
      <c r="K149" s="41"/>
      <c r="L149" s="42"/>
      <c r="M149" s="42"/>
      <c r="N149" s="41"/>
      <c r="O149" s="42"/>
      <c r="P149" s="42"/>
      <c r="Q149" s="33"/>
    </row>
    <row r="150" spans="1:17" s="1" customFormat="1" ht="9.9499999999999993" customHeight="1">
      <c r="A150" s="23"/>
      <c r="B150" s="24" t="s">
        <v>28</v>
      </c>
      <c r="C150" s="25" t="s">
        <v>22</v>
      </c>
      <c r="D150" s="31"/>
      <c r="E150" s="21">
        <v>2.2899999999999996</v>
      </c>
      <c r="F150" s="22">
        <v>373.95700000000005</v>
      </c>
      <c r="G150" s="22">
        <v>0.22900000000000004</v>
      </c>
      <c r="H150" s="21">
        <v>6.9499999999999993</v>
      </c>
      <c r="I150" s="22">
        <v>1143.8200000000002</v>
      </c>
      <c r="J150" s="22">
        <v>0.69500000000000028</v>
      </c>
      <c r="K150" s="41"/>
      <c r="L150" s="42"/>
      <c r="M150" s="42"/>
      <c r="N150" s="41"/>
      <c r="O150" s="42"/>
      <c r="P150" s="42"/>
      <c r="Q150" s="33"/>
    </row>
    <row r="151" spans="1:17" s="1" customFormat="1" ht="9.9499999999999993" customHeight="1">
      <c r="A151" s="23"/>
      <c r="B151" s="26"/>
      <c r="C151" s="24" t="s">
        <v>29</v>
      </c>
      <c r="D151" s="28" t="s">
        <v>22</v>
      </c>
      <c r="E151" s="21">
        <v>0</v>
      </c>
      <c r="F151" s="22">
        <v>0</v>
      </c>
      <c r="G151" s="22">
        <v>0</v>
      </c>
      <c r="H151" s="21">
        <v>0</v>
      </c>
      <c r="I151" s="22">
        <v>0</v>
      </c>
      <c r="J151" s="22">
        <v>0</v>
      </c>
      <c r="K151" s="41"/>
      <c r="L151" s="42"/>
      <c r="M151" s="42"/>
      <c r="N151" s="41"/>
      <c r="O151" s="42"/>
      <c r="P151" s="42"/>
      <c r="Q151" s="33"/>
    </row>
    <row r="152" spans="1:17" s="1" customFormat="1" ht="9.9499999999999993" customHeight="1">
      <c r="A152" s="23"/>
      <c r="B152" s="26"/>
      <c r="C152" s="24"/>
      <c r="D152" s="32" t="s">
        <v>30</v>
      </c>
      <c r="E152" s="29">
        <v>0</v>
      </c>
      <c r="F152" s="30">
        <v>0</v>
      </c>
      <c r="G152" s="30">
        <v>0</v>
      </c>
      <c r="H152" s="29">
        <v>0</v>
      </c>
      <c r="I152" s="30">
        <v>0</v>
      </c>
      <c r="J152" s="30">
        <v>0</v>
      </c>
      <c r="K152" s="41"/>
      <c r="L152" s="42"/>
      <c r="M152" s="42"/>
      <c r="N152" s="41"/>
      <c r="O152" s="42"/>
      <c r="P152" s="42"/>
      <c r="Q152" s="33"/>
    </row>
    <row r="153" spans="1:17" s="1" customFormat="1" ht="9.9499999999999993" customHeight="1">
      <c r="A153" s="23"/>
      <c r="B153" s="26"/>
      <c r="C153" s="24"/>
      <c r="D153" s="28" t="s">
        <v>33</v>
      </c>
      <c r="E153" s="29">
        <v>0</v>
      </c>
      <c r="F153" s="30">
        <v>0</v>
      </c>
      <c r="G153" s="30">
        <v>0</v>
      </c>
      <c r="H153" s="29">
        <v>0</v>
      </c>
      <c r="I153" s="30">
        <v>0</v>
      </c>
      <c r="J153" s="30">
        <v>0</v>
      </c>
      <c r="K153" s="41"/>
      <c r="L153" s="42"/>
      <c r="M153" s="42"/>
      <c r="N153" s="41"/>
      <c r="O153" s="42"/>
      <c r="P153" s="42"/>
      <c r="Q153" s="33"/>
    </row>
    <row r="154" spans="1:17" s="1" customFormat="1" ht="9.9499999999999993" customHeight="1">
      <c r="A154" s="23"/>
      <c r="B154" s="26"/>
      <c r="C154" s="24" t="s">
        <v>32</v>
      </c>
      <c r="D154" s="28" t="s">
        <v>22</v>
      </c>
      <c r="E154" s="21">
        <v>2.2899999999999996</v>
      </c>
      <c r="F154" s="22">
        <v>373.95700000000005</v>
      </c>
      <c r="G154" s="22">
        <v>0.22900000000000004</v>
      </c>
      <c r="H154" s="21">
        <v>6.9499999999999993</v>
      </c>
      <c r="I154" s="22">
        <v>1143.8200000000002</v>
      </c>
      <c r="J154" s="22">
        <v>0.69500000000000028</v>
      </c>
      <c r="K154" s="41"/>
      <c r="L154" s="42"/>
      <c r="M154" s="42"/>
      <c r="N154" s="41"/>
      <c r="O154" s="42"/>
      <c r="P154" s="42"/>
      <c r="Q154" s="33"/>
    </row>
    <row r="155" spans="1:17" s="1" customFormat="1" ht="9.9499999999999993" customHeight="1">
      <c r="A155" s="23"/>
      <c r="B155" s="26"/>
      <c r="C155" s="24"/>
      <c r="D155" s="32" t="s">
        <v>30</v>
      </c>
      <c r="E155" s="29">
        <v>0</v>
      </c>
      <c r="F155" s="30">
        <v>0</v>
      </c>
      <c r="G155" s="30">
        <v>0</v>
      </c>
      <c r="H155" s="29">
        <v>0</v>
      </c>
      <c r="I155" s="30">
        <v>0</v>
      </c>
      <c r="J155" s="30">
        <v>0</v>
      </c>
      <c r="K155" s="41"/>
      <c r="L155" s="42"/>
      <c r="M155" s="42"/>
      <c r="N155" s="41"/>
      <c r="O155" s="42"/>
      <c r="P155" s="42"/>
      <c r="Q155" s="33"/>
    </row>
    <row r="156" spans="1:17" s="1" customFormat="1" ht="9.9499999999999993" customHeight="1">
      <c r="A156" s="23"/>
      <c r="B156" s="26"/>
      <c r="C156" s="24"/>
      <c r="D156" s="28" t="s">
        <v>33</v>
      </c>
      <c r="E156" s="29">
        <v>2.2899999999999996</v>
      </c>
      <c r="F156" s="30">
        <v>373.95700000000005</v>
      </c>
      <c r="G156" s="30">
        <v>0.22900000000000004</v>
      </c>
      <c r="H156" s="29">
        <v>6.9499999999999993</v>
      </c>
      <c r="I156" s="30">
        <v>1143.8200000000002</v>
      </c>
      <c r="J156" s="30">
        <v>0.69500000000000028</v>
      </c>
      <c r="K156" s="41"/>
      <c r="L156" s="42"/>
      <c r="M156" s="42"/>
      <c r="N156" s="41"/>
      <c r="O156" s="42"/>
      <c r="P156" s="42"/>
      <c r="Q156" s="33"/>
    </row>
    <row r="157" spans="1:17" s="1" customFormat="1" ht="9.9499999999999993" customHeight="1">
      <c r="A157" s="23"/>
      <c r="B157" s="16" t="s">
        <v>34</v>
      </c>
      <c r="C157" s="16"/>
      <c r="D157" s="16"/>
      <c r="E157" s="21">
        <v>1.05</v>
      </c>
      <c r="F157" s="22">
        <v>821.85108128515844</v>
      </c>
      <c r="G157" s="22">
        <v>3.1486980619090277</v>
      </c>
      <c r="H157" s="21">
        <v>0.58000000000000007</v>
      </c>
      <c r="I157" s="22">
        <v>473.41001182430858</v>
      </c>
      <c r="J157" s="22">
        <v>1.5402420905077512</v>
      </c>
      <c r="K157" s="41"/>
      <c r="L157" s="42"/>
      <c r="M157" s="42"/>
      <c r="N157" s="41"/>
      <c r="O157" s="42"/>
      <c r="P157" s="42"/>
      <c r="Q157" s="33"/>
    </row>
    <row r="158" spans="1:17" s="1" customFormat="1" ht="9.9499999999999993" customHeight="1">
      <c r="A158" s="23"/>
      <c r="B158" s="16" t="s">
        <v>35</v>
      </c>
      <c r="C158" s="16"/>
      <c r="D158" s="16"/>
      <c r="E158" s="21">
        <v>2.2899999999999996</v>
      </c>
      <c r="F158" s="22">
        <v>373.95700000000005</v>
      </c>
      <c r="G158" s="22">
        <v>0.22900000000000004</v>
      </c>
      <c r="H158" s="21">
        <v>7.85</v>
      </c>
      <c r="I158" s="22">
        <v>1523.56</v>
      </c>
      <c r="J158" s="22">
        <v>1.0550000000000002</v>
      </c>
      <c r="K158" s="41"/>
      <c r="L158" s="42"/>
      <c r="M158" s="42"/>
      <c r="N158" s="41"/>
      <c r="O158" s="42"/>
      <c r="P158" s="42"/>
      <c r="Q158" s="33"/>
    </row>
    <row r="159" spans="1:17" s="1" customFormat="1" ht="9.9499999999999993" customHeight="1">
      <c r="A159" s="16" t="s">
        <v>36</v>
      </c>
      <c r="B159" s="16"/>
      <c r="C159" s="16"/>
      <c r="D159" s="16"/>
      <c r="E159" s="29"/>
      <c r="F159" s="30"/>
      <c r="G159" s="30"/>
      <c r="H159" s="29"/>
      <c r="I159" s="30"/>
      <c r="J159" s="30"/>
      <c r="K159" s="41"/>
      <c r="L159" s="42"/>
      <c r="M159" s="42"/>
      <c r="N159" s="41"/>
      <c r="O159" s="42"/>
      <c r="P159" s="42"/>
      <c r="Q159" s="33"/>
    </row>
    <row r="160" spans="1:17" s="1" customFormat="1" ht="9.9499999999999993" customHeight="1">
      <c r="A160" s="24" t="s">
        <v>37</v>
      </c>
      <c r="B160" s="24"/>
      <c r="C160" s="16" t="s">
        <v>18</v>
      </c>
      <c r="D160" s="16"/>
      <c r="E160" s="21">
        <v>0</v>
      </c>
      <c r="F160" s="22">
        <v>0</v>
      </c>
      <c r="G160" s="22">
        <v>0</v>
      </c>
      <c r="H160" s="21">
        <v>0</v>
      </c>
      <c r="I160" s="22">
        <v>0</v>
      </c>
      <c r="J160" s="22">
        <v>0</v>
      </c>
      <c r="K160" s="41"/>
      <c r="L160" s="42"/>
      <c r="M160" s="42"/>
      <c r="N160" s="41"/>
      <c r="O160" s="42"/>
      <c r="P160" s="42"/>
      <c r="Q160" s="33"/>
    </row>
    <row r="161" spans="1:17" s="1" customFormat="1" ht="9.9499999999999993" customHeight="1">
      <c r="A161" s="24"/>
      <c r="B161" s="24"/>
      <c r="C161" s="16" t="s">
        <v>38</v>
      </c>
      <c r="D161" s="16"/>
      <c r="E161" s="29"/>
      <c r="F161" s="30"/>
      <c r="G161" s="30"/>
      <c r="H161" s="29"/>
      <c r="I161" s="30"/>
      <c r="J161" s="30"/>
      <c r="K161" s="41"/>
      <c r="L161" s="42"/>
      <c r="M161" s="42"/>
      <c r="N161" s="41"/>
      <c r="O161" s="42"/>
      <c r="P161" s="42"/>
      <c r="Q161" s="33"/>
    </row>
    <row r="162" spans="1:17" s="1" customFormat="1" ht="9.9499999999999993" customHeight="1">
      <c r="A162" s="24"/>
      <c r="B162" s="24"/>
      <c r="C162" s="16" t="s">
        <v>39</v>
      </c>
      <c r="D162" s="16"/>
      <c r="E162" s="29"/>
      <c r="F162" s="30"/>
      <c r="G162" s="30"/>
      <c r="H162" s="29"/>
      <c r="I162" s="30"/>
      <c r="J162" s="30"/>
      <c r="K162" s="41"/>
      <c r="L162" s="42"/>
      <c r="M162" s="42"/>
      <c r="N162" s="41"/>
      <c r="O162" s="42"/>
      <c r="P162" s="42"/>
      <c r="Q162" s="33"/>
    </row>
    <row r="163" spans="1:17">
      <c r="A163" s="43"/>
      <c r="B163" s="43"/>
      <c r="C163" s="43"/>
      <c r="D163" s="43"/>
      <c r="E163" s="44"/>
      <c r="F163" s="45"/>
      <c r="G163" s="45"/>
      <c r="H163" s="44"/>
      <c r="I163" s="45"/>
      <c r="J163" s="45"/>
      <c r="K163" s="44"/>
      <c r="L163" s="45"/>
      <c r="M163" s="45"/>
      <c r="N163" s="44"/>
      <c r="O163" s="45"/>
      <c r="P163" s="45"/>
    </row>
  </sheetData>
  <mergeCells count="156">
    <mergeCell ref="B157:D157"/>
    <mergeCell ref="B158:D158"/>
    <mergeCell ref="A159:D159"/>
    <mergeCell ref="A160:B162"/>
    <mergeCell ref="C160:D160"/>
    <mergeCell ref="C161:D161"/>
    <mergeCell ref="C162:D162"/>
    <mergeCell ref="C141:D141"/>
    <mergeCell ref="C142:C146"/>
    <mergeCell ref="C147:C149"/>
    <mergeCell ref="B150:B156"/>
    <mergeCell ref="C150:D150"/>
    <mergeCell ref="C151:C153"/>
    <mergeCell ref="C154:C156"/>
    <mergeCell ref="A138:D138"/>
    <mergeCell ref="E138:G138"/>
    <mergeCell ref="H138:J138"/>
    <mergeCell ref="K138:M138"/>
    <mergeCell ref="N138:P138"/>
    <mergeCell ref="Q138:Q162"/>
    <mergeCell ref="A139:D139"/>
    <mergeCell ref="A140:A158"/>
    <mergeCell ref="B140:D140"/>
    <mergeCell ref="B141:B149"/>
    <mergeCell ref="C129:C131"/>
    <mergeCell ref="B132:D132"/>
    <mergeCell ref="B133:D133"/>
    <mergeCell ref="A134:D134"/>
    <mergeCell ref="A135:B137"/>
    <mergeCell ref="C135:D135"/>
    <mergeCell ref="C136:D136"/>
    <mergeCell ref="C137:D137"/>
    <mergeCell ref="A114:D114"/>
    <mergeCell ref="A115:A133"/>
    <mergeCell ref="B115:D115"/>
    <mergeCell ref="B116:B124"/>
    <mergeCell ref="C116:D116"/>
    <mergeCell ref="C117:C121"/>
    <mergeCell ref="C122:C124"/>
    <mergeCell ref="B125:B131"/>
    <mergeCell ref="C125:D125"/>
    <mergeCell ref="C126:C128"/>
    <mergeCell ref="O110:P110"/>
    <mergeCell ref="A111:B111"/>
    <mergeCell ref="O111:P111"/>
    <mergeCell ref="A112:D112"/>
    <mergeCell ref="Q112:Q137"/>
    <mergeCell ref="A113:D113"/>
    <mergeCell ref="E113:G113"/>
    <mergeCell ref="H113:J113"/>
    <mergeCell ref="K113:M113"/>
    <mergeCell ref="N113:P113"/>
    <mergeCell ref="B103:D103"/>
    <mergeCell ref="B104:D104"/>
    <mergeCell ref="A105:D105"/>
    <mergeCell ref="A106:B108"/>
    <mergeCell ref="C106:D106"/>
    <mergeCell ref="C107:D107"/>
    <mergeCell ref="C108:D108"/>
    <mergeCell ref="C87:D87"/>
    <mergeCell ref="C88:C92"/>
    <mergeCell ref="C93:C95"/>
    <mergeCell ref="B96:B102"/>
    <mergeCell ref="C96:D96"/>
    <mergeCell ref="C97:C99"/>
    <mergeCell ref="C100:C102"/>
    <mergeCell ref="A84:D84"/>
    <mergeCell ref="E84:G84"/>
    <mergeCell ref="H84:J84"/>
    <mergeCell ref="K84:M84"/>
    <mergeCell ref="N84:P84"/>
    <mergeCell ref="Q84:Q108"/>
    <mergeCell ref="A85:D85"/>
    <mergeCell ref="A86:A104"/>
    <mergeCell ref="B86:D86"/>
    <mergeCell ref="B87:B95"/>
    <mergeCell ref="C75:C77"/>
    <mergeCell ref="B78:D78"/>
    <mergeCell ref="B79:D79"/>
    <mergeCell ref="A80:D80"/>
    <mergeCell ref="A81:B83"/>
    <mergeCell ref="C81:D81"/>
    <mergeCell ref="C82:D82"/>
    <mergeCell ref="C83:D83"/>
    <mergeCell ref="A60:D60"/>
    <mergeCell ref="A61:A79"/>
    <mergeCell ref="B61:D61"/>
    <mergeCell ref="B62:B70"/>
    <mergeCell ref="C62:D62"/>
    <mergeCell ref="C63:C67"/>
    <mergeCell ref="C68:C70"/>
    <mergeCell ref="B71:B77"/>
    <mergeCell ref="C71:D71"/>
    <mergeCell ref="C72:C74"/>
    <mergeCell ref="O56:P56"/>
    <mergeCell ref="A57:B57"/>
    <mergeCell ref="O57:P57"/>
    <mergeCell ref="A58:D58"/>
    <mergeCell ref="Q58:Q83"/>
    <mergeCell ref="A59:D59"/>
    <mergeCell ref="E59:G59"/>
    <mergeCell ref="H59:J59"/>
    <mergeCell ref="K59:M59"/>
    <mergeCell ref="N59:P59"/>
    <mergeCell ref="B49:D49"/>
    <mergeCell ref="B50:D50"/>
    <mergeCell ref="A51:D51"/>
    <mergeCell ref="A52:B54"/>
    <mergeCell ref="C52:D52"/>
    <mergeCell ref="C53:D53"/>
    <mergeCell ref="C54:D54"/>
    <mergeCell ref="C33:D33"/>
    <mergeCell ref="C34:C38"/>
    <mergeCell ref="C39:C41"/>
    <mergeCell ref="B42:B48"/>
    <mergeCell ref="C42:D42"/>
    <mergeCell ref="C43:C45"/>
    <mergeCell ref="C46:C48"/>
    <mergeCell ref="A30:D30"/>
    <mergeCell ref="E30:G30"/>
    <mergeCell ref="H30:J30"/>
    <mergeCell ref="K30:M30"/>
    <mergeCell ref="N30:P30"/>
    <mergeCell ref="Q30:Q54"/>
    <mergeCell ref="A31:D31"/>
    <mergeCell ref="A32:A50"/>
    <mergeCell ref="B32:D32"/>
    <mergeCell ref="B33:B41"/>
    <mergeCell ref="C21:C23"/>
    <mergeCell ref="B24:D24"/>
    <mergeCell ref="B25:D25"/>
    <mergeCell ref="A26:D26"/>
    <mergeCell ref="A27:B29"/>
    <mergeCell ref="C27:D27"/>
    <mergeCell ref="C28:D28"/>
    <mergeCell ref="C29:D29"/>
    <mergeCell ref="A6:D6"/>
    <mergeCell ref="A7:A25"/>
    <mergeCell ref="B7:D7"/>
    <mergeCell ref="B8:B16"/>
    <mergeCell ref="C8:D8"/>
    <mergeCell ref="C9:C13"/>
    <mergeCell ref="C14:C16"/>
    <mergeCell ref="B17:B23"/>
    <mergeCell ref="C17:D17"/>
    <mergeCell ref="C18:C20"/>
    <mergeCell ref="O2:P2"/>
    <mergeCell ref="A3:B3"/>
    <mergeCell ref="O3:P3"/>
    <mergeCell ref="A4:D4"/>
    <mergeCell ref="Q4:Q29"/>
    <mergeCell ref="A5:D5"/>
    <mergeCell ref="E5:G5"/>
    <mergeCell ref="H5:J5"/>
    <mergeCell ref="K5:M5"/>
    <mergeCell ref="N5:P5"/>
  </mergeCells>
  <phoneticPr fontId="2"/>
  <pageMargins left="0.98425196850393704" right="0.39370078740157483" top="0.39370078740157483" bottom="0.39370078740157483" header="0.51181102362204722" footer="0.39370078740157483"/>
  <pageSetup paperSize="9" scale="86" orientation="landscape" verticalDpi="300" r:id="rId1"/>
  <headerFooter alignWithMargins="0"/>
  <rowBreaks count="1" manualBreakCount="1">
    <brk id="54" max="16383" man="1"/>
    <brk id="108" max="16383" man="1"/>
    <brk id="60" max="1048576" man="1"/>
    <brk id="60" max="1048576" man="1"/>
    <brk id="60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別府市</vt:lpstr>
      <vt:lpstr>中津市</vt:lpstr>
      <vt:lpstr>豊後高田市</vt:lpstr>
      <vt:lpstr>杵築市</vt:lpstr>
      <vt:lpstr>宇佐市</vt:lpstr>
      <vt:lpstr>国東市</vt:lpstr>
      <vt:lpstr>姫島村</vt:lpstr>
      <vt:lpstr>日出町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2024-01-22T02:22:14Z</dcterms:created>
  <dcterms:modified xsi:type="dcterms:W3CDTF">2024-01-22T02:50:11Z</dcterms:modified>
</cp:coreProperties>
</file>