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14400" windowHeight="12480" tabRatio="785"/>
  </bookViews>
  <sheets>
    <sheet name="学校学級児童生徒数" sheetId="42" r:id="rId1"/>
  </sheets>
  <calcPr calcId="145621"/>
</workbook>
</file>

<file path=xl/calcChain.xml><?xml version="1.0" encoding="utf-8"?>
<calcChain xmlns="http://schemas.openxmlformats.org/spreadsheetml/2006/main">
  <c r="K25" i="42" l="1"/>
  <c r="K28" i="42"/>
  <c r="E10" i="42"/>
  <c r="K26" i="42"/>
  <c r="J26" i="42"/>
  <c r="I26" i="42"/>
  <c r="H26" i="42"/>
  <c r="G26" i="42"/>
  <c r="F26" i="42"/>
  <c r="E26" i="42"/>
  <c r="J25" i="42"/>
  <c r="I25" i="42"/>
  <c r="H25" i="42"/>
  <c r="G25" i="42"/>
  <c r="F25" i="42"/>
  <c r="E25" i="42"/>
  <c r="K23" i="42"/>
  <c r="J23" i="42"/>
  <c r="I23" i="42"/>
  <c r="H23" i="42"/>
  <c r="G23" i="42"/>
  <c r="F23" i="42"/>
  <c r="E23" i="42"/>
  <c r="K22" i="42"/>
  <c r="J22" i="42"/>
  <c r="I22" i="42"/>
  <c r="H22" i="42"/>
  <c r="G22" i="42"/>
  <c r="F22" i="42"/>
  <c r="E22" i="42"/>
  <c r="K20" i="42"/>
  <c r="J20" i="42"/>
  <c r="I20" i="42"/>
  <c r="H20" i="42"/>
  <c r="G20" i="42"/>
  <c r="F20" i="42"/>
  <c r="E20" i="42"/>
  <c r="K19" i="42"/>
  <c r="J19" i="42"/>
  <c r="I19" i="42"/>
  <c r="H19" i="42"/>
  <c r="G19" i="42"/>
  <c r="F19" i="42"/>
  <c r="E19" i="42"/>
  <c r="K11" i="42"/>
  <c r="J11" i="42"/>
  <c r="I11" i="42"/>
  <c r="H11" i="42"/>
  <c r="G11" i="42"/>
  <c r="F11" i="42"/>
  <c r="E11" i="42"/>
  <c r="K10" i="42"/>
  <c r="J10" i="42"/>
  <c r="I10" i="42"/>
  <c r="H10" i="42"/>
  <c r="G10" i="42"/>
  <c r="F10" i="42"/>
  <c r="H28" i="42" l="1"/>
  <c r="E29" i="42"/>
  <c r="I29" i="42"/>
  <c r="E28" i="42"/>
  <c r="I28" i="42"/>
  <c r="F29" i="42"/>
  <c r="J29" i="42"/>
  <c r="F28" i="42"/>
  <c r="J28" i="42"/>
  <c r="G29" i="42"/>
  <c r="G28" i="42"/>
  <c r="H29" i="42"/>
  <c r="K29" i="42"/>
</calcChain>
</file>

<file path=xl/sharedStrings.xml><?xml version="1.0" encoding="utf-8"?>
<sst xmlns="http://schemas.openxmlformats.org/spreadsheetml/2006/main" count="57" uniqueCount="26">
  <si>
    <t>17年度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</si>
  <si>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</si>
  <si>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</si>
  <si>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</si>
  <si>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</si>
  <si>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</si>
  <si>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</si>
  <si>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</si>
  <si>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</si>
  <si>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合計</t>
    <rPh sb="0" eb="2">
      <t>ゴウケイ</t>
    </rPh>
    <phoneticPr fontId="3"/>
  </si>
  <si>
    <t>平成29年5月1日現在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9"/>
  </si>
  <si>
    <t>竹田市</t>
    <rPh sb="0" eb="3">
      <t>タケタシ</t>
    </rPh>
    <phoneticPr fontId="9"/>
  </si>
  <si>
    <t>学級数</t>
    <rPh sb="0" eb="3">
      <t>ガッキュウスウ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</si>
  <si>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</si>
  <si>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</si>
  <si>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児童生徒数</t>
    <rPh sb="0" eb="2">
      <t>ジドウ</t>
    </rPh>
    <rPh sb="2" eb="4">
      <t>セイト</t>
    </rPh>
    <rPh sb="4" eb="5">
      <t>カズ</t>
    </rPh>
    <phoneticPr fontId="3"/>
  </si>
  <si>
    <t>豊後大野市</t>
    <rPh sb="0" eb="5">
      <t>ブンゴオオノシ</t>
    </rPh>
    <phoneticPr fontId="9"/>
  </si>
  <si>
    <t>合計</t>
    <rPh sb="0" eb="2">
      <t>ゴウケイ</t>
    </rPh>
    <phoneticPr fontId="9"/>
  </si>
  <si>
    <t>児童数</t>
    <rPh sb="0" eb="2">
      <t>ジドウ</t>
    </rPh>
    <rPh sb="2" eb="3">
      <t>スウ</t>
    </rPh>
    <phoneticPr fontId="3"/>
  </si>
  <si>
    <t>※</t>
    <phoneticPr fontId="9"/>
  </si>
  <si>
    <t>竹田市、豊後大野市とも、市町村合併により平成17年度より新市政移行</t>
    <rPh sb="0" eb="3">
      <t>タケタシ</t>
    </rPh>
    <rPh sb="4" eb="9">
      <t>ブンゴオオノシ</t>
    </rPh>
    <rPh sb="12" eb="15">
      <t>シチョウソン</t>
    </rPh>
    <rPh sb="15" eb="17">
      <t>ガッペイ</t>
    </rPh>
    <rPh sb="20" eb="22">
      <t>ヘイセイ</t>
    </rPh>
    <rPh sb="24" eb="26">
      <t>ネンド</t>
    </rPh>
    <rPh sb="28" eb="29">
      <t>シン</t>
    </rPh>
    <rPh sb="29" eb="31">
      <t>シセイ</t>
    </rPh>
    <rPh sb="31" eb="33">
      <t>イコウ</t>
    </rPh>
    <phoneticPr fontId="9"/>
  </si>
  <si>
    <t>学校数</t>
    <rPh sb="0" eb="3">
      <t>ガッコウスウ</t>
    </rPh>
    <phoneticPr fontId="3"/>
  </si>
  <si>
    <t>29</t>
    <phoneticPr fontId="3"/>
  </si>
  <si>
    <t>24</t>
    <phoneticPr fontId="3"/>
  </si>
  <si>
    <t>23</t>
    <phoneticPr fontId="3"/>
  </si>
  <si>
    <t>（学校数・学級数・児童生徒数の推移）</t>
    <rPh sb="1" eb="3">
      <t>ガッコウ</t>
    </rPh>
    <rPh sb="3" eb="4">
      <t>スウ</t>
    </rPh>
    <rPh sb="5" eb="8">
      <t>ガッキュウスウ</t>
    </rPh>
    <rPh sb="9" eb="11">
      <t>ジドウ</t>
    </rPh>
    <rPh sb="11" eb="14">
      <t>セイトスウ</t>
    </rPh>
    <rPh sb="15" eb="17">
      <t>スイイ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</si>
</sst>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0"/>
      <color theme="1"/>
      <name val="HGｺﾞｼｯｸM"/>
      <family val="2"/>
      <charset val="128"/>
    </font>
    <font>
      <sz val="14"/>
      <color theme="1"/>
      <name val="HGｺﾞｼｯｸM"/>
      <family val="2"/>
      <charset val="128"/>
    </font>
    <font>
      <sz val="10"/>
      <name val="HGｺﾞｼｯｸM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</cellStyleXfs>
  <cellXfs count="54">
    <xf numFmtId="0" fontId="0" fillId="0" borderId="0" xfId="0">
      <alignment vertical="center"/>
    </xf>
    <xf numFmtId="0" fontId="8" fillId="0" borderId="0" xfId="15" applyFont="1">
      <alignment vertical="center"/>
    </xf>
    <xf numFmtId="0" fontId="8" fillId="0" borderId="0" xfId="1" applyFont="1"/>
    <xf numFmtId="0" fontId="10" fillId="0" borderId="0" xfId="15" applyFont="1">
      <alignment vertical="center"/>
    </xf>
    <xf numFmtId="0" fontId="11" fillId="0" borderId="0" xfId="15" applyFo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right" vertical="center"/>
    </xf>
    <xf numFmtId="176" fontId="13" fillId="0" borderId="25" xfId="1" applyNumberFormat="1" applyFont="1" applyBorder="1" applyAlignment="1">
      <alignment vertical="center"/>
    </xf>
    <xf numFmtId="176" fontId="13" fillId="0" borderId="15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vertical="center"/>
    </xf>
    <xf numFmtId="176" fontId="13" fillId="0" borderId="21" xfId="1" applyNumberFormat="1" applyFont="1" applyBorder="1" applyAlignment="1">
      <alignment vertical="center"/>
    </xf>
    <xf numFmtId="0" fontId="12" fillId="0" borderId="17" xfId="1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right" vertical="center"/>
    </xf>
    <xf numFmtId="176" fontId="13" fillId="0" borderId="26" xfId="1" applyNumberFormat="1" applyFont="1" applyBorder="1" applyAlignment="1">
      <alignment vertical="center"/>
    </xf>
    <xf numFmtId="176" fontId="13" fillId="0" borderId="19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176" fontId="13" fillId="0" borderId="22" xfId="1" applyNumberFormat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right" vertical="center"/>
    </xf>
    <xf numFmtId="176" fontId="13" fillId="0" borderId="27" xfId="1" applyNumberFormat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6" fontId="13" fillId="0" borderId="14" xfId="1" applyNumberFormat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6" fontId="13" fillId="0" borderId="18" xfId="1" applyNumberFormat="1" applyFont="1" applyBorder="1" applyAlignment="1">
      <alignment vertical="center"/>
    </xf>
    <xf numFmtId="176" fontId="13" fillId="0" borderId="13" xfId="1" applyNumberFormat="1" applyFont="1" applyBorder="1" applyAlignment="1">
      <alignment vertical="center"/>
    </xf>
    <xf numFmtId="176" fontId="13" fillId="0" borderId="13" xfId="2" applyNumberFormat="1" applyFont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right" vertical="center"/>
    </xf>
    <xf numFmtId="49" fontId="13" fillId="0" borderId="25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right" vertical="center"/>
    </xf>
    <xf numFmtId="49" fontId="13" fillId="0" borderId="12" xfId="1" applyNumberFormat="1" applyFont="1" applyBorder="1" applyAlignment="1">
      <alignment horizontal="right" vertical="center"/>
    </xf>
    <xf numFmtId="49" fontId="13" fillId="0" borderId="21" xfId="1" applyNumberFormat="1" applyFont="1" applyBorder="1" applyAlignment="1">
      <alignment horizontal="right" vertical="center"/>
    </xf>
    <xf numFmtId="0" fontId="12" fillId="0" borderId="17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176" fontId="13" fillId="0" borderId="11" xfId="1" applyNumberFormat="1" applyFont="1" applyBorder="1" applyAlignment="1">
      <alignment vertical="center"/>
    </xf>
    <xf numFmtId="0" fontId="10" fillId="0" borderId="0" xfId="15" applyFont="1" applyAlignment="1">
      <alignment horizontal="right" vertical="center"/>
    </xf>
    <xf numFmtId="0" fontId="4" fillId="0" borderId="0" xfId="1" applyFont="1" applyBorder="1" applyAlignment="1">
      <alignment horizontal="center" vertical="center" textRotation="255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shrinkToFit="1"/>
    </xf>
    <xf numFmtId="176" fontId="13" fillId="0" borderId="0" xfId="1" applyNumberFormat="1" applyFont="1" applyBorder="1" applyAlignment="1">
      <alignment vertical="center"/>
    </xf>
    <xf numFmtId="0" fontId="4" fillId="0" borderId="6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2" xfId="1" applyFont="1" applyBorder="1" applyAlignment="1">
      <alignment horizontal="center" vertical="center" textRotation="255"/>
    </xf>
    <xf numFmtId="0" fontId="12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</cellXfs>
  <cellStyles count="16">
    <cellStyle name="桁区切り 2" xfId="2"/>
    <cellStyle name="標準" xfId="0" builtinId="0"/>
    <cellStyle name="標準 10" xfId="12"/>
    <cellStyle name="標準 11" xfId="14"/>
    <cellStyle name="標準 12" xfId="15"/>
    <cellStyle name="標準 2" xfId="1"/>
    <cellStyle name="標準 2 2" xfId="6"/>
    <cellStyle name="標準 2 3" xfId="13"/>
    <cellStyle name="標準 3" xfId="3"/>
    <cellStyle name="標準 4" xfId="4"/>
    <cellStyle name="標準 4 2" xfId="9"/>
    <cellStyle name="標準 5" xfId="5"/>
    <cellStyle name="標準 6" xfId="7"/>
    <cellStyle name="標準 7" xfId="8"/>
    <cellStyle name="標準 8" xfId="10"/>
    <cellStyle name="標準 9" xfId="11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>
            <a:alpha val="0"/>
          </a:schemeClr>
        </a:solidFill>
        <a:ln w="9525" cmpd="sng">
          <a:noFill/>
        </a:ln>
      </a:spPr>
      <a:bodyPr vertOverflow="clip" horzOverflow="clip" wrap="square" rtlCol="0" anchor="ctr" anchorCtr="0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showGridLines="0" tabSelected="1" zoomScaleNormal="100" workbookViewId="0">
      <selection activeCell="Q24" sqref="Q24:R24"/>
    </sheetView>
  </sheetViews>
  <sheetFormatPr defaultRowHeight="21.95" customHeight="1"/>
  <cols>
    <col min="1" max="2" width="5.875" style="1" customWidth="1"/>
    <col min="3" max="4" width="9.625" style="1" customWidth="1"/>
    <col min="5" max="11" width="8.25" style="1" customWidth="1"/>
    <col min="12" max="16384" width="9" style="1"/>
  </cols>
  <sheetData>
    <row r="1" spans="1:11" ht="42" customHeight="1">
      <c r="A1" s="4" t="s">
        <v>25</v>
      </c>
      <c r="J1" s="1" t="s">
        <v>10</v>
      </c>
    </row>
    <row r="2" spans="1:11" s="2" customFormat="1" ht="24.75" customHeight="1">
      <c r="B2" s="51"/>
      <c r="C2" s="52"/>
      <c r="D2" s="53"/>
      <c r="E2" s="5" t="s">
        <v>0</v>
      </c>
      <c r="F2" s="6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8" t="s">
        <v>6</v>
      </c>
    </row>
    <row r="3" spans="1:11" s="2" customFormat="1" ht="24.75" customHeight="1">
      <c r="B3" s="45" t="s">
        <v>11</v>
      </c>
      <c r="C3" s="48" t="s">
        <v>7</v>
      </c>
      <c r="D3" s="9" t="s">
        <v>21</v>
      </c>
      <c r="E3" s="10">
        <v>15</v>
      </c>
      <c r="F3" s="11">
        <v>13</v>
      </c>
      <c r="G3" s="12">
        <v>12</v>
      </c>
      <c r="H3" s="13">
        <v>12</v>
      </c>
      <c r="I3" s="13">
        <v>12</v>
      </c>
      <c r="J3" s="13">
        <v>12</v>
      </c>
      <c r="K3" s="14">
        <v>12</v>
      </c>
    </row>
    <row r="4" spans="1:11" s="2" customFormat="1" ht="24.75" customHeight="1">
      <c r="B4" s="46"/>
      <c r="C4" s="49"/>
      <c r="D4" s="15" t="s">
        <v>12</v>
      </c>
      <c r="E4" s="16">
        <v>84</v>
      </c>
      <c r="F4" s="17">
        <v>74</v>
      </c>
      <c r="G4" s="18">
        <v>71</v>
      </c>
      <c r="H4" s="19">
        <v>73</v>
      </c>
      <c r="I4" s="19">
        <v>72</v>
      </c>
      <c r="J4" s="19">
        <v>69</v>
      </c>
      <c r="K4" s="20">
        <v>69</v>
      </c>
    </row>
    <row r="5" spans="1:11" s="2" customFormat="1" ht="24.75" customHeight="1">
      <c r="B5" s="46"/>
      <c r="C5" s="50"/>
      <c r="D5" s="21" t="s">
        <v>13</v>
      </c>
      <c r="E5" s="22">
        <v>1171</v>
      </c>
      <c r="F5" s="23">
        <v>898</v>
      </c>
      <c r="G5" s="24">
        <v>874</v>
      </c>
      <c r="H5" s="25">
        <v>874</v>
      </c>
      <c r="I5" s="25">
        <v>860</v>
      </c>
      <c r="J5" s="25">
        <v>848</v>
      </c>
      <c r="K5" s="26">
        <v>870</v>
      </c>
    </row>
    <row r="6" spans="1:11" s="2" customFormat="1" ht="24.75" customHeight="1">
      <c r="B6" s="46"/>
      <c r="C6" s="48" t="s">
        <v>8</v>
      </c>
      <c r="D6" s="9" t="s">
        <v>21</v>
      </c>
      <c r="E6" s="10">
        <v>6</v>
      </c>
      <c r="F6" s="11">
        <v>6</v>
      </c>
      <c r="G6" s="12">
        <v>6</v>
      </c>
      <c r="H6" s="13">
        <v>6</v>
      </c>
      <c r="I6" s="13">
        <v>6</v>
      </c>
      <c r="J6" s="13">
        <v>6</v>
      </c>
      <c r="K6" s="14">
        <v>6</v>
      </c>
    </row>
    <row r="7" spans="1:11" s="2" customFormat="1" ht="24.75" customHeight="1">
      <c r="B7" s="46"/>
      <c r="C7" s="49"/>
      <c r="D7" s="15" t="s">
        <v>12</v>
      </c>
      <c r="E7" s="16">
        <v>26</v>
      </c>
      <c r="F7" s="17">
        <v>27</v>
      </c>
      <c r="G7" s="18">
        <v>27</v>
      </c>
      <c r="H7" s="19">
        <v>27</v>
      </c>
      <c r="I7" s="19">
        <v>26</v>
      </c>
      <c r="J7" s="19">
        <v>27</v>
      </c>
      <c r="K7" s="20">
        <v>28</v>
      </c>
    </row>
    <row r="8" spans="1:11" s="2" customFormat="1" ht="24.75" customHeight="1">
      <c r="B8" s="46"/>
      <c r="C8" s="50"/>
      <c r="D8" s="21" t="s">
        <v>14</v>
      </c>
      <c r="E8" s="22">
        <v>659</v>
      </c>
      <c r="F8" s="23">
        <v>493</v>
      </c>
      <c r="G8" s="24">
        <v>482</v>
      </c>
      <c r="H8" s="25">
        <v>499</v>
      </c>
      <c r="I8" s="25">
        <v>465</v>
      </c>
      <c r="J8" s="25">
        <v>439</v>
      </c>
      <c r="K8" s="26">
        <v>420</v>
      </c>
    </row>
    <row r="9" spans="1:11" s="2" customFormat="1" ht="24.75" customHeight="1">
      <c r="B9" s="46"/>
      <c r="C9" s="48" t="s">
        <v>9</v>
      </c>
      <c r="D9" s="9" t="s">
        <v>21</v>
      </c>
      <c r="E9" s="10">
        <v>21</v>
      </c>
      <c r="F9" s="11">
        <v>19</v>
      </c>
      <c r="G9" s="12">
        <v>18</v>
      </c>
      <c r="H9" s="13">
        <v>18</v>
      </c>
      <c r="I9" s="13">
        <v>18</v>
      </c>
      <c r="J9" s="13">
        <v>18</v>
      </c>
      <c r="K9" s="14">
        <v>18</v>
      </c>
    </row>
    <row r="10" spans="1:11" s="2" customFormat="1" ht="24.75" customHeight="1">
      <c r="B10" s="46"/>
      <c r="C10" s="49"/>
      <c r="D10" s="15" t="s">
        <v>12</v>
      </c>
      <c r="E10" s="27">
        <f t="shared" ref="E10:K11" si="0">E4+E7</f>
        <v>110</v>
      </c>
      <c r="F10" s="17">
        <f t="shared" si="0"/>
        <v>101</v>
      </c>
      <c r="G10" s="18">
        <f t="shared" si="0"/>
        <v>98</v>
      </c>
      <c r="H10" s="19">
        <f t="shared" si="0"/>
        <v>100</v>
      </c>
      <c r="I10" s="19">
        <f t="shared" si="0"/>
        <v>98</v>
      </c>
      <c r="J10" s="19">
        <f t="shared" si="0"/>
        <v>96</v>
      </c>
      <c r="K10" s="20">
        <f t="shared" si="0"/>
        <v>97</v>
      </c>
    </row>
    <row r="11" spans="1:11" s="2" customFormat="1" ht="24.75" customHeight="1">
      <c r="B11" s="47"/>
      <c r="C11" s="50"/>
      <c r="D11" s="21" t="s">
        <v>15</v>
      </c>
      <c r="E11" s="28">
        <f t="shared" si="0"/>
        <v>1830</v>
      </c>
      <c r="F11" s="23">
        <f t="shared" si="0"/>
        <v>1391</v>
      </c>
      <c r="G11" s="24">
        <f t="shared" si="0"/>
        <v>1356</v>
      </c>
      <c r="H11" s="25">
        <f t="shared" si="0"/>
        <v>1373</v>
      </c>
      <c r="I11" s="25">
        <f t="shared" si="0"/>
        <v>1325</v>
      </c>
      <c r="J11" s="25">
        <f t="shared" si="0"/>
        <v>1287</v>
      </c>
      <c r="K11" s="26">
        <f t="shared" si="0"/>
        <v>1290</v>
      </c>
    </row>
    <row r="12" spans="1:11" s="2" customFormat="1" ht="24.75" customHeight="1">
      <c r="B12" s="45" t="s">
        <v>16</v>
      </c>
      <c r="C12" s="48" t="s">
        <v>7</v>
      </c>
      <c r="D12" s="9" t="s">
        <v>21</v>
      </c>
      <c r="E12" s="10">
        <v>14</v>
      </c>
      <c r="F12" s="11">
        <v>11</v>
      </c>
      <c r="G12" s="12">
        <v>11</v>
      </c>
      <c r="H12" s="13">
        <v>11</v>
      </c>
      <c r="I12" s="13">
        <v>11</v>
      </c>
      <c r="J12" s="13">
        <v>11</v>
      </c>
      <c r="K12" s="14">
        <v>11</v>
      </c>
    </row>
    <row r="13" spans="1:11" s="2" customFormat="1" ht="24.75" customHeight="1">
      <c r="B13" s="46"/>
      <c r="C13" s="49"/>
      <c r="D13" s="15" t="s">
        <v>12</v>
      </c>
      <c r="E13" s="27">
        <v>104</v>
      </c>
      <c r="F13" s="17">
        <v>87</v>
      </c>
      <c r="G13" s="18">
        <v>90</v>
      </c>
      <c r="H13" s="19">
        <v>92</v>
      </c>
      <c r="I13" s="19">
        <v>91</v>
      </c>
      <c r="J13" s="19">
        <v>90</v>
      </c>
      <c r="K13" s="20">
        <v>91</v>
      </c>
    </row>
    <row r="14" spans="1:11" s="2" customFormat="1" ht="24.75" customHeight="1">
      <c r="B14" s="46"/>
      <c r="C14" s="50"/>
      <c r="D14" s="21" t="s">
        <v>13</v>
      </c>
      <c r="E14" s="28">
        <v>2061</v>
      </c>
      <c r="F14" s="23">
        <v>1699</v>
      </c>
      <c r="G14" s="24">
        <v>1674</v>
      </c>
      <c r="H14" s="25">
        <v>1701</v>
      </c>
      <c r="I14" s="25">
        <v>1701</v>
      </c>
      <c r="J14" s="25">
        <v>1606</v>
      </c>
      <c r="K14" s="26">
        <v>1584</v>
      </c>
    </row>
    <row r="15" spans="1:11" s="2" customFormat="1" ht="24.75" customHeight="1">
      <c r="B15" s="46"/>
      <c r="C15" s="48" t="s">
        <v>8</v>
      </c>
      <c r="D15" s="9" t="s">
        <v>21</v>
      </c>
      <c r="E15" s="10">
        <v>7</v>
      </c>
      <c r="F15" s="11">
        <v>7</v>
      </c>
      <c r="G15" s="12">
        <v>7</v>
      </c>
      <c r="H15" s="13">
        <v>7</v>
      </c>
      <c r="I15" s="13">
        <v>7</v>
      </c>
      <c r="J15" s="13">
        <v>7</v>
      </c>
      <c r="K15" s="14">
        <v>7</v>
      </c>
    </row>
    <row r="16" spans="1:11" s="2" customFormat="1" ht="24.75" customHeight="1">
      <c r="B16" s="46"/>
      <c r="C16" s="49"/>
      <c r="D16" s="15" t="s">
        <v>12</v>
      </c>
      <c r="E16" s="27">
        <v>37</v>
      </c>
      <c r="F16" s="17">
        <v>42</v>
      </c>
      <c r="G16" s="18">
        <v>40</v>
      </c>
      <c r="H16" s="19">
        <v>39</v>
      </c>
      <c r="I16" s="19">
        <v>37</v>
      </c>
      <c r="J16" s="19">
        <v>38</v>
      </c>
      <c r="K16" s="20">
        <v>38</v>
      </c>
    </row>
    <row r="17" spans="2:11" s="2" customFormat="1" ht="24.75" customHeight="1">
      <c r="B17" s="46"/>
      <c r="C17" s="50"/>
      <c r="D17" s="21" t="s">
        <v>14</v>
      </c>
      <c r="E17" s="29">
        <v>1003</v>
      </c>
      <c r="F17" s="23">
        <v>914</v>
      </c>
      <c r="G17" s="24">
        <v>918</v>
      </c>
      <c r="H17" s="25">
        <v>871</v>
      </c>
      <c r="I17" s="25">
        <v>866</v>
      </c>
      <c r="J17" s="25">
        <v>820</v>
      </c>
      <c r="K17" s="26">
        <v>831</v>
      </c>
    </row>
    <row r="18" spans="2:11" s="2" customFormat="1" ht="24.75" customHeight="1">
      <c r="B18" s="46"/>
      <c r="C18" s="48" t="s">
        <v>9</v>
      </c>
      <c r="D18" s="30" t="s">
        <v>21</v>
      </c>
      <c r="E18" s="31">
        <v>21</v>
      </c>
      <c r="F18" s="11">
        <v>18</v>
      </c>
      <c r="G18" s="12">
        <v>18</v>
      </c>
      <c r="H18" s="13">
        <v>18</v>
      </c>
      <c r="I18" s="13">
        <v>18</v>
      </c>
      <c r="J18" s="13">
        <v>18</v>
      </c>
      <c r="K18" s="14">
        <v>18</v>
      </c>
    </row>
    <row r="19" spans="2:11" s="2" customFormat="1" ht="24.75" customHeight="1">
      <c r="B19" s="46"/>
      <c r="C19" s="49"/>
      <c r="D19" s="15" t="s">
        <v>12</v>
      </c>
      <c r="E19" s="27">
        <f t="shared" ref="E19:K20" si="1">E13+E16</f>
        <v>141</v>
      </c>
      <c r="F19" s="17">
        <f t="shared" si="1"/>
        <v>129</v>
      </c>
      <c r="G19" s="18">
        <f t="shared" si="1"/>
        <v>130</v>
      </c>
      <c r="H19" s="19">
        <f t="shared" si="1"/>
        <v>131</v>
      </c>
      <c r="I19" s="19">
        <f t="shared" si="1"/>
        <v>128</v>
      </c>
      <c r="J19" s="19">
        <f t="shared" si="1"/>
        <v>128</v>
      </c>
      <c r="K19" s="20">
        <f t="shared" si="1"/>
        <v>129</v>
      </c>
    </row>
    <row r="20" spans="2:11" s="2" customFormat="1" ht="24.75" customHeight="1">
      <c r="B20" s="47"/>
      <c r="C20" s="50"/>
      <c r="D20" s="21" t="s">
        <v>15</v>
      </c>
      <c r="E20" s="28">
        <f t="shared" si="1"/>
        <v>3064</v>
      </c>
      <c r="F20" s="23">
        <f t="shared" si="1"/>
        <v>2613</v>
      </c>
      <c r="G20" s="24">
        <f t="shared" si="1"/>
        <v>2592</v>
      </c>
      <c r="H20" s="25">
        <f t="shared" si="1"/>
        <v>2572</v>
      </c>
      <c r="I20" s="25">
        <f t="shared" si="1"/>
        <v>2567</v>
      </c>
      <c r="J20" s="25">
        <f t="shared" si="1"/>
        <v>2426</v>
      </c>
      <c r="K20" s="26">
        <f t="shared" si="1"/>
        <v>2415</v>
      </c>
    </row>
    <row r="21" spans="2:11" s="2" customFormat="1" ht="24.75" customHeight="1">
      <c r="B21" s="45" t="s">
        <v>17</v>
      </c>
      <c r="C21" s="48" t="s">
        <v>7</v>
      </c>
      <c r="D21" s="9" t="s">
        <v>21</v>
      </c>
      <c r="E21" s="32" t="s">
        <v>22</v>
      </c>
      <c r="F21" s="33" t="s">
        <v>23</v>
      </c>
      <c r="G21" s="34" t="s">
        <v>24</v>
      </c>
      <c r="H21" s="35" t="s">
        <v>24</v>
      </c>
      <c r="I21" s="35" t="s">
        <v>24</v>
      </c>
      <c r="J21" s="35" t="s">
        <v>24</v>
      </c>
      <c r="K21" s="36" t="s">
        <v>24</v>
      </c>
    </row>
    <row r="22" spans="2:11" s="2" customFormat="1" ht="24.75" customHeight="1">
      <c r="B22" s="46"/>
      <c r="C22" s="49"/>
      <c r="D22" s="37" t="s">
        <v>12</v>
      </c>
      <c r="E22" s="27">
        <f t="shared" ref="E22:K23" si="2">E4+E13</f>
        <v>188</v>
      </c>
      <c r="F22" s="17">
        <f t="shared" si="2"/>
        <v>161</v>
      </c>
      <c r="G22" s="18">
        <f t="shared" si="2"/>
        <v>161</v>
      </c>
      <c r="H22" s="19">
        <f t="shared" si="2"/>
        <v>165</v>
      </c>
      <c r="I22" s="19">
        <f t="shared" si="2"/>
        <v>163</v>
      </c>
      <c r="J22" s="19">
        <f t="shared" si="2"/>
        <v>159</v>
      </c>
      <c r="K22" s="20">
        <f t="shared" si="2"/>
        <v>160</v>
      </c>
    </row>
    <row r="23" spans="2:11" s="2" customFormat="1" ht="24.75" customHeight="1">
      <c r="B23" s="46"/>
      <c r="C23" s="50"/>
      <c r="D23" s="38" t="s">
        <v>18</v>
      </c>
      <c r="E23" s="28">
        <f t="shared" si="2"/>
        <v>3232</v>
      </c>
      <c r="F23" s="23">
        <f t="shared" si="2"/>
        <v>2597</v>
      </c>
      <c r="G23" s="24">
        <f t="shared" si="2"/>
        <v>2548</v>
      </c>
      <c r="H23" s="25">
        <f t="shared" si="2"/>
        <v>2575</v>
      </c>
      <c r="I23" s="25">
        <f t="shared" si="2"/>
        <v>2561</v>
      </c>
      <c r="J23" s="25">
        <f t="shared" si="2"/>
        <v>2454</v>
      </c>
      <c r="K23" s="26">
        <f t="shared" si="2"/>
        <v>2454</v>
      </c>
    </row>
    <row r="24" spans="2:11" s="2" customFormat="1" ht="24.75" customHeight="1">
      <c r="B24" s="46"/>
      <c r="C24" s="48" t="s">
        <v>8</v>
      </c>
      <c r="D24" s="9" t="s">
        <v>21</v>
      </c>
      <c r="E24" s="39">
        <v>13</v>
      </c>
      <c r="F24" s="11">
        <v>13</v>
      </c>
      <c r="G24" s="12">
        <v>13</v>
      </c>
      <c r="H24" s="13">
        <v>13</v>
      </c>
      <c r="I24" s="13">
        <v>13</v>
      </c>
      <c r="J24" s="13">
        <v>13</v>
      </c>
      <c r="K24" s="14">
        <v>13</v>
      </c>
    </row>
    <row r="25" spans="2:11" s="2" customFormat="1" ht="24.75" customHeight="1">
      <c r="B25" s="46"/>
      <c r="C25" s="49"/>
      <c r="D25" s="37" t="s">
        <v>12</v>
      </c>
      <c r="E25" s="27">
        <f t="shared" ref="E25:K26" si="3">E7+E16</f>
        <v>63</v>
      </c>
      <c r="F25" s="17">
        <f t="shared" si="3"/>
        <v>69</v>
      </c>
      <c r="G25" s="18">
        <f t="shared" si="3"/>
        <v>67</v>
      </c>
      <c r="H25" s="19">
        <f t="shared" si="3"/>
        <v>66</v>
      </c>
      <c r="I25" s="19">
        <f t="shared" si="3"/>
        <v>63</v>
      </c>
      <c r="J25" s="19">
        <f t="shared" si="3"/>
        <v>65</v>
      </c>
      <c r="K25" s="20">
        <f t="shared" si="3"/>
        <v>66</v>
      </c>
    </row>
    <row r="26" spans="2:11" s="2" customFormat="1" ht="24.75" customHeight="1">
      <c r="B26" s="46"/>
      <c r="C26" s="50"/>
      <c r="D26" s="38" t="s">
        <v>14</v>
      </c>
      <c r="E26" s="28">
        <f t="shared" si="3"/>
        <v>1662</v>
      </c>
      <c r="F26" s="23">
        <f t="shared" si="3"/>
        <v>1407</v>
      </c>
      <c r="G26" s="24">
        <f t="shared" si="3"/>
        <v>1400</v>
      </c>
      <c r="H26" s="25">
        <f t="shared" si="3"/>
        <v>1370</v>
      </c>
      <c r="I26" s="25">
        <f t="shared" si="3"/>
        <v>1331</v>
      </c>
      <c r="J26" s="25">
        <f t="shared" si="3"/>
        <v>1259</v>
      </c>
      <c r="K26" s="26">
        <f t="shared" si="3"/>
        <v>1251</v>
      </c>
    </row>
    <row r="27" spans="2:11" s="2" customFormat="1" ht="24.75" customHeight="1">
      <c r="B27" s="46"/>
      <c r="C27" s="48" t="s">
        <v>9</v>
      </c>
      <c r="D27" s="9" t="s">
        <v>21</v>
      </c>
      <c r="E27" s="39">
        <v>42</v>
      </c>
      <c r="F27" s="11">
        <v>37</v>
      </c>
      <c r="G27" s="12">
        <v>36</v>
      </c>
      <c r="H27" s="13">
        <v>36</v>
      </c>
      <c r="I27" s="13">
        <v>36</v>
      </c>
      <c r="J27" s="13">
        <v>36</v>
      </c>
      <c r="K27" s="14">
        <v>36</v>
      </c>
    </row>
    <row r="28" spans="2:11" s="2" customFormat="1" ht="24.75" customHeight="1">
      <c r="B28" s="46"/>
      <c r="C28" s="49"/>
      <c r="D28" s="37" t="s">
        <v>12</v>
      </c>
      <c r="E28" s="27">
        <f t="shared" ref="E28:K29" si="4">E22+E25</f>
        <v>251</v>
      </c>
      <c r="F28" s="17">
        <f t="shared" si="4"/>
        <v>230</v>
      </c>
      <c r="G28" s="18">
        <f t="shared" si="4"/>
        <v>228</v>
      </c>
      <c r="H28" s="19">
        <f t="shared" si="4"/>
        <v>231</v>
      </c>
      <c r="I28" s="19">
        <f t="shared" si="4"/>
        <v>226</v>
      </c>
      <c r="J28" s="19">
        <f t="shared" si="4"/>
        <v>224</v>
      </c>
      <c r="K28" s="20">
        <f t="shared" si="4"/>
        <v>226</v>
      </c>
    </row>
    <row r="29" spans="2:11" s="2" customFormat="1" ht="24.75" customHeight="1">
      <c r="B29" s="47"/>
      <c r="C29" s="50"/>
      <c r="D29" s="38" t="s">
        <v>15</v>
      </c>
      <c r="E29" s="28">
        <f t="shared" si="4"/>
        <v>4894</v>
      </c>
      <c r="F29" s="23">
        <f t="shared" si="4"/>
        <v>4004</v>
      </c>
      <c r="G29" s="24">
        <f t="shared" si="4"/>
        <v>3948</v>
      </c>
      <c r="H29" s="25">
        <f t="shared" si="4"/>
        <v>3945</v>
      </c>
      <c r="I29" s="25">
        <f t="shared" si="4"/>
        <v>3892</v>
      </c>
      <c r="J29" s="25">
        <f t="shared" si="4"/>
        <v>3713</v>
      </c>
      <c r="K29" s="26">
        <f t="shared" si="4"/>
        <v>3705</v>
      </c>
    </row>
    <row r="30" spans="2:11" s="2" customFormat="1" ht="17.25" customHeight="1">
      <c r="B30" s="41"/>
      <c r="C30" s="42"/>
      <c r="D30" s="43"/>
      <c r="E30" s="44"/>
      <c r="F30" s="44"/>
      <c r="G30" s="44"/>
      <c r="H30" s="44"/>
      <c r="I30" s="44"/>
      <c r="J30" s="44"/>
      <c r="K30" s="44"/>
    </row>
    <row r="31" spans="2:11" ht="21.95" customHeight="1">
      <c r="B31" s="40" t="s">
        <v>19</v>
      </c>
      <c r="C31" s="3" t="s">
        <v>20</v>
      </c>
      <c r="D31" s="3"/>
      <c r="E31" s="3"/>
      <c r="F31" s="3"/>
      <c r="G31" s="3"/>
      <c r="H31" s="3"/>
      <c r="I31" s="3"/>
      <c r="J31" s="3"/>
      <c r="K31" s="3"/>
    </row>
  </sheetData>
  <mergeCells count="13">
    <mergeCell ref="B2:D2"/>
    <mergeCell ref="B21:B29"/>
    <mergeCell ref="B3:B11"/>
    <mergeCell ref="B12:B20"/>
    <mergeCell ref="C21:C23"/>
    <mergeCell ref="C24:C26"/>
    <mergeCell ref="C27:C29"/>
    <mergeCell ref="C3:C5"/>
    <mergeCell ref="C6:C8"/>
    <mergeCell ref="C12:C14"/>
    <mergeCell ref="C9:C11"/>
    <mergeCell ref="C15:C17"/>
    <mergeCell ref="C18:C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21:F21 G21:K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学校学級児童生徒数</vt:lpstr>
    </vt:vector>
  </TitlesOfParts>
  <Company>大分県庁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</cp:lastModifiedBy>
  <cp:lastPrinted>2018-01-22T02:26:33Z</cp:lastPrinted>
  <dcterms:created xsi:type="dcterms:W3CDTF">2008-04-04T04:56:33Z</dcterms:created>
  <dcterms:modified xsi:type="dcterms:W3CDTF">2018-02-20T05:43:57Z</dcterms:modified>
</cp:coreProperties>
</file>