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30" windowHeight="11115" tabRatio="657" activeTab="0"/>
  </bookViews>
  <sheets>
    <sheet name="参考表" sheetId="1" r:id="rId1"/>
  </sheets>
  <definedNames>
    <definedName name="_xlnm.Print_Area" localSheetId="0">'参考表'!$B$3:$D$58</definedName>
  </definedNames>
  <calcPr fullCalcOnLoad="1"/>
</workbook>
</file>

<file path=xl/sharedStrings.xml><?xml version="1.0" encoding="utf-8"?>
<sst xmlns="http://schemas.openxmlformats.org/spreadsheetml/2006/main" count="57" uniqueCount="57">
  <si>
    <t>30 和歌山</t>
  </si>
  <si>
    <t>14 神奈川</t>
  </si>
  <si>
    <t>46 鹿児島</t>
  </si>
  <si>
    <t>（％）</t>
  </si>
  <si>
    <t>構成比</t>
  </si>
  <si>
    <t>金　額</t>
  </si>
  <si>
    <t>（百万円）</t>
  </si>
  <si>
    <t>都道府県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</si>
  <si>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</si>
  <si>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</si>
  <si>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</si>
  <si>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</si>
  <si>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</si>
  <si>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</si>
  <si>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</si>
  <si>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</si>
  <si>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</si>
  <si>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</si>
  <si>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</si>
  <si>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</si>
  <si>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</si>
  <si>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</si>
  <si>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</si>
  <si>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</si>
  <si>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</si>
  <si>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</si>
  <si>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</si>
  <si>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</si>
  <si>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</si>
  <si>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</si>
  <si>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</si>
  <si>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</si>
  <si>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</si>
  <si>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</si>
  <si>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</si>
  <si>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</si>
  <si>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</si>
  <si>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</si>
  <si>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</si>
  <si>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</si>
  <si>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</si>
  <si>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</si>
  <si>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</si>
  <si>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</si>
  <si>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</si>
  <si>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</si>
  <si>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</si>
  <si>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</si>
  <si>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</si>
  <si>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</si>
  <si>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</si>
  <si>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</si>
  <si>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47 沖　縄</t>
  </si>
  <si>
    <t>製 造 品 出 荷 額 等</t>
  </si>
  <si>
    <t>参考表　　都道府県別　製造品出荷額等</t>
  </si>
  <si>
    <t>平成28年活動調査（平成27年分）</t>
  </si>
  <si>
    <t>（従業者４人以上の事業所（含.個人経営調査票））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</si>
</sst>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#,##0.0;&quot;▲ &quot;#,##0.0"/>
    <numFmt numFmtId="179" formatCode="0.0"/>
    <numFmt numFmtId="180" formatCode="#,##0_ "/>
    <numFmt numFmtId="181" formatCode="#,##0.0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_);[Red]\(#,##0\)"/>
    <numFmt numFmtId="189" formatCode="0;&quot;▲ &quot;0"/>
  </numFmts>
  <fonts count="46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2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2" fillId="0" borderId="0" xfId="43" applyAlignment="1" applyProtection="1">
      <alignment/>
      <protection/>
    </xf>
    <xf numFmtId="3" fontId="0" fillId="0" borderId="0" xfId="63" applyNumberFormat="1" applyFont="1" applyAlignment="1">
      <alignment/>
      <protection/>
    </xf>
    <xf numFmtId="3" fontId="6" fillId="0" borderId="0" xfId="63" applyNumberFormat="1" applyFont="1" applyAlignment="1" quotePrefix="1">
      <alignment/>
      <protection/>
    </xf>
    <xf numFmtId="0" fontId="0" fillId="0" borderId="0" xfId="63" applyNumberFormat="1" applyFont="1" applyAlignment="1">
      <alignment/>
      <protection/>
    </xf>
    <xf numFmtId="3" fontId="0" fillId="0" borderId="10" xfId="63" applyNumberFormat="1" applyFont="1" applyBorder="1" applyAlignment="1">
      <alignment horizontal="center" vertical="center"/>
      <protection/>
    </xf>
    <xf numFmtId="179" fontId="0" fillId="0" borderId="0" xfId="63" applyNumberFormat="1" applyFont="1" applyAlignment="1">
      <alignment/>
      <protection/>
    </xf>
    <xf numFmtId="0" fontId="0" fillId="0" borderId="0" xfId="63" applyNumberFormat="1" applyFont="1" applyBorder="1" applyAlignment="1">
      <alignment/>
      <protection/>
    </xf>
    <xf numFmtId="179" fontId="0" fillId="0" borderId="11" xfId="63" applyNumberFormat="1" applyFont="1" applyBorder="1" applyAlignment="1">
      <alignment horizontal="center" vertical="center"/>
      <protection/>
    </xf>
    <xf numFmtId="0" fontId="0" fillId="0" borderId="12" xfId="63" applyNumberFormat="1" applyFont="1" applyBorder="1" applyAlignment="1">
      <alignment horizontal="center" vertical="center"/>
      <protection/>
    </xf>
    <xf numFmtId="178" fontId="0" fillId="0" borderId="13" xfId="63" applyNumberFormat="1" applyFont="1" applyBorder="1" applyAlignment="1">
      <alignment vertical="center"/>
      <protection/>
    </xf>
    <xf numFmtId="178" fontId="0" fillId="0" borderId="14" xfId="63" applyNumberFormat="1" applyFont="1" applyBorder="1" applyAlignment="1">
      <alignment vertical="center"/>
      <protection/>
    </xf>
    <xf numFmtId="178" fontId="0" fillId="0" borderId="15" xfId="63" applyNumberFormat="1" applyFont="1" applyBorder="1" applyAlignment="1">
      <alignment vertical="center"/>
      <protection/>
    </xf>
    <xf numFmtId="178" fontId="0" fillId="0" borderId="16" xfId="63" applyNumberFormat="1" applyFont="1" applyBorder="1" applyAlignment="1">
      <alignment vertical="center"/>
      <protection/>
    </xf>
    <xf numFmtId="0" fontId="0" fillId="0" borderId="17" xfId="63" applyNumberFormat="1" applyFont="1" applyBorder="1" applyAlignment="1">
      <alignment/>
      <protection/>
    </xf>
    <xf numFmtId="0" fontId="8" fillId="0" borderId="0" xfId="63" applyNumberFormat="1" applyFont="1" applyAlignment="1">
      <alignment/>
      <protection/>
    </xf>
    <xf numFmtId="3" fontId="0" fillId="0" borderId="0" xfId="63" applyNumberFormat="1" applyFont="1" applyBorder="1" applyAlignment="1">
      <alignment/>
      <protection/>
    </xf>
    <xf numFmtId="179" fontId="0" fillId="0" borderId="0" xfId="63" applyNumberFormat="1" applyFont="1" applyBorder="1" applyAlignment="1">
      <alignment/>
      <protection/>
    </xf>
    <xf numFmtId="0" fontId="0" fillId="0" borderId="18" xfId="63" applyNumberFormat="1" applyFont="1" applyBorder="1" applyAlignment="1">
      <alignment horizontal="center" vertical="center"/>
      <protection/>
    </xf>
    <xf numFmtId="177" fontId="0" fillId="0" borderId="16" xfId="63" applyNumberFormat="1" applyFont="1" applyBorder="1" applyAlignment="1">
      <alignment vertical="center"/>
      <protection/>
    </xf>
    <xf numFmtId="177" fontId="0" fillId="0" borderId="19" xfId="63" applyNumberFormat="1" applyFont="1" applyBorder="1" applyAlignment="1">
      <alignment vertical="center"/>
      <protection/>
    </xf>
    <xf numFmtId="177" fontId="0" fillId="0" borderId="20" xfId="63" applyNumberFormat="1" applyFont="1" applyBorder="1" applyAlignment="1">
      <alignment vertical="center"/>
      <protection/>
    </xf>
    <xf numFmtId="177" fontId="0" fillId="0" borderId="21" xfId="63" applyNumberFormat="1" applyFont="1" applyBorder="1" applyAlignment="1">
      <alignment vertical="center"/>
      <protection/>
    </xf>
    <xf numFmtId="0" fontId="0" fillId="0" borderId="22" xfId="63" applyNumberFormat="1" applyFont="1" applyBorder="1" applyAlignment="1">
      <alignment horizontal="center" vertical="center"/>
      <protection/>
    </xf>
    <xf numFmtId="0" fontId="0" fillId="0" borderId="23" xfId="63" applyNumberFormat="1" applyFont="1" applyBorder="1" applyAlignment="1">
      <alignment horizontal="center" vertical="center"/>
      <protection/>
    </xf>
    <xf numFmtId="0" fontId="0" fillId="0" borderId="24" xfId="63" applyNumberFormat="1" applyFont="1" applyBorder="1" applyAlignment="1">
      <alignment horizontal="center" vertical="center"/>
      <protection/>
    </xf>
    <xf numFmtId="0" fontId="0" fillId="0" borderId="25" xfId="63" applyNumberFormat="1" applyFont="1" applyBorder="1" applyAlignment="1">
      <alignment horizontal="center" vertical="center"/>
      <protection/>
    </xf>
    <xf numFmtId="0" fontId="0" fillId="0" borderId="26" xfId="63" applyNumberFormat="1" applyFont="1" applyBorder="1" applyAlignment="1">
      <alignment horizontal="center" vertical="center"/>
      <protection/>
    </xf>
    <xf numFmtId="176" fontId="4" fillId="0" borderId="0" xfId="63" applyNumberFormat="1" applyFont="1" applyAlignment="1" quotePrefix="1">
      <alignment horizontal="center" vertical="center"/>
      <protection/>
    </xf>
    <xf numFmtId="176" fontId="4" fillId="0" borderId="0" xfId="63" applyNumberFormat="1" applyFont="1" applyAlignment="1">
      <alignment horizontal="center" vertical="center"/>
      <protection/>
    </xf>
    <xf numFmtId="3" fontId="4" fillId="0" borderId="27" xfId="63" applyNumberFormat="1" applyFont="1" applyBorder="1" applyAlignment="1">
      <alignment horizontal="center" vertical="center"/>
      <protection/>
    </xf>
    <xf numFmtId="3" fontId="0" fillId="0" borderId="22" xfId="63" applyNumberFormat="1" applyFont="1" applyBorder="1" applyAlignment="1">
      <alignment horizontal="center" vertical="center"/>
      <protection/>
    </xf>
    <xf numFmtId="3" fontId="0" fillId="0" borderId="18" xfId="63" applyNumberFormat="1" applyFont="1" applyBorder="1" applyAlignment="1">
      <alignment horizontal="center" vertical="center"/>
      <protection/>
    </xf>
    <xf numFmtId="3" fontId="0" fillId="0" borderId="28" xfId="63" applyNumberFormat="1" applyFont="1" applyBorder="1" applyAlignment="1">
      <alignment horizontal="center" vertical="center"/>
      <protection/>
    </xf>
    <xf numFmtId="3" fontId="0" fillId="0" borderId="29" xfId="63" applyNumberFormat="1" applyFont="1" applyBorder="1" applyAlignment="1">
      <alignment horizontal="center" vertical="center"/>
      <protection/>
    </xf>
    <xf numFmtId="3" fontId="0" fillId="0" borderId="30" xfId="63" applyNumberFormat="1" applyFont="1" applyBorder="1" applyAlignment="1">
      <alignment horizontal="center" vertical="center"/>
      <protection/>
    </xf>
    <xf numFmtId="3" fontId="0" fillId="0" borderId="29" xfId="63" applyNumberFormat="1" applyFont="1" applyBorder="1" applyAlignment="1" quotePrefix="1">
      <alignment horizontal="center" vertical="center"/>
      <protection/>
    </xf>
    <xf numFmtId="3" fontId="0" fillId="0" borderId="30" xfId="63" applyNumberFormat="1" applyFont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59"/>
  <sheetViews>
    <sheetView showGridLines="0" tabSelected="1" zoomScale="85" zoomScaleNormal="85" zoomScaleSheetLayoutView="100" workbookViewId="0" topLeftCell="A1">
      <selection activeCell="A1" sqref="A1"/>
    </sheetView>
  </sheetViews>
  <sheetFormatPr defaultColWidth="10.796875" defaultRowHeight="15"/>
  <cols>
    <col min="1" max="1" width="1.69921875" style="4" customWidth="1"/>
    <col min="2" max="2" width="16.59765625" style="4" customWidth="1"/>
    <col min="3" max="3" width="18.59765625" style="2" customWidth="1"/>
    <col min="4" max="4" width="14.59765625" style="6" customWidth="1"/>
    <col min="5" max="5" width="2.3984375" style="4" customWidth="1"/>
    <col min="6" max="16384" width="10.69921875" style="4" customWidth="1"/>
  </cols>
  <sheetData>
    <row r="1" spans="2:4" ht="14.25">
      <c r="B1"/>
      <c r="D1" s="3"/>
    </row>
    <row r="2" ht="14.25">
      <c r="B2"/>
    </row>
    <row r="3" ht="14.25">
      <c r="B3"/>
    </row>
    <row r="4" spans="2:4" ht="14.25">
      <c r="B4" s="28" t="s">
        <v>54</v>
      </c>
      <c r="C4" s="29"/>
      <c r="D4" s="29"/>
    </row>
    <row r="5" spans="2:4" ht="14.25">
      <c r="B5" s="30" t="s">
        <v>56</v>
      </c>
      <c r="C5" s="30"/>
      <c r="D5" s="30"/>
    </row>
    <row r="6" spans="2:5" ht="14.25">
      <c r="B6" s="31" t="s">
        <v>7</v>
      </c>
      <c r="C6" s="34" t="s">
        <v>53</v>
      </c>
      <c r="D6" s="35"/>
      <c r="E6" s="7"/>
    </row>
    <row r="7" spans="2:5" ht="19.5" customHeight="1">
      <c r="B7" s="32"/>
      <c r="C7" s="36" t="s">
        <v>55</v>
      </c>
      <c r="D7" s="37"/>
      <c r="E7" s="7"/>
    </row>
    <row r="8" spans="2:5" ht="14.25">
      <c r="B8" s="32"/>
      <c r="C8" s="5" t="s">
        <v>5</v>
      </c>
      <c r="D8" s="8" t="s">
        <v>4</v>
      </c>
      <c r="E8" s="7"/>
    </row>
    <row r="9" spans="2:5" ht="15" thickBot="1">
      <c r="B9" s="33"/>
      <c r="C9" s="5" t="s">
        <v>6</v>
      </c>
      <c r="D9" s="8" t="s">
        <v>3</v>
      </c>
      <c r="E9" s="7"/>
    </row>
    <row r="10" spans="2:4" ht="15" thickTop="1">
      <c r="B10" s="25" t="s">
        <v>8</v>
      </c>
      <c r="C10" s="19">
        <v>313936004</v>
      </c>
      <c r="D10" s="13">
        <v>100</v>
      </c>
    </row>
    <row r="11" spans="2:5" ht="14.25">
      <c r="B11" s="26" t="s">
        <v>9</v>
      </c>
      <c r="C11" s="20">
        <v>6548111</v>
      </c>
      <c r="D11" s="12">
        <f>ROUND(C11/$C$10*100,1)</f>
        <v>2.1</v>
      </c>
      <c r="E11" s="7"/>
    </row>
    <row r="12" spans="2:5" ht="14.25">
      <c r="B12" s="18" t="s">
        <v>10</v>
      </c>
      <c r="C12" s="21">
        <v>1708359</v>
      </c>
      <c r="D12" s="10">
        <f aca="true" t="shared" si="0" ref="D12:D57">ROUND(C12/$C$10*100,1)</f>
        <v>0.5</v>
      </c>
      <c r="E12" s="7"/>
    </row>
    <row r="13" spans="2:5" ht="14.25">
      <c r="B13" s="18" t="s">
        <v>11</v>
      </c>
      <c r="C13" s="21">
        <v>2376488</v>
      </c>
      <c r="D13" s="10">
        <f t="shared" si="0"/>
        <v>0.8</v>
      </c>
      <c r="E13" s="7"/>
    </row>
    <row r="14" spans="2:5" ht="14.25">
      <c r="B14" s="18" t="s">
        <v>12</v>
      </c>
      <c r="C14" s="21">
        <v>4025538</v>
      </c>
      <c r="D14" s="10">
        <f t="shared" si="0"/>
        <v>1.3</v>
      </c>
      <c r="E14" s="7"/>
    </row>
    <row r="15" spans="2:5" ht="14.25">
      <c r="B15" s="18" t="s">
        <v>13</v>
      </c>
      <c r="C15" s="22">
        <v>1230970</v>
      </c>
      <c r="D15" s="11">
        <f t="shared" si="0"/>
        <v>0.4</v>
      </c>
      <c r="E15" s="7"/>
    </row>
    <row r="16" spans="2:5" ht="14.25">
      <c r="B16" s="23" t="s">
        <v>14</v>
      </c>
      <c r="C16" s="20">
        <v>2559893</v>
      </c>
      <c r="D16" s="12">
        <f t="shared" si="0"/>
        <v>0.8</v>
      </c>
      <c r="E16" s="7"/>
    </row>
    <row r="17" spans="2:5" ht="14.25">
      <c r="B17" s="18" t="s">
        <v>15</v>
      </c>
      <c r="C17" s="21">
        <v>4924810</v>
      </c>
      <c r="D17" s="10">
        <f t="shared" si="0"/>
        <v>1.6</v>
      </c>
      <c r="E17" s="7"/>
    </row>
    <row r="18" spans="2:5" ht="14.25">
      <c r="B18" s="18" t="s">
        <v>16</v>
      </c>
      <c r="C18" s="21">
        <v>12059635</v>
      </c>
      <c r="D18" s="10">
        <f t="shared" si="0"/>
        <v>3.8</v>
      </c>
      <c r="E18" s="7"/>
    </row>
    <row r="19" spans="2:5" ht="14.25">
      <c r="B19" s="18" t="s">
        <v>17</v>
      </c>
      <c r="C19" s="21">
        <v>8809688</v>
      </c>
      <c r="D19" s="10">
        <f t="shared" si="0"/>
        <v>2.8</v>
      </c>
      <c r="E19" s="7"/>
    </row>
    <row r="20" spans="2:5" ht="14.25">
      <c r="B20" s="18" t="s">
        <v>18</v>
      </c>
      <c r="C20" s="21">
        <v>9063852</v>
      </c>
      <c r="D20" s="10">
        <f t="shared" si="0"/>
        <v>2.9</v>
      </c>
      <c r="E20" s="7"/>
    </row>
    <row r="21" spans="2:5" ht="14.25">
      <c r="B21" s="24" t="s">
        <v>19</v>
      </c>
      <c r="C21" s="20">
        <v>12781079</v>
      </c>
      <c r="D21" s="12">
        <f t="shared" si="0"/>
        <v>4.1</v>
      </c>
      <c r="E21" s="7"/>
    </row>
    <row r="22" spans="2:5" ht="14.25">
      <c r="B22" s="25" t="s">
        <v>20</v>
      </c>
      <c r="C22" s="21">
        <v>12682041</v>
      </c>
      <c r="D22" s="10">
        <f t="shared" si="0"/>
        <v>4</v>
      </c>
      <c r="E22" s="7"/>
    </row>
    <row r="23" spans="2:5" ht="14.25">
      <c r="B23" s="25" t="s">
        <v>21</v>
      </c>
      <c r="C23" s="21">
        <v>8390603</v>
      </c>
      <c r="D23" s="10">
        <f t="shared" si="0"/>
        <v>2.7</v>
      </c>
      <c r="E23" s="7"/>
    </row>
    <row r="24" spans="2:5" ht="14.25">
      <c r="B24" s="25" t="s">
        <v>1</v>
      </c>
      <c r="C24" s="21">
        <v>17482455</v>
      </c>
      <c r="D24" s="10">
        <f t="shared" si="0"/>
        <v>5.6</v>
      </c>
      <c r="E24" s="7"/>
    </row>
    <row r="25" spans="2:5" ht="14.25">
      <c r="B25" s="25" t="s">
        <v>22</v>
      </c>
      <c r="C25" s="21">
        <v>4796182</v>
      </c>
      <c r="D25" s="10">
        <f t="shared" si="0"/>
        <v>1.5</v>
      </c>
      <c r="E25" s="7"/>
    </row>
    <row r="26" spans="2:5" ht="14.25">
      <c r="B26" s="24" t="s">
        <v>23</v>
      </c>
      <c r="C26" s="20">
        <v>3823468</v>
      </c>
      <c r="D26" s="12">
        <f t="shared" si="0"/>
        <v>1.2</v>
      </c>
      <c r="E26" s="7"/>
    </row>
    <row r="27" spans="2:5" ht="14.25">
      <c r="B27" s="25" t="s">
        <v>24</v>
      </c>
      <c r="C27" s="21">
        <v>2821534</v>
      </c>
      <c r="D27" s="10">
        <f t="shared" si="0"/>
        <v>0.9</v>
      </c>
      <c r="E27" s="7"/>
    </row>
    <row r="28" spans="2:5" ht="14.25">
      <c r="B28" s="25" t="s">
        <v>25</v>
      </c>
      <c r="C28" s="21">
        <v>2051347</v>
      </c>
      <c r="D28" s="10">
        <f t="shared" si="0"/>
        <v>0.7</v>
      </c>
      <c r="E28" s="7"/>
    </row>
    <row r="29" spans="2:5" ht="14.25">
      <c r="B29" s="25" t="s">
        <v>26</v>
      </c>
      <c r="C29" s="21">
        <v>2453620</v>
      </c>
      <c r="D29" s="10">
        <f t="shared" si="0"/>
        <v>0.8</v>
      </c>
      <c r="E29" s="7"/>
    </row>
    <row r="30" spans="2:5" ht="14.25">
      <c r="B30" s="25" t="s">
        <v>27</v>
      </c>
      <c r="C30" s="21">
        <v>5892231</v>
      </c>
      <c r="D30" s="10">
        <f t="shared" si="0"/>
        <v>1.9</v>
      </c>
      <c r="E30" s="7"/>
    </row>
    <row r="31" spans="2:5" ht="14.25">
      <c r="B31" s="24" t="s">
        <v>28</v>
      </c>
      <c r="C31" s="20">
        <v>5403759</v>
      </c>
      <c r="D31" s="12">
        <f t="shared" si="0"/>
        <v>1.7</v>
      </c>
      <c r="E31" s="7"/>
    </row>
    <row r="32" spans="2:5" ht="14.25">
      <c r="B32" s="25" t="s">
        <v>29</v>
      </c>
      <c r="C32" s="21">
        <v>16412474</v>
      </c>
      <c r="D32" s="10">
        <f t="shared" si="0"/>
        <v>5.2</v>
      </c>
      <c r="E32" s="7"/>
    </row>
    <row r="33" spans="2:5" ht="14.25">
      <c r="B33" s="25" t="s">
        <v>30</v>
      </c>
      <c r="C33" s="21">
        <v>46103081</v>
      </c>
      <c r="D33" s="10">
        <f t="shared" si="0"/>
        <v>14.7</v>
      </c>
      <c r="E33" s="7"/>
    </row>
    <row r="34" spans="2:5" ht="14.25">
      <c r="B34" s="25" t="s">
        <v>31</v>
      </c>
      <c r="C34" s="21">
        <v>10917834</v>
      </c>
      <c r="D34" s="10">
        <f t="shared" si="0"/>
        <v>3.5</v>
      </c>
      <c r="E34" s="7"/>
    </row>
    <row r="35" spans="2:5" ht="14.25">
      <c r="B35" s="25" t="s">
        <v>32</v>
      </c>
      <c r="C35" s="21">
        <v>7383581</v>
      </c>
      <c r="D35" s="10">
        <f t="shared" si="0"/>
        <v>2.4</v>
      </c>
      <c r="E35" s="7"/>
    </row>
    <row r="36" spans="2:5" ht="14.25">
      <c r="B36" s="24" t="s">
        <v>33</v>
      </c>
      <c r="C36" s="20">
        <v>5344400</v>
      </c>
      <c r="D36" s="12">
        <f t="shared" si="0"/>
        <v>1.7</v>
      </c>
      <c r="E36" s="7"/>
    </row>
    <row r="37" spans="2:5" ht="14.25">
      <c r="B37" s="25" t="s">
        <v>34</v>
      </c>
      <c r="C37" s="21">
        <v>16804583</v>
      </c>
      <c r="D37" s="10">
        <f t="shared" si="0"/>
        <v>5.4</v>
      </c>
      <c r="E37" s="7"/>
    </row>
    <row r="38" spans="2:5" ht="14.25">
      <c r="B38" s="25" t="s">
        <v>35</v>
      </c>
      <c r="C38" s="21">
        <v>15519193</v>
      </c>
      <c r="D38" s="10">
        <f t="shared" si="0"/>
        <v>4.9</v>
      </c>
      <c r="E38" s="7"/>
    </row>
    <row r="39" spans="2:5" ht="14.25">
      <c r="B39" s="25" t="s">
        <v>36</v>
      </c>
      <c r="C39" s="21">
        <v>1870989</v>
      </c>
      <c r="D39" s="10">
        <f t="shared" si="0"/>
        <v>0.6</v>
      </c>
      <c r="E39" s="7"/>
    </row>
    <row r="40" spans="2:5" ht="14.25">
      <c r="B40" s="25" t="s">
        <v>0</v>
      </c>
      <c r="C40" s="21">
        <v>2666581</v>
      </c>
      <c r="D40" s="10">
        <f t="shared" si="0"/>
        <v>0.8</v>
      </c>
      <c r="E40" s="7"/>
    </row>
    <row r="41" spans="1:5" ht="14.25">
      <c r="A41" s="14"/>
      <c r="B41" s="27" t="s">
        <v>37</v>
      </c>
      <c r="C41" s="20">
        <v>707190</v>
      </c>
      <c r="D41" s="12">
        <f t="shared" si="0"/>
        <v>0.2</v>
      </c>
      <c r="E41" s="7"/>
    </row>
    <row r="42" spans="2:5" ht="14.25">
      <c r="B42" s="25" t="s">
        <v>38</v>
      </c>
      <c r="C42" s="21">
        <v>1091469</v>
      </c>
      <c r="D42" s="10">
        <f t="shared" si="0"/>
        <v>0.3</v>
      </c>
      <c r="E42" s="7"/>
    </row>
    <row r="43" spans="2:5" ht="14.25">
      <c r="B43" s="25" t="s">
        <v>39</v>
      </c>
      <c r="C43" s="21">
        <v>7795557</v>
      </c>
      <c r="D43" s="10">
        <f t="shared" si="0"/>
        <v>2.5</v>
      </c>
      <c r="E43" s="7"/>
    </row>
    <row r="44" spans="2:5" ht="14.25">
      <c r="B44" s="25" t="s">
        <v>40</v>
      </c>
      <c r="C44" s="21">
        <v>10354242</v>
      </c>
      <c r="D44" s="10">
        <f t="shared" si="0"/>
        <v>3.3</v>
      </c>
      <c r="E44" s="7"/>
    </row>
    <row r="45" spans="2:5" ht="14.25">
      <c r="B45" s="25" t="s">
        <v>41</v>
      </c>
      <c r="C45" s="21">
        <v>6309360</v>
      </c>
      <c r="D45" s="10">
        <f t="shared" si="0"/>
        <v>2</v>
      </c>
      <c r="E45" s="7"/>
    </row>
    <row r="46" spans="2:5" ht="14.25">
      <c r="B46" s="24" t="s">
        <v>42</v>
      </c>
      <c r="C46" s="20">
        <v>1703637</v>
      </c>
      <c r="D46" s="12">
        <f t="shared" si="0"/>
        <v>0.5</v>
      </c>
      <c r="E46" s="7"/>
    </row>
    <row r="47" spans="2:5" ht="14.25">
      <c r="B47" s="25" t="s">
        <v>43</v>
      </c>
      <c r="C47" s="21">
        <v>2496451</v>
      </c>
      <c r="D47" s="10">
        <f t="shared" si="0"/>
        <v>0.8</v>
      </c>
      <c r="E47" s="7"/>
    </row>
    <row r="48" spans="2:5" ht="14.25">
      <c r="B48" s="25" t="s">
        <v>44</v>
      </c>
      <c r="C48" s="21">
        <v>4103270</v>
      </c>
      <c r="D48" s="10">
        <f t="shared" si="0"/>
        <v>1.3</v>
      </c>
      <c r="E48" s="7"/>
    </row>
    <row r="49" spans="2:5" ht="14.25">
      <c r="B49" s="25" t="s">
        <v>45</v>
      </c>
      <c r="C49" s="21">
        <v>567326</v>
      </c>
      <c r="D49" s="10">
        <f t="shared" si="0"/>
        <v>0.2</v>
      </c>
      <c r="E49" s="7"/>
    </row>
    <row r="50" spans="2:5" ht="14.25">
      <c r="B50" s="25" t="s">
        <v>46</v>
      </c>
      <c r="C50" s="21">
        <v>9242415</v>
      </c>
      <c r="D50" s="10">
        <f t="shared" si="0"/>
        <v>2.9</v>
      </c>
      <c r="E50" s="7"/>
    </row>
    <row r="51" spans="2:5" ht="14.25">
      <c r="B51" s="24" t="s">
        <v>47</v>
      </c>
      <c r="C51" s="20">
        <v>1822602</v>
      </c>
      <c r="D51" s="12">
        <f t="shared" si="0"/>
        <v>0.6</v>
      </c>
      <c r="E51" s="7"/>
    </row>
    <row r="52" spans="2:5" ht="14.25">
      <c r="B52" s="25" t="s">
        <v>48</v>
      </c>
      <c r="C52" s="21">
        <v>1642838</v>
      </c>
      <c r="D52" s="10">
        <f t="shared" si="0"/>
        <v>0.5</v>
      </c>
      <c r="E52" s="7"/>
    </row>
    <row r="53" spans="2:5" ht="14.25">
      <c r="B53" s="25" t="s">
        <v>49</v>
      </c>
      <c r="C53" s="21">
        <v>2722541</v>
      </c>
      <c r="D53" s="10">
        <f t="shared" si="0"/>
        <v>0.9</v>
      </c>
      <c r="E53" s="7"/>
    </row>
    <row r="54" spans="2:5" ht="14.25">
      <c r="B54" s="25" t="s">
        <v>50</v>
      </c>
      <c r="C54" s="21">
        <v>4274302</v>
      </c>
      <c r="D54" s="10">
        <f t="shared" si="0"/>
        <v>1.4</v>
      </c>
      <c r="E54" s="7"/>
    </row>
    <row r="55" spans="2:5" ht="14.25">
      <c r="B55" s="25" t="s">
        <v>51</v>
      </c>
      <c r="C55" s="21">
        <v>1572695</v>
      </c>
      <c r="D55" s="10">
        <f t="shared" si="0"/>
        <v>0.5</v>
      </c>
      <c r="E55" s="7"/>
    </row>
    <row r="56" spans="2:5" ht="14.25">
      <c r="B56" s="24" t="s">
        <v>2</v>
      </c>
      <c r="C56" s="20">
        <v>2064362</v>
      </c>
      <c r="D56" s="12">
        <f t="shared" si="0"/>
        <v>0.7</v>
      </c>
      <c r="E56" s="7"/>
    </row>
    <row r="57" spans="2:4" ht="14.25">
      <c r="B57" s="9" t="s">
        <v>52</v>
      </c>
      <c r="C57" s="22">
        <v>557367</v>
      </c>
      <c r="D57" s="11">
        <f t="shared" si="0"/>
        <v>0.2</v>
      </c>
    </row>
    <row r="58" spans="2:4" ht="14.25">
      <c r="B58" s="15"/>
      <c r="C58" s="16"/>
      <c r="D58" s="17"/>
    </row>
    <row r="59" ht="14.25">
      <c r="B59" s="1"/>
    </row>
  </sheetData>
  <sheetProtection/>
  <mergeCells count="5">
    <mergeCell ref="B4:D4"/>
    <mergeCell ref="B5:D5"/>
    <mergeCell ref="B6:B9"/>
    <mergeCell ref="C6:D6"/>
    <mergeCell ref="C7:D7"/>
  </mergeCells>
  <printOptions horizontalCentered="1"/>
  <pageMargins left="0.5118110236220472" right="0.3937007874015748" top="0.5118110236220472" bottom="0.6692913385826772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実</dc:creator>
  <cp:keywords/>
  <dc:description/>
  <cp:lastModifiedBy>oitapref</cp:lastModifiedBy>
  <cp:lastPrinted>2018-01-11T00:09:16Z</cp:lastPrinted>
  <dcterms:created xsi:type="dcterms:W3CDTF">1999-09-07T12:11:16Z</dcterms:created>
  <dcterms:modified xsi:type="dcterms:W3CDTF">2018-01-11T00:09:21Z</dcterms:modified>
  <cp:category/>
  <cp:version/>
  <cp:contentType/>
  <cp:contentStatus/>
</cp:coreProperties>
</file>