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725" activeTab="0"/>
  </bookViews>
  <sheets>
    <sheet name="120" sheetId="1" r:id="rId1"/>
  </sheets>
  <definedNames>
    <definedName name="_10.電気_ガスおよび水道" localSheetId="0">'120'!$A$1:$G$40</definedName>
    <definedName name="_xlnm.Print_Area" localSheetId="0">'120'!$A$1:$G$44</definedName>
  </definedNames>
  <calcPr fullCalcOnLoad="1"/>
</workbook>
</file>

<file path=xl/sharedStrings.xml><?xml version="1.0" encoding="utf-8"?>
<sst xmlns="http://schemas.openxmlformats.org/spreadsheetml/2006/main" count="56" uniqueCount="48">
  <si>
    <t>19</t>
  </si>
  <si>
    <t>18</t>
  </si>
  <si>
    <t>年 度 お よ び</t>
  </si>
  <si>
    <t>総        数</t>
  </si>
  <si>
    <t>産          業</t>
  </si>
  <si>
    <t>契約電力</t>
  </si>
  <si>
    <t>使用電力量</t>
  </si>
  <si>
    <t>MWh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</si>
  <si>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</si>
  <si>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</si>
  <si>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</si>
  <si>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</si>
  <si>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</si>
  <si>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</si>
  <si>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</si>
  <si>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</si>
  <si>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</si>
  <si>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</si>
  <si>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</si>
  <si>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</si>
  <si>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</si>
  <si>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</si>
  <si>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</si>
  <si>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</si>
  <si>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</si>
  <si>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</si>
  <si>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</si>
  <si>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通信業</t>
  </si>
  <si>
    <t>ガス・水道業</t>
  </si>
  <si>
    <t>その他の産業</t>
  </si>
  <si>
    <t xml:space="preserve">  　２)契約電力は年度末現在の数値</t>
  </si>
  <si>
    <t>50kW～499kW</t>
  </si>
  <si>
    <t>500kW以上</t>
  </si>
  <si>
    <t>120．産業別電力需要(50ｋW以上)</t>
  </si>
  <si>
    <t>木材・木製品製造業</t>
  </si>
  <si>
    <t>パルプ・紙・紙加工製造業</t>
  </si>
  <si>
    <t>KW</t>
  </si>
  <si>
    <t>平成14年度</t>
  </si>
  <si>
    <t>15</t>
  </si>
  <si>
    <t>16</t>
  </si>
  <si>
    <t>17</t>
  </si>
  <si>
    <t>20</t>
  </si>
  <si>
    <t>鉄道業</t>
  </si>
  <si>
    <t>その他の公営事業</t>
  </si>
  <si>
    <t>資料:九州電力株式会社大分支店</t>
  </si>
  <si>
    <t>　注１)50KWh～499KWhは高圧電力A、500KWh以上は高圧電力B、特高の合計である。</t>
  </si>
  <si>
    <r>
      <t xml:space="preserve">  　</t>
    </r>
    <r>
      <rPr>
        <sz val="10"/>
        <color indexed="10"/>
        <rFont val="ＭＳ 明朝"/>
        <family val="1"/>
      </rPr>
      <t>３)数値は四捨五入の関係で合計が一致しない場合がある。</t>
    </r>
  </si>
  <si>
    <t>平成20年度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</si>
</sst>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#,##0_);[Red]\(#,##0\)"/>
    <numFmt numFmtId="181" formatCode="#,##0_ ;[Red]\-#,##0\ "/>
    <numFmt numFmtId="182" formatCode="0.0"/>
    <numFmt numFmtId="183" formatCode="0.0000"/>
    <numFmt numFmtId="184" formatCode="0.000"/>
    <numFmt numFmtId="185" formatCode="#,##0;[Red]#,##0"/>
    <numFmt numFmtId="186" formatCode="0_ "/>
    <numFmt numFmtId="187" formatCode="#,##0.0_ "/>
    <numFmt numFmtId="188" formatCode="#,##0;&quot;△ &quot;#,##0"/>
    <numFmt numFmtId="189" formatCode="#,##0.00_ "/>
    <numFmt numFmtId="190" formatCode="#,##0.0;[Red]#,##0.0"/>
    <numFmt numFmtId="191" formatCode="_ * #,##0.0_ ;_ * \-#,##0.0_ ;_ * &quot;-&quot;?_ ;_ @_ "/>
    <numFmt numFmtId="192" formatCode="0_);[Red]\(0\)"/>
    <numFmt numFmtId="193" formatCode="&quot;¥&quot;#,##0_);[Red]\(&quot;¥&quot;#,##0\)"/>
    <numFmt numFmtId="194" formatCode="#,##0_);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5" fillId="0" borderId="0" xfId="60" applyNumberFormat="1" applyFont="1">
      <alignment/>
      <protection/>
    </xf>
    <xf numFmtId="177" fontId="5" fillId="0" borderId="0" xfId="60" applyNumberFormat="1" applyFont="1" applyAlignment="1">
      <alignment/>
      <protection/>
    </xf>
    <xf numFmtId="177" fontId="5" fillId="0" borderId="0" xfId="60" applyNumberFormat="1" applyFont="1" applyBorder="1" applyAlignment="1" applyProtection="1">
      <alignment horizontal="left"/>
      <protection/>
    </xf>
    <xf numFmtId="177" fontId="5" fillId="0" borderId="0" xfId="60" applyNumberFormat="1" applyFont="1" applyBorder="1">
      <alignment/>
      <protection/>
    </xf>
    <xf numFmtId="177" fontId="5" fillId="0" borderId="0" xfId="60" applyNumberFormat="1" applyFont="1" applyBorder="1" applyAlignment="1">
      <alignment horizontal="centerContinuous"/>
      <protection/>
    </xf>
    <xf numFmtId="177" fontId="5" fillId="0" borderId="0" xfId="60" applyNumberFormat="1" applyFont="1" applyAlignment="1">
      <alignment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41" fontId="5" fillId="0" borderId="11" xfId="60" applyNumberFormat="1" applyFont="1" applyFill="1" applyBorder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48" applyNumberFormat="1" applyFont="1" applyFill="1" applyBorder="1" applyAlignment="1">
      <alignment/>
    </xf>
    <xf numFmtId="177" fontId="7" fillId="0" borderId="12" xfId="60" applyNumberFormat="1" applyFont="1" applyBorder="1" applyAlignment="1">
      <alignment horizontal="center" vertical="center"/>
      <protection/>
    </xf>
    <xf numFmtId="177" fontId="7" fillId="0" borderId="12" xfId="60" applyNumberFormat="1" applyFont="1" applyBorder="1" applyAlignment="1" applyProtection="1">
      <alignment horizontal="center" vertical="center"/>
      <protection/>
    </xf>
    <xf numFmtId="177" fontId="7" fillId="0" borderId="13" xfId="60" applyNumberFormat="1" applyFont="1" applyBorder="1" applyAlignment="1" applyProtection="1">
      <alignment horizontal="center" vertical="center"/>
      <protection/>
    </xf>
    <xf numFmtId="41" fontId="8" fillId="0" borderId="11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177" fontId="7" fillId="0" borderId="14" xfId="60" applyNumberFormat="1" applyFont="1" applyBorder="1" applyAlignment="1" applyProtection="1">
      <alignment horizontal="center" vertical="center"/>
      <protection/>
    </xf>
    <xf numFmtId="177" fontId="7" fillId="0" borderId="15" xfId="60" applyNumberFormat="1" applyFont="1" applyBorder="1" applyAlignment="1" applyProtection="1">
      <alignment horizontal="centerContinuous" vertical="center"/>
      <protection/>
    </xf>
    <xf numFmtId="177" fontId="7" fillId="0" borderId="16" xfId="60" applyNumberFormat="1" applyFont="1" applyBorder="1" applyAlignment="1" applyProtection="1">
      <alignment horizontal="centerContinuous" vertical="center"/>
      <protection/>
    </xf>
    <xf numFmtId="177" fontId="7" fillId="0" borderId="17" xfId="60" applyNumberFormat="1" applyFont="1" applyBorder="1" applyAlignment="1" applyProtection="1">
      <alignment horizontal="centerContinuous" vertical="center"/>
      <protection/>
    </xf>
    <xf numFmtId="177" fontId="5" fillId="0" borderId="0" xfId="60" applyNumberFormat="1" applyFont="1" applyFill="1">
      <alignment/>
      <protection/>
    </xf>
    <xf numFmtId="41" fontId="5" fillId="0" borderId="11" xfId="48" applyNumberFormat="1" applyFont="1" applyFill="1" applyBorder="1" applyAlignment="1">
      <alignment/>
    </xf>
    <xf numFmtId="177" fontId="8" fillId="0" borderId="0" xfId="60" applyNumberFormat="1" applyFont="1" applyFill="1">
      <alignment/>
      <protection/>
    </xf>
    <xf numFmtId="41" fontId="8" fillId="0" borderId="0" xfId="48" applyNumberFormat="1" applyFont="1" applyFill="1" applyBorder="1" applyAlignment="1">
      <alignment/>
    </xf>
    <xf numFmtId="177" fontId="5" fillId="0" borderId="18" xfId="60" applyNumberFormat="1" applyFont="1" applyFill="1" applyBorder="1" applyAlignment="1" applyProtection="1">
      <alignment horizontal="left"/>
      <protection/>
    </xf>
    <xf numFmtId="177" fontId="5" fillId="0" borderId="18" xfId="60" applyNumberFormat="1" applyFont="1" applyFill="1" applyBorder="1">
      <alignment/>
      <protection/>
    </xf>
    <xf numFmtId="177" fontId="7" fillId="0" borderId="0" xfId="60" applyNumberFormat="1" applyFont="1" applyFill="1" applyBorder="1" applyAlignment="1">
      <alignment horizontal="center"/>
      <protection/>
    </xf>
    <xf numFmtId="177" fontId="5" fillId="0" borderId="0" xfId="60" applyNumberFormat="1" applyFont="1" applyFill="1" applyBorder="1" applyAlignment="1" applyProtection="1">
      <alignment horizontal="center"/>
      <protection locked="0"/>
    </xf>
    <xf numFmtId="177" fontId="5" fillId="0" borderId="0" xfId="60" applyNumberFormat="1" applyFont="1" applyFill="1" applyBorder="1" applyAlignment="1" applyProtection="1" quotePrefix="1">
      <alignment horizontal="center"/>
      <protection locked="0"/>
    </xf>
    <xf numFmtId="177" fontId="8" fillId="0" borderId="0" xfId="60" applyNumberFormat="1" applyFont="1" applyFill="1" applyBorder="1" applyAlignment="1" applyProtection="1" quotePrefix="1">
      <alignment horizontal="center"/>
      <protection locked="0"/>
    </xf>
    <xf numFmtId="177" fontId="5" fillId="0" borderId="0" xfId="60" applyNumberFormat="1" applyFont="1" applyFill="1" applyBorder="1" applyAlignment="1" applyProtection="1" quotePrefix="1">
      <alignment horizontal="center"/>
      <protection/>
    </xf>
    <xf numFmtId="41" fontId="5" fillId="0" borderId="19" xfId="60" applyNumberFormat="1" applyFont="1" applyFill="1" applyBorder="1">
      <alignment/>
      <protection/>
    </xf>
    <xf numFmtId="177" fontId="5" fillId="0" borderId="0" xfId="60" applyNumberFormat="1" applyFont="1" applyFill="1" applyBorder="1" applyAlignment="1" applyProtection="1">
      <alignment horizontal="distributed" vertical="center"/>
      <protection/>
    </xf>
    <xf numFmtId="177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 horizontal="right"/>
    </xf>
    <xf numFmtId="177" fontId="7" fillId="0" borderId="0" xfId="60" applyNumberFormat="1" applyFont="1" applyFill="1" applyBorder="1" applyAlignment="1" applyProtection="1">
      <alignment horizontal="distributed" vertical="center"/>
      <protection/>
    </xf>
    <xf numFmtId="177" fontId="5" fillId="0" borderId="0" xfId="48" applyNumberFormat="1" applyFont="1" applyFill="1" applyBorder="1" applyAlignment="1">
      <alignment horizontal="right"/>
    </xf>
    <xf numFmtId="177" fontId="5" fillId="0" borderId="10" xfId="60" applyNumberFormat="1" applyFont="1" applyFill="1" applyBorder="1" applyAlignment="1" applyProtection="1">
      <alignment horizontal="distributed" vertical="center"/>
      <protection/>
    </xf>
    <xf numFmtId="41" fontId="5" fillId="0" borderId="10" xfId="48" applyNumberFormat="1" applyFont="1" applyFill="1" applyBorder="1" applyAlignment="1">
      <alignment/>
    </xf>
    <xf numFmtId="177" fontId="5" fillId="0" borderId="0" xfId="60" applyNumberFormat="1" applyFont="1" applyFill="1" applyBorder="1" applyAlignment="1" applyProtection="1">
      <alignment horizontal="center" vertical="center" shrinkToFit="1"/>
      <protection/>
    </xf>
    <xf numFmtId="177" fontId="4" fillId="0" borderId="0" xfId="60" applyNumberFormat="1" applyFont="1" applyAlignment="1" applyProtection="1">
      <alignment horizontal="center"/>
      <protection/>
    </xf>
    <xf numFmtId="177" fontId="7" fillId="0" borderId="20" xfId="60" applyNumberFormat="1" applyFont="1" applyFill="1" applyBorder="1" applyAlignment="1">
      <alignment horizontal="right"/>
      <protection/>
    </xf>
    <xf numFmtId="177" fontId="7" fillId="0" borderId="18" xfId="60" applyNumberFormat="1" applyFont="1" applyFill="1" applyBorder="1" applyAlignment="1" applyProtection="1">
      <alignment horizontal="right"/>
      <protection/>
    </xf>
    <xf numFmtId="177" fontId="7" fillId="0" borderId="18" xfId="60" applyNumberFormat="1" applyFont="1" applyFill="1" applyBorder="1" applyAlignment="1">
      <alignment horizontal="right"/>
      <protection/>
    </xf>
    <xf numFmtId="41" fontId="5" fillId="0" borderId="10" xfId="60" applyNumberFormat="1" applyFont="1" applyFill="1" applyBorder="1">
      <alignment/>
      <protection/>
    </xf>
    <xf numFmtId="41" fontId="5" fillId="0" borderId="10" xfId="48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3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SheetLayoutView="100" zoomScalePageLayoutView="0" workbookViewId="0" topLeftCell="A1">
      <selection activeCell="D18" sqref="D18"/>
    </sheetView>
  </sheetViews>
  <sheetFormatPr defaultColWidth="10.375" defaultRowHeight="12" customHeight="1"/>
  <cols>
    <col min="1" max="1" width="20.625" style="1" customWidth="1"/>
    <col min="2" max="7" width="11.75390625" style="1" customWidth="1"/>
    <col min="8" max="16384" width="10.375" style="1" customWidth="1"/>
  </cols>
  <sheetData>
    <row r="1" spans="1:16" ht="22.5" customHeight="1">
      <c r="A1" s="41" t="s">
        <v>33</v>
      </c>
      <c r="B1" s="41"/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  <c r="O1" s="2"/>
      <c r="P1" s="2"/>
    </row>
    <row r="2" spans="1:7" ht="12.75" thickBot="1">
      <c r="A2" s="3"/>
      <c r="B2" s="4"/>
      <c r="C2" s="4"/>
      <c r="D2" s="4"/>
      <c r="E2" s="4"/>
      <c r="F2" s="4"/>
      <c r="G2" s="5" t="s">
        <v>47</v>
      </c>
    </row>
    <row r="3" spans="1:7" s="6" customFormat="1" ht="12.75" thickTop="1">
      <c r="A3" s="16" t="s">
        <v>2</v>
      </c>
      <c r="B3" s="17" t="s">
        <v>3</v>
      </c>
      <c r="C3" s="18"/>
      <c r="D3" s="17" t="s">
        <v>31</v>
      </c>
      <c r="E3" s="19"/>
      <c r="F3" s="18" t="s">
        <v>32</v>
      </c>
      <c r="G3" s="18"/>
    </row>
    <row r="4" spans="1:7" s="6" customFormat="1" ht="12">
      <c r="A4" s="7" t="s">
        <v>4</v>
      </c>
      <c r="B4" s="11" t="s">
        <v>5</v>
      </c>
      <c r="C4" s="12" t="s">
        <v>6</v>
      </c>
      <c r="D4" s="11" t="s">
        <v>5</v>
      </c>
      <c r="E4" s="12" t="s">
        <v>6</v>
      </c>
      <c r="F4" s="11" t="s">
        <v>5</v>
      </c>
      <c r="G4" s="13" t="s">
        <v>6</v>
      </c>
    </row>
    <row r="5" spans="1:7" s="20" customFormat="1" ht="12">
      <c r="A5" s="26"/>
      <c r="B5" s="42" t="s">
        <v>36</v>
      </c>
      <c r="C5" s="43" t="s">
        <v>7</v>
      </c>
      <c r="D5" s="44" t="s">
        <v>36</v>
      </c>
      <c r="E5" s="43" t="s">
        <v>7</v>
      </c>
      <c r="F5" s="44" t="s">
        <v>36</v>
      </c>
      <c r="G5" s="43" t="s">
        <v>7</v>
      </c>
    </row>
    <row r="6" spans="1:7" s="20" customFormat="1" ht="12">
      <c r="A6" s="27" t="s">
        <v>37</v>
      </c>
      <c r="B6" s="21">
        <v>943969</v>
      </c>
      <c r="C6" s="10">
        <v>3050928</v>
      </c>
      <c r="D6" s="10">
        <v>247374</v>
      </c>
      <c r="E6" s="10">
        <v>591533</v>
      </c>
      <c r="F6" s="10">
        <v>696595</v>
      </c>
      <c r="G6" s="10">
        <v>2459395</v>
      </c>
    </row>
    <row r="7" spans="1:7" s="20" customFormat="1" ht="12">
      <c r="A7" s="28" t="s">
        <v>38</v>
      </c>
      <c r="B7" s="21">
        <v>956897</v>
      </c>
      <c r="C7" s="10">
        <v>3176425.451</v>
      </c>
      <c r="D7" s="10">
        <v>252446</v>
      </c>
      <c r="E7" s="10">
        <v>617594.171</v>
      </c>
      <c r="F7" s="10">
        <v>704451</v>
      </c>
      <c r="G7" s="10">
        <v>2558831.28</v>
      </c>
    </row>
    <row r="8" spans="1:7" s="20" customFormat="1" ht="12">
      <c r="A8" s="28" t="s">
        <v>39</v>
      </c>
      <c r="B8" s="21">
        <v>1001919</v>
      </c>
      <c r="C8" s="10">
        <v>3351954</v>
      </c>
      <c r="D8" s="10">
        <v>256068</v>
      </c>
      <c r="E8" s="10">
        <v>629849</v>
      </c>
      <c r="F8" s="10">
        <v>745851</v>
      </c>
      <c r="G8" s="10">
        <v>2722105</v>
      </c>
    </row>
    <row r="9" spans="1:7" s="20" customFormat="1" ht="12">
      <c r="A9" s="28" t="s">
        <v>40</v>
      </c>
      <c r="B9" s="21">
        <v>1048846</v>
      </c>
      <c r="C9" s="10">
        <v>3668859</v>
      </c>
      <c r="D9" s="10">
        <v>255517</v>
      </c>
      <c r="E9" s="10">
        <v>637724</v>
      </c>
      <c r="F9" s="10">
        <v>793329</v>
      </c>
      <c r="G9" s="10">
        <v>3031135</v>
      </c>
    </row>
    <row r="10" spans="1:7" s="20" customFormat="1" ht="12">
      <c r="A10" s="28" t="s">
        <v>1</v>
      </c>
      <c r="B10" s="21">
        <v>1081777</v>
      </c>
      <c r="C10" s="10">
        <v>3987466</v>
      </c>
      <c r="D10" s="10">
        <v>248104</v>
      </c>
      <c r="E10" s="10">
        <v>633704</v>
      </c>
      <c r="F10" s="10">
        <v>833673</v>
      </c>
      <c r="G10" s="10">
        <v>3353762</v>
      </c>
    </row>
    <row r="11" spans="1:7" s="20" customFormat="1" ht="12">
      <c r="A11" s="28" t="s">
        <v>0</v>
      </c>
      <c r="B11" s="21">
        <v>1100752</v>
      </c>
      <c r="C11" s="10">
        <v>4122266</v>
      </c>
      <c r="D11" s="10">
        <v>246202</v>
      </c>
      <c r="E11" s="10">
        <v>630394</v>
      </c>
      <c r="F11" s="10">
        <v>854550</v>
      </c>
      <c r="G11" s="10">
        <v>3491872</v>
      </c>
    </row>
    <row r="12" spans="1:7" s="22" customFormat="1" ht="12">
      <c r="A12" s="29"/>
      <c r="B12" s="14"/>
      <c r="C12" s="15"/>
      <c r="D12" s="15"/>
      <c r="E12" s="15"/>
      <c r="F12" s="15"/>
      <c r="G12" s="15"/>
    </row>
    <row r="13" spans="1:7" s="22" customFormat="1" ht="12">
      <c r="A13" s="29" t="s">
        <v>41</v>
      </c>
      <c r="B13" s="14">
        <f>D13+F13</f>
        <v>1044842</v>
      </c>
      <c r="C13" s="15">
        <f>E13+G13</f>
        <v>3743226</v>
      </c>
      <c r="D13" s="15">
        <v>244987</v>
      </c>
      <c r="E13" s="15">
        <v>604458</v>
      </c>
      <c r="F13" s="23">
        <v>799855</v>
      </c>
      <c r="G13" s="15">
        <v>3138768</v>
      </c>
    </row>
    <row r="14" spans="1:7" s="20" customFormat="1" ht="12">
      <c r="A14" s="30"/>
      <c r="B14" s="8"/>
      <c r="C14" s="9"/>
      <c r="D14" s="9"/>
      <c r="E14" s="9"/>
      <c r="F14" s="9"/>
      <c r="G14" s="9"/>
    </row>
    <row r="15" spans="1:7" s="20" customFormat="1" ht="12" customHeight="1">
      <c r="A15" s="32" t="s">
        <v>8</v>
      </c>
      <c r="B15" s="8">
        <f aca="true" t="shared" si="0" ref="B15:C40">D15+F15</f>
        <v>13104</v>
      </c>
      <c r="C15" s="9">
        <f t="shared" si="0"/>
        <v>32725</v>
      </c>
      <c r="D15" s="35">
        <v>13104</v>
      </c>
      <c r="E15" s="35">
        <v>32725</v>
      </c>
      <c r="F15" s="33">
        <v>0</v>
      </c>
      <c r="G15" s="37">
        <v>0</v>
      </c>
    </row>
    <row r="16" spans="1:7" s="20" customFormat="1" ht="12" customHeight="1">
      <c r="A16" s="32" t="s">
        <v>9</v>
      </c>
      <c r="B16" s="8">
        <f t="shared" si="0"/>
        <v>11159</v>
      </c>
      <c r="C16" s="9">
        <f t="shared" si="0"/>
        <v>35793</v>
      </c>
      <c r="D16" s="35">
        <v>8577</v>
      </c>
      <c r="E16" s="35">
        <v>32005</v>
      </c>
      <c r="F16" s="34">
        <v>2582</v>
      </c>
      <c r="G16" s="35">
        <v>3788</v>
      </c>
    </row>
    <row r="17" spans="1:7" s="20" customFormat="1" ht="12" customHeight="1">
      <c r="A17" s="32" t="s">
        <v>10</v>
      </c>
      <c r="B17" s="8">
        <f t="shared" si="0"/>
        <v>512</v>
      </c>
      <c r="C17" s="9">
        <f t="shared" si="0"/>
        <v>1061</v>
      </c>
      <c r="D17" s="37">
        <v>0</v>
      </c>
      <c r="E17" s="35">
        <v>0</v>
      </c>
      <c r="F17" s="35">
        <v>512</v>
      </c>
      <c r="G17" s="35">
        <v>1061</v>
      </c>
    </row>
    <row r="18" spans="1:7" s="20" customFormat="1" ht="12" customHeight="1">
      <c r="A18" s="32" t="s">
        <v>11</v>
      </c>
      <c r="B18" s="8">
        <f t="shared" si="0"/>
        <v>40934</v>
      </c>
      <c r="C18" s="9">
        <f t="shared" si="0"/>
        <v>105447</v>
      </c>
      <c r="D18" s="35">
        <v>12243</v>
      </c>
      <c r="E18" s="35">
        <v>17894</v>
      </c>
      <c r="F18" s="35">
        <v>28691</v>
      </c>
      <c r="G18" s="35">
        <v>87553</v>
      </c>
    </row>
    <row r="19" spans="1:7" s="20" customFormat="1" ht="12" customHeight="1">
      <c r="A19" s="32" t="s">
        <v>12</v>
      </c>
      <c r="B19" s="8">
        <f t="shared" si="0"/>
        <v>9236</v>
      </c>
      <c r="C19" s="9">
        <f t="shared" si="0"/>
        <v>16384</v>
      </c>
      <c r="D19" s="35">
        <v>5211</v>
      </c>
      <c r="E19" s="35">
        <v>10288</v>
      </c>
      <c r="F19" s="35">
        <v>4025</v>
      </c>
      <c r="G19" s="35">
        <v>6096</v>
      </c>
    </row>
    <row r="20" spans="1:7" s="20" customFormat="1" ht="12" customHeight="1">
      <c r="A20" s="32" t="s">
        <v>13</v>
      </c>
      <c r="B20" s="8">
        <f t="shared" si="0"/>
        <v>58371</v>
      </c>
      <c r="C20" s="9">
        <f t="shared" si="0"/>
        <v>185802</v>
      </c>
      <c r="D20" s="35">
        <v>32919</v>
      </c>
      <c r="E20" s="35">
        <v>87070</v>
      </c>
      <c r="F20" s="35">
        <v>25452</v>
      </c>
      <c r="G20" s="35">
        <v>98732</v>
      </c>
    </row>
    <row r="21" spans="1:7" s="20" customFormat="1" ht="12" customHeight="1">
      <c r="A21" s="32" t="s">
        <v>14</v>
      </c>
      <c r="B21" s="8">
        <f t="shared" si="0"/>
        <v>6557</v>
      </c>
      <c r="C21" s="9">
        <f t="shared" si="0"/>
        <v>27273</v>
      </c>
      <c r="D21" s="35">
        <v>2957</v>
      </c>
      <c r="E21" s="35">
        <v>5571</v>
      </c>
      <c r="F21" s="35">
        <v>3600</v>
      </c>
      <c r="G21" s="35">
        <v>21702</v>
      </c>
    </row>
    <row r="22" spans="1:7" s="20" customFormat="1" ht="12" customHeight="1">
      <c r="A22" s="32" t="s">
        <v>34</v>
      </c>
      <c r="B22" s="8">
        <f t="shared" si="0"/>
        <v>25874</v>
      </c>
      <c r="C22" s="9">
        <f t="shared" si="0"/>
        <v>40443</v>
      </c>
      <c r="D22" s="35">
        <v>24352</v>
      </c>
      <c r="E22" s="35">
        <v>38074</v>
      </c>
      <c r="F22" s="35">
        <v>1522</v>
      </c>
      <c r="G22" s="35">
        <v>2369</v>
      </c>
    </row>
    <row r="23" spans="1:7" s="20" customFormat="1" ht="12" customHeight="1">
      <c r="A23" s="36" t="s">
        <v>35</v>
      </c>
      <c r="B23" s="8">
        <f t="shared" si="0"/>
        <v>21550</v>
      </c>
      <c r="C23" s="9">
        <f t="shared" si="0"/>
        <v>33397</v>
      </c>
      <c r="D23" s="35">
        <v>1745</v>
      </c>
      <c r="E23" s="35">
        <v>3044</v>
      </c>
      <c r="F23" s="35">
        <v>19805</v>
      </c>
      <c r="G23" s="35">
        <v>30353</v>
      </c>
    </row>
    <row r="24" spans="1:7" s="20" customFormat="1" ht="12" customHeight="1">
      <c r="A24" s="40" t="s">
        <v>15</v>
      </c>
      <c r="B24" s="8">
        <f t="shared" si="0"/>
        <v>7732</v>
      </c>
      <c r="C24" s="9">
        <f t="shared" si="0"/>
        <v>22094</v>
      </c>
      <c r="D24" s="35">
        <v>3931</v>
      </c>
      <c r="E24" s="35">
        <v>6953</v>
      </c>
      <c r="F24" s="35">
        <v>3801</v>
      </c>
      <c r="G24" s="35">
        <v>15141</v>
      </c>
    </row>
    <row r="25" spans="1:7" s="20" customFormat="1" ht="12" customHeight="1">
      <c r="A25" s="32" t="s">
        <v>16</v>
      </c>
      <c r="B25" s="8">
        <f t="shared" si="0"/>
        <v>147018</v>
      </c>
      <c r="C25" s="9">
        <f t="shared" si="0"/>
        <v>571044</v>
      </c>
      <c r="D25" s="35">
        <v>5798</v>
      </c>
      <c r="E25" s="35">
        <v>17424</v>
      </c>
      <c r="F25" s="35">
        <v>141220</v>
      </c>
      <c r="G25" s="35">
        <v>553620</v>
      </c>
    </row>
    <row r="26" spans="1:7" s="20" customFormat="1" ht="12" customHeight="1">
      <c r="A26" s="32" t="s">
        <v>17</v>
      </c>
      <c r="B26" s="8">
        <f t="shared" si="0"/>
        <v>21225</v>
      </c>
      <c r="C26" s="9">
        <f t="shared" si="0"/>
        <v>60818</v>
      </c>
      <c r="D26" s="35">
        <v>3225</v>
      </c>
      <c r="E26" s="35">
        <v>6207</v>
      </c>
      <c r="F26" s="35">
        <v>18000</v>
      </c>
      <c r="G26" s="35">
        <v>54611</v>
      </c>
    </row>
    <row r="27" spans="1:7" s="20" customFormat="1" ht="12" customHeight="1">
      <c r="A27" s="32" t="s">
        <v>18</v>
      </c>
      <c r="B27" s="8">
        <f t="shared" si="0"/>
        <v>1862</v>
      </c>
      <c r="C27" s="9">
        <f t="shared" si="0"/>
        <v>7307</v>
      </c>
      <c r="D27" s="35">
        <v>562</v>
      </c>
      <c r="E27" s="35">
        <v>2116</v>
      </c>
      <c r="F27" s="35">
        <v>1300</v>
      </c>
      <c r="G27" s="35">
        <v>5191</v>
      </c>
    </row>
    <row r="28" spans="1:7" s="20" customFormat="1" ht="12" customHeight="1">
      <c r="A28" s="32" t="s">
        <v>19</v>
      </c>
      <c r="B28" s="8">
        <f t="shared" si="0"/>
        <v>70410</v>
      </c>
      <c r="C28" s="9">
        <f t="shared" si="0"/>
        <v>178198</v>
      </c>
      <c r="D28" s="35">
        <v>13861</v>
      </c>
      <c r="E28" s="35">
        <v>23346</v>
      </c>
      <c r="F28" s="35">
        <v>56549</v>
      </c>
      <c r="G28" s="35">
        <v>154852</v>
      </c>
    </row>
    <row r="29" spans="1:7" s="20" customFormat="1" ht="12" customHeight="1">
      <c r="A29" s="32" t="s">
        <v>20</v>
      </c>
      <c r="B29" s="8">
        <f t="shared" si="0"/>
        <v>162936</v>
      </c>
      <c r="C29" s="9">
        <f t="shared" si="0"/>
        <v>220897</v>
      </c>
      <c r="D29" s="35">
        <v>6354</v>
      </c>
      <c r="E29" s="35">
        <v>11083</v>
      </c>
      <c r="F29" s="35">
        <v>156582</v>
      </c>
      <c r="G29" s="35">
        <v>209814</v>
      </c>
    </row>
    <row r="30" spans="1:7" s="20" customFormat="1" ht="12" customHeight="1">
      <c r="A30" s="32" t="s">
        <v>21</v>
      </c>
      <c r="B30" s="8">
        <f t="shared" si="0"/>
        <v>61202</v>
      </c>
      <c r="C30" s="9">
        <f t="shared" si="0"/>
        <v>401949</v>
      </c>
      <c r="D30" s="35">
        <v>1502</v>
      </c>
      <c r="E30" s="35">
        <v>3057</v>
      </c>
      <c r="F30" s="35">
        <v>59700</v>
      </c>
      <c r="G30" s="35">
        <v>398892</v>
      </c>
    </row>
    <row r="31" spans="1:7" s="20" customFormat="1" ht="12" customHeight="1">
      <c r="A31" s="32" t="s">
        <v>22</v>
      </c>
      <c r="B31" s="8">
        <f t="shared" si="0"/>
        <v>31604</v>
      </c>
      <c r="C31" s="9">
        <f t="shared" si="0"/>
        <v>83602</v>
      </c>
      <c r="D31" s="35">
        <v>15038</v>
      </c>
      <c r="E31" s="35">
        <v>31847</v>
      </c>
      <c r="F31" s="35">
        <v>16566</v>
      </c>
      <c r="G31" s="35">
        <v>51755</v>
      </c>
    </row>
    <row r="32" spans="1:7" s="20" customFormat="1" ht="12" customHeight="1">
      <c r="A32" s="32" t="s">
        <v>23</v>
      </c>
      <c r="B32" s="8">
        <f t="shared" si="0"/>
        <v>31304</v>
      </c>
      <c r="C32" s="9">
        <f t="shared" si="0"/>
        <v>113874</v>
      </c>
      <c r="D32" s="35">
        <v>9129</v>
      </c>
      <c r="E32" s="35">
        <v>25277</v>
      </c>
      <c r="F32" s="35">
        <v>22175</v>
      </c>
      <c r="G32" s="35">
        <v>88597</v>
      </c>
    </row>
    <row r="33" spans="1:7" s="20" customFormat="1" ht="12" customHeight="1">
      <c r="A33" s="32" t="s">
        <v>24</v>
      </c>
      <c r="B33" s="8">
        <f t="shared" si="0"/>
        <v>121427</v>
      </c>
      <c r="C33" s="9">
        <f t="shared" si="0"/>
        <v>924470</v>
      </c>
      <c r="D33" s="35">
        <v>13110</v>
      </c>
      <c r="E33" s="35">
        <v>38694</v>
      </c>
      <c r="F33" s="35">
        <v>108317</v>
      </c>
      <c r="G33" s="35">
        <v>885776</v>
      </c>
    </row>
    <row r="34" spans="1:7" s="20" customFormat="1" ht="12" customHeight="1">
      <c r="A34" s="32" t="s">
        <v>25</v>
      </c>
      <c r="B34" s="8">
        <f t="shared" si="0"/>
        <v>73803</v>
      </c>
      <c r="C34" s="9">
        <f t="shared" si="0"/>
        <v>214987</v>
      </c>
      <c r="D34" s="35">
        <v>10289</v>
      </c>
      <c r="E34" s="35">
        <v>21269</v>
      </c>
      <c r="F34" s="35">
        <v>63514</v>
      </c>
      <c r="G34" s="35">
        <v>193718</v>
      </c>
    </row>
    <row r="35" spans="1:7" s="20" customFormat="1" ht="12" customHeight="1">
      <c r="A35" s="32" t="s">
        <v>26</v>
      </c>
      <c r="B35" s="8">
        <f t="shared" si="0"/>
        <v>25426</v>
      </c>
      <c r="C35" s="9">
        <f t="shared" si="0"/>
        <v>89497</v>
      </c>
      <c r="D35" s="35">
        <v>12527</v>
      </c>
      <c r="E35" s="35">
        <v>33958</v>
      </c>
      <c r="F35" s="35">
        <v>12899</v>
      </c>
      <c r="G35" s="35">
        <v>55539</v>
      </c>
    </row>
    <row r="36" spans="1:7" s="20" customFormat="1" ht="12" customHeight="1">
      <c r="A36" s="32" t="s">
        <v>42</v>
      </c>
      <c r="B36" s="8">
        <f t="shared" si="0"/>
        <v>68</v>
      </c>
      <c r="C36" s="9">
        <f t="shared" si="0"/>
        <v>271</v>
      </c>
      <c r="D36" s="35">
        <v>68</v>
      </c>
      <c r="E36" s="35">
        <v>271</v>
      </c>
      <c r="F36" s="37">
        <v>0</v>
      </c>
      <c r="G36" s="37">
        <v>0</v>
      </c>
    </row>
    <row r="37" spans="1:7" s="20" customFormat="1" ht="12" customHeight="1">
      <c r="A37" s="32" t="s">
        <v>27</v>
      </c>
      <c r="B37" s="8">
        <f t="shared" si="0"/>
        <v>7934</v>
      </c>
      <c r="C37" s="9">
        <f t="shared" si="0"/>
        <v>46160</v>
      </c>
      <c r="D37" s="10">
        <v>3957</v>
      </c>
      <c r="E37" s="10">
        <v>22650</v>
      </c>
      <c r="F37" s="10">
        <v>3977</v>
      </c>
      <c r="G37" s="35">
        <v>23510</v>
      </c>
    </row>
    <row r="38" spans="1:7" s="20" customFormat="1" ht="12" customHeight="1">
      <c r="A38" s="32" t="s">
        <v>43</v>
      </c>
      <c r="B38" s="8">
        <f t="shared" si="0"/>
        <v>4987</v>
      </c>
      <c r="C38" s="9">
        <f t="shared" si="0"/>
        <v>12025</v>
      </c>
      <c r="D38" s="10">
        <v>2496</v>
      </c>
      <c r="E38" s="10">
        <v>6027</v>
      </c>
      <c r="F38" s="10">
        <v>2491</v>
      </c>
      <c r="G38" s="35">
        <v>5998</v>
      </c>
    </row>
    <row r="39" spans="1:7" s="20" customFormat="1" ht="12" customHeight="1">
      <c r="A39" s="32" t="s">
        <v>28</v>
      </c>
      <c r="B39" s="8">
        <f t="shared" si="0"/>
        <v>31155</v>
      </c>
      <c r="C39" s="9">
        <f t="shared" si="0"/>
        <v>134103</v>
      </c>
      <c r="D39" s="10">
        <v>11933</v>
      </c>
      <c r="E39" s="10">
        <v>51942</v>
      </c>
      <c r="F39" s="10">
        <v>19222</v>
      </c>
      <c r="G39" s="35">
        <v>82161</v>
      </c>
    </row>
    <row r="40" spans="1:7" s="20" customFormat="1" ht="12" customHeight="1">
      <c r="A40" s="38" t="s">
        <v>29</v>
      </c>
      <c r="B40" s="31">
        <f t="shared" si="0"/>
        <v>57452</v>
      </c>
      <c r="C40" s="45">
        <f t="shared" si="0"/>
        <v>183606</v>
      </c>
      <c r="D40" s="39">
        <v>30099</v>
      </c>
      <c r="E40" s="39">
        <v>75667</v>
      </c>
      <c r="F40" s="39">
        <v>27353</v>
      </c>
      <c r="G40" s="46">
        <v>107939</v>
      </c>
    </row>
    <row r="41" spans="1:7" s="20" customFormat="1" ht="12" customHeight="1">
      <c r="A41" s="24" t="s">
        <v>44</v>
      </c>
      <c r="B41" s="24"/>
      <c r="C41" s="25"/>
      <c r="D41" s="25"/>
      <c r="E41" s="25"/>
      <c r="F41" s="25"/>
      <c r="G41" s="25"/>
    </row>
    <row r="42" s="20" customFormat="1" ht="12" customHeight="1">
      <c r="A42" s="20" t="s">
        <v>45</v>
      </c>
    </row>
    <row r="43" s="20" customFormat="1" ht="12" customHeight="1">
      <c r="A43" s="20" t="s">
        <v>30</v>
      </c>
    </row>
    <row r="44" s="20" customFormat="1" ht="12" customHeight="1">
      <c r="A44" s="20" t="s">
        <v>46</v>
      </c>
    </row>
    <row r="48" ht="15.75" customHeight="1"/>
    <row r="49" spans="1:2" ht="12" customHeight="1">
      <c r="A49" s="4"/>
      <c r="B49" s="4"/>
    </row>
    <row r="69" spans="1:6" ht="12" customHeight="1">
      <c r="A69" s="4"/>
      <c r="D69" s="4"/>
      <c r="E69" s="4"/>
      <c r="F69" s="4"/>
    </row>
    <row r="70" spans="1:6" ht="12" customHeight="1">
      <c r="A70" s="4"/>
      <c r="D70" s="4"/>
      <c r="E70" s="4"/>
      <c r="F70" s="4"/>
    </row>
    <row r="71" spans="1:6" ht="12" customHeight="1">
      <c r="A71" s="4"/>
      <c r="D71" s="4"/>
      <c r="E71" s="4"/>
      <c r="F71" s="4"/>
    </row>
    <row r="72" spans="1:6" ht="12" customHeight="1">
      <c r="A72" s="4"/>
      <c r="D72" s="4"/>
      <c r="E72" s="4"/>
      <c r="F72" s="4"/>
    </row>
    <row r="73" spans="1:6" ht="12" customHeight="1">
      <c r="A73" s="4"/>
      <c r="D73" s="4"/>
      <c r="E73" s="4"/>
      <c r="F73" s="4"/>
    </row>
    <row r="74" spans="1:6" ht="12" customHeight="1">
      <c r="A74" s="4"/>
      <c r="D74" s="4"/>
      <c r="E74" s="4"/>
      <c r="F74" s="4"/>
    </row>
    <row r="75" spans="1:6" ht="12" customHeight="1">
      <c r="A75" s="4"/>
      <c r="D75" s="4"/>
      <c r="E75" s="4"/>
      <c r="F75" s="4"/>
    </row>
    <row r="76" spans="1:6" ht="12" customHeight="1">
      <c r="A76" s="4"/>
      <c r="D76" s="4"/>
      <c r="E76" s="4"/>
      <c r="F76" s="4"/>
    </row>
    <row r="77" spans="1:6" ht="12" customHeight="1">
      <c r="A77" s="4"/>
      <c r="D77" s="4"/>
      <c r="E77" s="4"/>
      <c r="F77" s="4"/>
    </row>
    <row r="78" spans="1:6" ht="12" customHeight="1">
      <c r="A78" s="4"/>
      <c r="D78" s="4"/>
      <c r="E78" s="4"/>
      <c r="F78" s="4"/>
    </row>
    <row r="79" spans="1:6" ht="12" customHeight="1">
      <c r="A79" s="4"/>
      <c r="D79" s="4"/>
      <c r="E79" s="4"/>
      <c r="F79" s="4"/>
    </row>
    <row r="80" spans="1:6" ht="12" customHeight="1">
      <c r="A80" s="4"/>
      <c r="D80" s="4"/>
      <c r="E80" s="4"/>
      <c r="F80" s="4"/>
    </row>
    <row r="81" spans="1:6" ht="12" customHeight="1">
      <c r="A81" s="4"/>
      <c r="D81" s="4"/>
      <c r="E81" s="4"/>
      <c r="F81" s="4"/>
    </row>
    <row r="82" spans="1:6" ht="12" customHeight="1">
      <c r="A82" s="4"/>
      <c r="D82" s="4"/>
      <c r="E82" s="4"/>
      <c r="F82" s="4"/>
    </row>
    <row r="83" spans="1:6" ht="12" customHeight="1">
      <c r="A83" s="4"/>
      <c r="D83" s="4"/>
      <c r="E83" s="4"/>
      <c r="F83" s="4"/>
    </row>
    <row r="84" spans="1:6" ht="12" customHeight="1">
      <c r="A84" s="4"/>
      <c r="D84" s="4"/>
      <c r="E84" s="4"/>
      <c r="F84" s="4"/>
    </row>
    <row r="85" spans="1:6" ht="12" customHeight="1">
      <c r="A85" s="4"/>
      <c r="D85" s="4"/>
      <c r="E85" s="4"/>
      <c r="F85" s="4"/>
    </row>
    <row r="86" spans="1:6" ht="12" customHeight="1">
      <c r="A86" s="4"/>
      <c r="D86" s="4"/>
      <c r="E86" s="4"/>
      <c r="F86" s="4"/>
    </row>
    <row r="87" spans="1:6" ht="12" customHeight="1">
      <c r="A87" s="4"/>
      <c r="D87" s="4"/>
      <c r="E87" s="4"/>
      <c r="F87" s="4"/>
    </row>
    <row r="88" spans="1:6" ht="12" customHeight="1">
      <c r="A88" s="4"/>
      <c r="D88" s="4"/>
      <c r="E88" s="4"/>
      <c r="F88" s="4"/>
    </row>
    <row r="89" spans="1:6" ht="12" customHeight="1">
      <c r="A89" s="4"/>
      <c r="D89" s="4"/>
      <c r="E89" s="4"/>
      <c r="F89" s="4"/>
    </row>
    <row r="90" spans="1:6" ht="12" customHeight="1">
      <c r="A90" s="4"/>
      <c r="D90" s="4"/>
      <c r="E90" s="4"/>
      <c r="F90" s="4"/>
    </row>
    <row r="91" spans="1:6" ht="12" customHeight="1">
      <c r="A91" s="4"/>
      <c r="D91" s="4"/>
      <c r="E91" s="4"/>
      <c r="F91" s="4"/>
    </row>
    <row r="92" spans="1:6" ht="12" customHeight="1">
      <c r="A92" s="4"/>
      <c r="D92" s="4"/>
      <c r="E92" s="4"/>
      <c r="F92" s="4"/>
    </row>
    <row r="93" spans="1:6" ht="12" customHeight="1">
      <c r="A93" s="4"/>
      <c r="D93" s="4"/>
      <c r="E93" s="4"/>
      <c r="F93" s="4"/>
    </row>
    <row r="94" spans="1:6" ht="12" customHeight="1">
      <c r="A94" s="4"/>
      <c r="D94" s="4"/>
      <c r="E94" s="4"/>
      <c r="F94" s="4"/>
    </row>
    <row r="95" spans="1:6" ht="12" customHeight="1">
      <c r="A95" s="4"/>
      <c r="D95" s="4"/>
      <c r="E95" s="4"/>
      <c r="F95" s="4"/>
    </row>
    <row r="96" spans="1:6" ht="12" customHeight="1">
      <c r="A96" s="4"/>
      <c r="D96" s="4"/>
      <c r="E96" s="4"/>
      <c r="F96" s="4"/>
    </row>
    <row r="97" spans="1:6" ht="12" customHeight="1">
      <c r="A97" s="4"/>
      <c r="D97" s="4"/>
      <c r="E97" s="4"/>
      <c r="F97" s="4"/>
    </row>
    <row r="98" ht="12" customHeight="1">
      <c r="A98" s="4"/>
    </row>
    <row r="99" ht="12" customHeight="1">
      <c r="A99" s="4"/>
    </row>
    <row r="100" ht="12" customHeight="1">
      <c r="A100" s="4"/>
    </row>
    <row r="101" ht="12" customHeight="1">
      <c r="A101" s="4"/>
    </row>
    <row r="102" ht="12" customHeight="1">
      <c r="A102" s="4"/>
    </row>
    <row r="103" ht="12" customHeight="1">
      <c r="A103" s="4"/>
    </row>
    <row r="104" ht="12" customHeight="1">
      <c r="A104" s="4"/>
    </row>
    <row r="105" ht="12" customHeight="1">
      <c r="A105" s="4"/>
    </row>
    <row r="106" ht="12" customHeight="1">
      <c r="A106" s="4"/>
    </row>
    <row r="107" ht="12" customHeight="1">
      <c r="A107" s="4"/>
    </row>
    <row r="108" ht="12" customHeight="1">
      <c r="A108" s="4"/>
    </row>
    <row r="109" ht="12" customHeight="1">
      <c r="A109" s="4"/>
    </row>
    <row r="110" ht="12" customHeight="1">
      <c r="A110" s="4"/>
    </row>
  </sheetData>
  <sheetProtection/>
  <mergeCells count="1">
    <mergeCell ref="A1:G1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企画運営Ｇ　坂本</dc:creator>
  <cp:keywords/>
  <dc:description/>
  <cp:lastModifiedBy>oitapref</cp:lastModifiedBy>
  <cp:lastPrinted>2010-01-20T02:36:40Z</cp:lastPrinted>
  <dcterms:created xsi:type="dcterms:W3CDTF">2007-12-05T01:46:19Z</dcterms:created>
  <dcterms:modified xsi:type="dcterms:W3CDTF">2010-02-08T06:33:19Z</dcterms:modified>
  <cp:category/>
  <cp:version/>
  <cp:contentType/>
  <cp:contentStatus/>
</cp:coreProperties>
</file>