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<sst xmlns="http://schemas.openxmlformats.org/spreadsheetml/2006/main" count="44" uniqueCount="18">
  <si>
    <t>人　口　動　態</t>
  </si>
  <si>
    <t>男</t>
  </si>
  <si>
    <t>女</t>
  </si>
  <si>
    <t>年　次</t>
  </si>
  <si>
    <t>年</t>
  </si>
  <si>
    <t>平成元</t>
  </si>
  <si>
    <t>昭和45</t>
  </si>
  <si>
    <t>総　　　　　　数</t>
  </si>
  <si>
    <t>単　　　　　産</t>
  </si>
  <si>
    <t>複　　　　　産</t>
  </si>
  <si>
    <t>総　数</t>
  </si>
  <si>
    <t>　　１０　表</t>
  </si>
  <si>
    <t>第１０表　出生数，単産－複産・性・年次別</t>
  </si>
  <si>
    <t>　　１１　表</t>
  </si>
  <si>
    <t>第１１表　出生時の平均体重，単産－複産・性・年次別</t>
  </si>
  <si>
    <t>昭和45年～平成12年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</si>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</sst>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.0&quot; &quot;##0"/>
    <numFmt numFmtId="178" formatCode="#.&quot; &quot;##0"/>
    <numFmt numFmtId="179" formatCode="0.0_ "/>
    <numFmt numFmtId="180" formatCode="0.0"/>
    <numFmt numFmtId="181" formatCode="#\ ##0;&quot;△&quot;#\ ##0;&quot;-&quot;;@"/>
    <numFmt numFmtId="182" formatCode="#.0\ ##0;&quot;△&quot;#.0\ ##0;&quot;-&quot;;@"/>
    <numFmt numFmtId="183" formatCode="#\ ##0.0;&quot;△&quot;#\ ##0.0;&quot;-&quot;;@"/>
    <numFmt numFmtId="184" formatCode="#\ ##0.00;&quot;△&quot;#\ ##0.00;&quot;-&quot;;@"/>
  </numFmts>
  <fonts count="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81" fontId="6" fillId="0" borderId="3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81" fontId="5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181" fontId="4" fillId="0" borderId="5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5" fillId="0" borderId="3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5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workbookViewId="0" topLeftCell="A29">
      <selection activeCell="L29" sqref="L29"/>
    </sheetView>
  </sheetViews>
  <sheetFormatPr defaultColWidth="9.00390625" defaultRowHeight="13.5"/>
  <cols>
    <col min="1" max="1" width="6.625" style="2" customWidth="1"/>
    <col min="2" max="2" width="2.625" style="2" customWidth="1"/>
    <col min="3" max="3" width="9.625" style="4" customWidth="1"/>
    <col min="4" max="5" width="9.625" style="2" customWidth="1"/>
    <col min="6" max="6" width="9.625" style="4" customWidth="1"/>
    <col min="7" max="8" width="9.625" style="2" customWidth="1"/>
    <col min="9" max="9" width="9.625" style="4" customWidth="1"/>
    <col min="10" max="11" width="9.625" style="2" customWidth="1"/>
    <col min="12" max="16384" width="9.00390625" style="2" customWidth="1"/>
  </cols>
  <sheetData>
    <row r="1" spans="1:11" ht="19.5" customHeight="1">
      <c r="A1" s="25" t="s">
        <v>0</v>
      </c>
      <c r="B1" s="1"/>
      <c r="D1" s="27" t="s">
        <v>12</v>
      </c>
      <c r="E1" s="27"/>
      <c r="F1" s="27"/>
      <c r="G1" s="27"/>
      <c r="H1" s="27"/>
      <c r="I1" s="27"/>
      <c r="J1" s="27"/>
      <c r="K1" s="27"/>
    </row>
    <row r="2" spans="1:2" ht="14.25">
      <c r="A2" s="26" t="s">
        <v>11</v>
      </c>
      <c r="B2" s="6"/>
    </row>
    <row r="3" spans="4:11" ht="14.25" thickBot="1">
      <c r="D3" s="2" t="s">
        <v>16</v>
      </c>
      <c r="K3" s="17" t="s">
        <v>15</v>
      </c>
    </row>
    <row r="4" spans="1:11" ht="24.75" customHeight="1">
      <c r="A4" s="28" t="s">
        <v>3</v>
      </c>
      <c r="B4" s="29"/>
      <c r="C4" s="32" t="s">
        <v>7</v>
      </c>
      <c r="D4" s="28"/>
      <c r="E4" s="29"/>
      <c r="F4" s="32" t="s">
        <v>8</v>
      </c>
      <c r="G4" s="28"/>
      <c r="H4" s="29"/>
      <c r="I4" s="32" t="s">
        <v>9</v>
      </c>
      <c r="J4" s="28"/>
      <c r="K4" s="28"/>
    </row>
    <row r="5" spans="1:11" ht="24.75" customHeight="1">
      <c r="A5" s="30"/>
      <c r="B5" s="31"/>
      <c r="C5" s="19" t="s">
        <v>10</v>
      </c>
      <c r="D5" s="3" t="s">
        <v>1</v>
      </c>
      <c r="E5" s="3" t="s">
        <v>2</v>
      </c>
      <c r="F5" s="5" t="s">
        <v>10</v>
      </c>
      <c r="G5" s="3" t="s">
        <v>1</v>
      </c>
      <c r="H5" s="3" t="s">
        <v>2</v>
      </c>
      <c r="I5" s="5" t="s">
        <v>10</v>
      </c>
      <c r="J5" s="3" t="s">
        <v>1</v>
      </c>
      <c r="K5" s="24" t="s">
        <v>2</v>
      </c>
    </row>
    <row r="6" spans="1:11" ht="15.75" customHeight="1">
      <c r="A6" s="12" t="s">
        <v>6</v>
      </c>
      <c r="B6" s="7" t="s">
        <v>4</v>
      </c>
      <c r="C6" s="8">
        <f>SUM(D6:E6)</f>
        <v>17579</v>
      </c>
      <c r="D6" s="18">
        <f>SUM(G6,J6)</f>
        <v>9050</v>
      </c>
      <c r="E6" s="18">
        <f>SUM(H6,K6)</f>
        <v>8529</v>
      </c>
      <c r="F6" s="18">
        <f>SUM(G6:H6)</f>
        <v>17381</v>
      </c>
      <c r="G6" s="9">
        <v>8953</v>
      </c>
      <c r="H6" s="9">
        <v>8428</v>
      </c>
      <c r="I6" s="18">
        <f>SUM(J6:K6)</f>
        <v>198</v>
      </c>
      <c r="J6" s="9">
        <v>97</v>
      </c>
      <c r="K6" s="9">
        <v>101</v>
      </c>
    </row>
    <row r="7" spans="1:11" ht="15.75" customHeight="1">
      <c r="A7" s="11">
        <v>50</v>
      </c>
      <c r="B7" s="7"/>
      <c r="C7" s="8">
        <f aca="true" t="shared" si="0" ref="C7:C27">SUM(D7:E7)</f>
        <v>18336</v>
      </c>
      <c r="D7" s="16">
        <f aca="true" t="shared" si="1" ref="D7:D27">SUM(G7,J7)</f>
        <v>9276</v>
      </c>
      <c r="E7" s="16">
        <f aca="true" t="shared" si="2" ref="E7:E27">SUM(H7,K7)</f>
        <v>9060</v>
      </c>
      <c r="F7" s="16">
        <f aca="true" t="shared" si="3" ref="F7:F27">SUM(G7:H7)</f>
        <v>18138</v>
      </c>
      <c r="G7" s="9">
        <v>9172</v>
      </c>
      <c r="H7" s="9">
        <v>8966</v>
      </c>
      <c r="I7" s="16">
        <f aca="true" t="shared" si="4" ref="I7:I27">SUM(J7:K7)</f>
        <v>198</v>
      </c>
      <c r="J7" s="9">
        <v>104</v>
      </c>
      <c r="K7" s="9">
        <v>94</v>
      </c>
    </row>
    <row r="8" spans="1:11" ht="15.75" customHeight="1">
      <c r="A8" s="11">
        <v>55</v>
      </c>
      <c r="B8" s="7"/>
      <c r="C8" s="8">
        <f t="shared" si="0"/>
        <v>16296</v>
      </c>
      <c r="D8" s="16">
        <f t="shared" si="1"/>
        <v>8395</v>
      </c>
      <c r="E8" s="16">
        <f t="shared" si="2"/>
        <v>7901</v>
      </c>
      <c r="F8" s="16">
        <f t="shared" si="3"/>
        <v>16097</v>
      </c>
      <c r="G8" s="9">
        <v>8308</v>
      </c>
      <c r="H8" s="9">
        <v>7789</v>
      </c>
      <c r="I8" s="16">
        <f t="shared" si="4"/>
        <v>199</v>
      </c>
      <c r="J8" s="9">
        <v>87</v>
      </c>
      <c r="K8" s="9">
        <v>112</v>
      </c>
    </row>
    <row r="9" spans="1:11" ht="15.75" customHeight="1">
      <c r="A9" s="11">
        <v>60</v>
      </c>
      <c r="B9" s="7"/>
      <c r="C9" s="8">
        <f t="shared" si="0"/>
        <v>14420</v>
      </c>
      <c r="D9" s="16">
        <f t="shared" si="1"/>
        <v>7427</v>
      </c>
      <c r="E9" s="16">
        <f t="shared" si="2"/>
        <v>6993</v>
      </c>
      <c r="F9" s="16">
        <f t="shared" si="3"/>
        <v>14264</v>
      </c>
      <c r="G9" s="9">
        <v>7355</v>
      </c>
      <c r="H9" s="9">
        <v>6909</v>
      </c>
      <c r="I9" s="16">
        <f t="shared" si="4"/>
        <v>156</v>
      </c>
      <c r="J9" s="9">
        <v>72</v>
      </c>
      <c r="K9" s="9">
        <v>84</v>
      </c>
    </row>
    <row r="10" spans="1:11" ht="10.5" customHeight="1">
      <c r="A10" s="11"/>
      <c r="B10" s="7"/>
      <c r="C10" s="8"/>
      <c r="D10" s="16"/>
      <c r="E10" s="16"/>
      <c r="F10" s="16"/>
      <c r="G10" s="9"/>
      <c r="H10" s="9"/>
      <c r="I10" s="16"/>
      <c r="J10" s="9"/>
      <c r="K10" s="9"/>
    </row>
    <row r="11" spans="1:11" ht="15.75" customHeight="1">
      <c r="A11" s="11">
        <v>61</v>
      </c>
      <c r="B11" s="7"/>
      <c r="C11" s="8">
        <f t="shared" si="0"/>
        <v>13954</v>
      </c>
      <c r="D11" s="16">
        <f t="shared" si="1"/>
        <v>7192</v>
      </c>
      <c r="E11" s="16">
        <f t="shared" si="2"/>
        <v>6762</v>
      </c>
      <c r="F11" s="16">
        <f t="shared" si="3"/>
        <v>13810</v>
      </c>
      <c r="G11" s="9">
        <v>7116</v>
      </c>
      <c r="H11" s="9">
        <v>6694</v>
      </c>
      <c r="I11" s="16">
        <f t="shared" si="4"/>
        <v>144</v>
      </c>
      <c r="J11" s="9">
        <v>76</v>
      </c>
      <c r="K11" s="9">
        <v>68</v>
      </c>
    </row>
    <row r="12" spans="1:11" ht="15.75" customHeight="1">
      <c r="A12" s="11">
        <v>62</v>
      </c>
      <c r="B12" s="7"/>
      <c r="C12" s="8">
        <f t="shared" si="0"/>
        <v>13351</v>
      </c>
      <c r="D12" s="16">
        <f t="shared" si="1"/>
        <v>6873</v>
      </c>
      <c r="E12" s="16">
        <f t="shared" si="2"/>
        <v>6478</v>
      </c>
      <c r="F12" s="16">
        <f t="shared" si="3"/>
        <v>13158</v>
      </c>
      <c r="G12" s="9">
        <v>6769</v>
      </c>
      <c r="H12" s="9">
        <v>6389</v>
      </c>
      <c r="I12" s="16">
        <f t="shared" si="4"/>
        <v>193</v>
      </c>
      <c r="J12" s="9">
        <v>104</v>
      </c>
      <c r="K12" s="9">
        <v>89</v>
      </c>
    </row>
    <row r="13" spans="1:11" ht="15.75" customHeight="1">
      <c r="A13" s="11">
        <v>63</v>
      </c>
      <c r="B13" s="7"/>
      <c r="C13" s="8">
        <f t="shared" si="0"/>
        <v>12868</v>
      </c>
      <c r="D13" s="16">
        <f t="shared" si="1"/>
        <v>6656</v>
      </c>
      <c r="E13" s="16">
        <f t="shared" si="2"/>
        <v>6212</v>
      </c>
      <c r="F13" s="16">
        <f t="shared" si="3"/>
        <v>12704</v>
      </c>
      <c r="G13" s="9">
        <v>6566</v>
      </c>
      <c r="H13" s="9">
        <v>6138</v>
      </c>
      <c r="I13" s="16">
        <f t="shared" si="4"/>
        <v>164</v>
      </c>
      <c r="J13" s="9">
        <v>90</v>
      </c>
      <c r="K13" s="9">
        <v>74</v>
      </c>
    </row>
    <row r="14" spans="1:11" ht="15.75" customHeight="1">
      <c r="A14" s="12" t="s">
        <v>5</v>
      </c>
      <c r="B14" s="7" t="s">
        <v>4</v>
      </c>
      <c r="C14" s="8">
        <f t="shared" si="0"/>
        <v>12189</v>
      </c>
      <c r="D14" s="16">
        <f t="shared" si="1"/>
        <v>6316</v>
      </c>
      <c r="E14" s="16">
        <f t="shared" si="2"/>
        <v>5873</v>
      </c>
      <c r="F14" s="16">
        <f t="shared" si="3"/>
        <v>12041</v>
      </c>
      <c r="G14" s="9">
        <v>6242</v>
      </c>
      <c r="H14" s="9">
        <v>5799</v>
      </c>
      <c r="I14" s="16">
        <f t="shared" si="4"/>
        <v>148</v>
      </c>
      <c r="J14" s="9">
        <v>74</v>
      </c>
      <c r="K14" s="9">
        <v>74</v>
      </c>
    </row>
    <row r="15" spans="1:11" ht="15.75" customHeight="1">
      <c r="A15" s="11">
        <v>2</v>
      </c>
      <c r="B15" s="7"/>
      <c r="C15" s="8">
        <f t="shared" si="0"/>
        <v>11631</v>
      </c>
      <c r="D15" s="16">
        <f t="shared" si="1"/>
        <v>6040</v>
      </c>
      <c r="E15" s="16">
        <f t="shared" si="2"/>
        <v>5591</v>
      </c>
      <c r="F15" s="16">
        <f t="shared" si="3"/>
        <v>11472</v>
      </c>
      <c r="G15" s="9">
        <v>5977</v>
      </c>
      <c r="H15" s="9">
        <v>5495</v>
      </c>
      <c r="I15" s="16">
        <f t="shared" si="4"/>
        <v>159</v>
      </c>
      <c r="J15" s="9">
        <v>63</v>
      </c>
      <c r="K15" s="9">
        <v>96</v>
      </c>
    </row>
    <row r="16" spans="1:11" ht="10.5" customHeight="1">
      <c r="A16" s="11"/>
      <c r="B16" s="7"/>
      <c r="C16" s="8"/>
      <c r="D16" s="16"/>
      <c r="E16" s="16"/>
      <c r="F16" s="16"/>
      <c r="G16" s="9"/>
      <c r="H16" s="9"/>
      <c r="I16" s="16"/>
      <c r="J16" s="9"/>
      <c r="K16" s="9"/>
    </row>
    <row r="17" spans="1:11" ht="15.75" customHeight="1">
      <c r="A17" s="11">
        <v>3</v>
      </c>
      <c r="B17" s="7"/>
      <c r="C17" s="8">
        <f t="shared" si="0"/>
        <v>11817</v>
      </c>
      <c r="D17" s="16">
        <f t="shared" si="1"/>
        <v>5973</v>
      </c>
      <c r="E17" s="16">
        <f t="shared" si="2"/>
        <v>5844</v>
      </c>
      <c r="F17" s="16">
        <f t="shared" si="3"/>
        <v>11641</v>
      </c>
      <c r="G17" s="9">
        <v>5887</v>
      </c>
      <c r="H17" s="9">
        <v>5754</v>
      </c>
      <c r="I17" s="16">
        <f t="shared" si="4"/>
        <v>176</v>
      </c>
      <c r="J17" s="9">
        <v>86</v>
      </c>
      <c r="K17" s="9">
        <v>90</v>
      </c>
    </row>
    <row r="18" spans="1:11" ht="15.75" customHeight="1">
      <c r="A18" s="11">
        <v>4</v>
      </c>
      <c r="B18" s="7"/>
      <c r="C18" s="8">
        <f t="shared" si="0"/>
        <v>11509</v>
      </c>
      <c r="D18" s="16">
        <f t="shared" si="1"/>
        <v>5873</v>
      </c>
      <c r="E18" s="16">
        <f t="shared" si="2"/>
        <v>5636</v>
      </c>
      <c r="F18" s="16">
        <f t="shared" si="3"/>
        <v>11333</v>
      </c>
      <c r="G18" s="9">
        <v>5775</v>
      </c>
      <c r="H18" s="9">
        <v>5558</v>
      </c>
      <c r="I18" s="16">
        <f t="shared" si="4"/>
        <v>176</v>
      </c>
      <c r="J18" s="9">
        <v>98</v>
      </c>
      <c r="K18" s="9">
        <v>78</v>
      </c>
    </row>
    <row r="19" spans="1:11" ht="15.75" customHeight="1">
      <c r="A19" s="11">
        <v>5</v>
      </c>
      <c r="B19" s="7"/>
      <c r="C19" s="8">
        <f t="shared" si="0"/>
        <v>11301</v>
      </c>
      <c r="D19" s="16">
        <f t="shared" si="1"/>
        <v>5879</v>
      </c>
      <c r="E19" s="16">
        <f t="shared" si="2"/>
        <v>5422</v>
      </c>
      <c r="F19" s="16">
        <f t="shared" si="3"/>
        <v>11111</v>
      </c>
      <c r="G19" s="9">
        <v>5785</v>
      </c>
      <c r="H19" s="9">
        <v>5326</v>
      </c>
      <c r="I19" s="16">
        <f t="shared" si="4"/>
        <v>190</v>
      </c>
      <c r="J19" s="9">
        <v>94</v>
      </c>
      <c r="K19" s="9">
        <v>96</v>
      </c>
    </row>
    <row r="20" spans="1:11" ht="15.75" customHeight="1">
      <c r="A20" s="11">
        <v>6</v>
      </c>
      <c r="B20" s="7"/>
      <c r="C20" s="8">
        <f t="shared" si="0"/>
        <v>11770</v>
      </c>
      <c r="D20" s="16">
        <f t="shared" si="1"/>
        <v>6187</v>
      </c>
      <c r="E20" s="16">
        <f t="shared" si="2"/>
        <v>5583</v>
      </c>
      <c r="F20" s="16">
        <f t="shared" si="3"/>
        <v>11520</v>
      </c>
      <c r="G20" s="9">
        <v>6054</v>
      </c>
      <c r="H20" s="9">
        <v>5466</v>
      </c>
      <c r="I20" s="16">
        <f t="shared" si="4"/>
        <v>250</v>
      </c>
      <c r="J20" s="9">
        <v>133</v>
      </c>
      <c r="K20" s="9">
        <v>117</v>
      </c>
    </row>
    <row r="21" spans="1:11" ht="15.75" customHeight="1">
      <c r="A21" s="11">
        <v>7</v>
      </c>
      <c r="B21" s="7"/>
      <c r="C21" s="8">
        <f t="shared" si="0"/>
        <v>11125</v>
      </c>
      <c r="D21" s="16">
        <f t="shared" si="1"/>
        <v>5735</v>
      </c>
      <c r="E21" s="16">
        <f t="shared" si="2"/>
        <v>5390</v>
      </c>
      <c r="F21" s="16">
        <f t="shared" si="3"/>
        <v>10916</v>
      </c>
      <c r="G21" s="9">
        <v>5634</v>
      </c>
      <c r="H21" s="9">
        <v>5282</v>
      </c>
      <c r="I21" s="16">
        <f t="shared" si="4"/>
        <v>209</v>
      </c>
      <c r="J21" s="9">
        <v>101</v>
      </c>
      <c r="K21" s="9">
        <v>108</v>
      </c>
    </row>
    <row r="22" spans="1:11" ht="10.5" customHeight="1">
      <c r="A22" s="11"/>
      <c r="B22" s="7"/>
      <c r="C22" s="8"/>
      <c r="D22" s="16"/>
      <c r="E22" s="16"/>
      <c r="F22" s="16"/>
      <c r="G22" s="9"/>
      <c r="H22" s="9"/>
      <c r="I22" s="16"/>
      <c r="J22" s="9"/>
      <c r="K22" s="9"/>
    </row>
    <row r="23" spans="1:11" ht="15.75" customHeight="1">
      <c r="A23" s="11">
        <v>8</v>
      </c>
      <c r="B23" s="7"/>
      <c r="C23" s="8">
        <f t="shared" si="0"/>
        <v>11344</v>
      </c>
      <c r="D23" s="16">
        <f t="shared" si="1"/>
        <v>5849</v>
      </c>
      <c r="E23" s="16">
        <f t="shared" si="2"/>
        <v>5495</v>
      </c>
      <c r="F23" s="16">
        <f t="shared" si="3"/>
        <v>11094</v>
      </c>
      <c r="G23" s="9">
        <v>5715</v>
      </c>
      <c r="H23" s="9">
        <v>5379</v>
      </c>
      <c r="I23" s="16">
        <f t="shared" si="4"/>
        <v>250</v>
      </c>
      <c r="J23" s="9">
        <v>134</v>
      </c>
      <c r="K23" s="9">
        <v>116</v>
      </c>
    </row>
    <row r="24" spans="1:11" ht="15.75" customHeight="1">
      <c r="A24" s="11">
        <v>9</v>
      </c>
      <c r="B24" s="7"/>
      <c r="C24" s="8">
        <f t="shared" si="0"/>
        <v>11103</v>
      </c>
      <c r="D24" s="16">
        <f t="shared" si="1"/>
        <v>5667</v>
      </c>
      <c r="E24" s="16">
        <f t="shared" si="2"/>
        <v>5436</v>
      </c>
      <c r="F24" s="16">
        <f t="shared" si="3"/>
        <v>10894</v>
      </c>
      <c r="G24" s="9">
        <v>5572</v>
      </c>
      <c r="H24" s="9">
        <v>5322</v>
      </c>
      <c r="I24" s="16">
        <f t="shared" si="4"/>
        <v>209</v>
      </c>
      <c r="J24" s="9">
        <v>95</v>
      </c>
      <c r="K24" s="9">
        <v>114</v>
      </c>
    </row>
    <row r="25" spans="1:11" ht="15.75" customHeight="1">
      <c r="A25" s="11">
        <v>10</v>
      </c>
      <c r="B25" s="7"/>
      <c r="C25" s="8">
        <f t="shared" si="0"/>
        <v>11129</v>
      </c>
      <c r="D25" s="16">
        <f t="shared" si="1"/>
        <v>5695</v>
      </c>
      <c r="E25" s="16">
        <f t="shared" si="2"/>
        <v>5434</v>
      </c>
      <c r="F25" s="16">
        <f t="shared" si="3"/>
        <v>10874</v>
      </c>
      <c r="G25" s="9">
        <v>5575</v>
      </c>
      <c r="H25" s="9">
        <v>5299</v>
      </c>
      <c r="I25" s="16">
        <f t="shared" si="4"/>
        <v>255</v>
      </c>
      <c r="J25" s="9">
        <v>120</v>
      </c>
      <c r="K25" s="9">
        <v>135</v>
      </c>
    </row>
    <row r="26" spans="1:11" ht="15.75" customHeight="1">
      <c r="A26" s="11">
        <v>11</v>
      </c>
      <c r="B26" s="7"/>
      <c r="C26" s="8">
        <f>SUM(D26:E26)</f>
        <v>10714</v>
      </c>
      <c r="D26" s="16">
        <f>SUM(G26,J26)</f>
        <v>5437</v>
      </c>
      <c r="E26" s="16">
        <f>SUM(H26,K26)</f>
        <v>5277</v>
      </c>
      <c r="F26" s="16">
        <f>SUM(G26:H26)</f>
        <v>10488</v>
      </c>
      <c r="G26" s="9">
        <v>5308</v>
      </c>
      <c r="H26" s="9">
        <v>5180</v>
      </c>
      <c r="I26" s="16">
        <f>SUM(J26:K26)</f>
        <v>226</v>
      </c>
      <c r="J26" s="9">
        <v>129</v>
      </c>
      <c r="K26" s="9">
        <v>97</v>
      </c>
    </row>
    <row r="27" spans="1:11" ht="15.75" customHeight="1">
      <c r="A27" s="13">
        <v>12</v>
      </c>
      <c r="B27" s="14"/>
      <c r="C27" s="10">
        <f t="shared" si="0"/>
        <v>10910</v>
      </c>
      <c r="D27" s="10">
        <f t="shared" si="1"/>
        <v>5753</v>
      </c>
      <c r="E27" s="10">
        <f t="shared" si="2"/>
        <v>5157</v>
      </c>
      <c r="F27" s="10">
        <f t="shared" si="3"/>
        <v>10680</v>
      </c>
      <c r="G27" s="15">
        <v>5613</v>
      </c>
      <c r="H27" s="15">
        <v>5067</v>
      </c>
      <c r="I27" s="10">
        <f t="shared" si="4"/>
        <v>230</v>
      </c>
      <c r="J27" s="15">
        <v>140</v>
      </c>
      <c r="K27" s="15">
        <v>90</v>
      </c>
    </row>
    <row r="28" ht="24.75" customHeight="1"/>
    <row r="29" spans="1:11" ht="19.5" customHeight="1">
      <c r="A29" s="25" t="s">
        <v>0</v>
      </c>
      <c r="B29" s="1"/>
      <c r="D29" s="27" t="s">
        <v>14</v>
      </c>
      <c r="E29" s="27"/>
      <c r="F29" s="27"/>
      <c r="G29" s="27"/>
      <c r="H29" s="27"/>
      <c r="I29" s="27"/>
      <c r="J29" s="27"/>
      <c r="K29" s="27"/>
    </row>
    <row r="30" spans="1:2" ht="14.25">
      <c r="A30" s="26" t="s">
        <v>13</v>
      </c>
      <c r="B30" s="6"/>
    </row>
    <row r="31" ht="14.25" thickBot="1">
      <c r="K31" s="17" t="s">
        <v>15</v>
      </c>
    </row>
    <row r="32" spans="1:11" ht="24.75" customHeight="1">
      <c r="A32" s="28" t="s">
        <v>3</v>
      </c>
      <c r="B32" s="29"/>
      <c r="C32" s="32" t="s">
        <v>7</v>
      </c>
      <c r="D32" s="28"/>
      <c r="E32" s="29"/>
      <c r="F32" s="32" t="s">
        <v>8</v>
      </c>
      <c r="G32" s="28"/>
      <c r="H32" s="29"/>
      <c r="I32" s="32" t="s">
        <v>9</v>
      </c>
      <c r="J32" s="28"/>
      <c r="K32" s="28"/>
    </row>
    <row r="33" spans="1:11" ht="24.75" customHeight="1">
      <c r="A33" s="30"/>
      <c r="B33" s="31"/>
      <c r="C33" s="19" t="s">
        <v>10</v>
      </c>
      <c r="D33" s="3" t="s">
        <v>1</v>
      </c>
      <c r="E33" s="3" t="s">
        <v>2</v>
      </c>
      <c r="F33" s="5" t="s">
        <v>10</v>
      </c>
      <c r="G33" s="3" t="s">
        <v>1</v>
      </c>
      <c r="H33" s="3" t="s">
        <v>2</v>
      </c>
      <c r="I33" s="5" t="s">
        <v>10</v>
      </c>
      <c r="J33" s="3" t="s">
        <v>1</v>
      </c>
      <c r="K33" s="24" t="s">
        <v>2</v>
      </c>
    </row>
    <row r="34" spans="1:11" ht="15.75" customHeight="1">
      <c r="A34" s="12" t="s">
        <v>6</v>
      </c>
      <c r="B34" s="7" t="s">
        <v>4</v>
      </c>
      <c r="C34" s="20">
        <v>3.19</v>
      </c>
      <c r="D34" s="23">
        <v>3.24</v>
      </c>
      <c r="E34" s="23">
        <v>3.15</v>
      </c>
      <c r="F34" s="23">
        <v>3.2</v>
      </c>
      <c r="G34" s="22">
        <v>3.25</v>
      </c>
      <c r="H34" s="22">
        <v>3.16</v>
      </c>
      <c r="I34" s="23">
        <v>2.38</v>
      </c>
      <c r="J34" s="22">
        <v>2.36</v>
      </c>
      <c r="K34" s="22">
        <v>2.4</v>
      </c>
    </row>
    <row r="35" spans="1:11" ht="15.75" customHeight="1">
      <c r="A35" s="11">
        <v>50</v>
      </c>
      <c r="B35" s="7"/>
      <c r="C35" s="20">
        <v>3.23</v>
      </c>
      <c r="D35" s="22">
        <v>3.27</v>
      </c>
      <c r="E35" s="22">
        <v>3.19</v>
      </c>
      <c r="F35" s="22">
        <v>3.24</v>
      </c>
      <c r="G35" s="22">
        <v>3.28</v>
      </c>
      <c r="H35" s="22">
        <v>3.2</v>
      </c>
      <c r="I35" s="22">
        <v>2.42</v>
      </c>
      <c r="J35" s="22">
        <v>2.46</v>
      </c>
      <c r="K35" s="22">
        <v>2.37</v>
      </c>
    </row>
    <row r="36" spans="1:11" ht="15.75" customHeight="1">
      <c r="A36" s="11">
        <v>55</v>
      </c>
      <c r="B36" s="7"/>
      <c r="C36" s="20">
        <v>3.22</v>
      </c>
      <c r="D36" s="22">
        <v>3.27</v>
      </c>
      <c r="E36" s="22">
        <v>3.18</v>
      </c>
      <c r="F36" s="22">
        <v>3.23</v>
      </c>
      <c r="G36" s="22">
        <v>3.27</v>
      </c>
      <c r="H36" s="22">
        <v>3.19</v>
      </c>
      <c r="I36" s="22">
        <v>2.52</v>
      </c>
      <c r="J36" s="22">
        <v>2.65</v>
      </c>
      <c r="K36" s="22">
        <v>2.42</v>
      </c>
    </row>
    <row r="37" spans="1:11" ht="15.75" customHeight="1">
      <c r="A37" s="11">
        <v>60</v>
      </c>
      <c r="B37" s="7"/>
      <c r="C37" s="20">
        <v>3.19</v>
      </c>
      <c r="D37" s="22">
        <v>3.23</v>
      </c>
      <c r="E37" s="22">
        <v>3.15</v>
      </c>
      <c r="F37" s="22">
        <v>3.2</v>
      </c>
      <c r="G37" s="22">
        <v>3.24</v>
      </c>
      <c r="H37" s="22">
        <v>3.16</v>
      </c>
      <c r="I37" s="22">
        <v>2.45</v>
      </c>
      <c r="J37" s="22">
        <v>2.49</v>
      </c>
      <c r="K37" s="22">
        <v>2.41</v>
      </c>
    </row>
    <row r="38" spans="1:13" ht="10.5" customHeight="1">
      <c r="A38" s="11"/>
      <c r="B38" s="7"/>
      <c r="C38" s="20"/>
      <c r="D38" s="22"/>
      <c r="E38" s="22"/>
      <c r="F38" s="22"/>
      <c r="G38" s="22"/>
      <c r="H38" s="22"/>
      <c r="I38" s="22"/>
      <c r="J38" s="22"/>
      <c r="K38" s="22"/>
      <c r="M38" s="2" t="s">
        <v>17</v>
      </c>
    </row>
    <row r="39" spans="1:11" ht="15.75" customHeight="1">
      <c r="A39" s="11">
        <v>61</v>
      </c>
      <c r="B39" s="7"/>
      <c r="C39" s="20">
        <v>3.2</v>
      </c>
      <c r="D39" s="22">
        <v>3.23</v>
      </c>
      <c r="E39" s="22">
        <v>3.16</v>
      </c>
      <c r="F39" s="22">
        <v>3.2</v>
      </c>
      <c r="G39" s="22">
        <v>3.24</v>
      </c>
      <c r="H39" s="22">
        <v>3.16</v>
      </c>
      <c r="I39" s="22">
        <v>2.41</v>
      </c>
      <c r="J39" s="22">
        <v>2.49</v>
      </c>
      <c r="K39" s="22">
        <v>2.33</v>
      </c>
    </row>
    <row r="40" spans="1:11" ht="15.75" customHeight="1">
      <c r="A40" s="11">
        <v>62</v>
      </c>
      <c r="B40" s="7"/>
      <c r="C40" s="20">
        <v>3.17</v>
      </c>
      <c r="D40" s="22">
        <v>3.21</v>
      </c>
      <c r="E40" s="22">
        <v>3.11</v>
      </c>
      <c r="F40" s="22">
        <v>3.19</v>
      </c>
      <c r="G40" s="22">
        <v>3.23</v>
      </c>
      <c r="H40" s="22">
        <v>3.14</v>
      </c>
      <c r="I40" s="22">
        <v>2.4</v>
      </c>
      <c r="J40" s="22">
        <v>2.41</v>
      </c>
      <c r="K40" s="22">
        <v>2.38</v>
      </c>
    </row>
    <row r="41" spans="1:11" ht="15.75" customHeight="1">
      <c r="A41" s="11">
        <v>63</v>
      </c>
      <c r="B41" s="7"/>
      <c r="C41" s="20">
        <v>3.12</v>
      </c>
      <c r="D41" s="22">
        <v>3.16</v>
      </c>
      <c r="E41" s="22">
        <v>3.08</v>
      </c>
      <c r="F41" s="22">
        <v>3.13</v>
      </c>
      <c r="G41" s="22">
        <v>3.17</v>
      </c>
      <c r="H41" s="22">
        <v>3.08</v>
      </c>
      <c r="I41" s="22">
        <v>2.38</v>
      </c>
      <c r="J41" s="22">
        <v>2.43</v>
      </c>
      <c r="K41" s="22">
        <v>2.32</v>
      </c>
    </row>
    <row r="42" spans="1:11" ht="15.75" customHeight="1">
      <c r="A42" s="12" t="s">
        <v>5</v>
      </c>
      <c r="B42" s="7" t="s">
        <v>4</v>
      </c>
      <c r="C42" s="20">
        <v>3.15</v>
      </c>
      <c r="D42" s="22">
        <v>3.18</v>
      </c>
      <c r="E42" s="22">
        <v>3.12</v>
      </c>
      <c r="F42" s="22">
        <v>3.16</v>
      </c>
      <c r="G42" s="22">
        <v>3.19</v>
      </c>
      <c r="H42" s="22">
        <v>3.13</v>
      </c>
      <c r="I42" s="22">
        <v>2.35</v>
      </c>
      <c r="J42" s="22">
        <v>2.46</v>
      </c>
      <c r="K42" s="22">
        <v>2.23</v>
      </c>
    </row>
    <row r="43" spans="1:11" ht="15.75" customHeight="1">
      <c r="A43" s="11">
        <v>2</v>
      </c>
      <c r="B43" s="7"/>
      <c r="C43" s="20">
        <v>3.14</v>
      </c>
      <c r="D43" s="22">
        <v>3.18</v>
      </c>
      <c r="E43" s="22">
        <v>3.1</v>
      </c>
      <c r="F43" s="22">
        <v>3.15</v>
      </c>
      <c r="G43" s="22">
        <v>3.19</v>
      </c>
      <c r="H43" s="22">
        <v>3.11</v>
      </c>
      <c r="I43" s="22">
        <v>2.31</v>
      </c>
      <c r="J43" s="22">
        <v>2.27</v>
      </c>
      <c r="K43" s="22">
        <v>2.33</v>
      </c>
    </row>
    <row r="44" spans="1:11" ht="10.5" customHeight="1">
      <c r="A44" s="11"/>
      <c r="B44" s="7"/>
      <c r="C44" s="20"/>
      <c r="D44" s="22"/>
      <c r="E44" s="22"/>
      <c r="F44" s="22"/>
      <c r="G44" s="22"/>
      <c r="H44" s="22"/>
      <c r="I44" s="22"/>
      <c r="J44" s="22"/>
      <c r="K44" s="22"/>
    </row>
    <row r="45" spans="1:11" ht="15.75" customHeight="1">
      <c r="A45" s="11">
        <v>3</v>
      </c>
      <c r="B45" s="7"/>
      <c r="C45" s="20">
        <v>3.12</v>
      </c>
      <c r="D45" s="22">
        <v>3.17</v>
      </c>
      <c r="E45" s="22">
        <v>3.08</v>
      </c>
      <c r="F45" s="22">
        <v>3.14</v>
      </c>
      <c r="G45" s="22">
        <v>3.18</v>
      </c>
      <c r="H45" s="22">
        <v>3.09</v>
      </c>
      <c r="I45" s="22">
        <v>2.36</v>
      </c>
      <c r="J45" s="22">
        <v>2.33</v>
      </c>
      <c r="K45" s="22">
        <v>2.4</v>
      </c>
    </row>
    <row r="46" spans="1:11" ht="15.75" customHeight="1">
      <c r="A46" s="11">
        <v>4</v>
      </c>
      <c r="B46" s="7"/>
      <c r="C46" s="20">
        <v>3.12</v>
      </c>
      <c r="D46" s="22">
        <v>3.16</v>
      </c>
      <c r="E46" s="22">
        <v>3.08</v>
      </c>
      <c r="F46" s="22">
        <v>3.14</v>
      </c>
      <c r="G46" s="22">
        <v>3.18</v>
      </c>
      <c r="H46" s="22">
        <v>3.1</v>
      </c>
      <c r="I46" s="22">
        <v>2.21</v>
      </c>
      <c r="J46" s="22">
        <v>2.31</v>
      </c>
      <c r="K46" s="22">
        <v>2.09</v>
      </c>
    </row>
    <row r="47" spans="1:11" ht="15.75" customHeight="1">
      <c r="A47" s="11">
        <v>5</v>
      </c>
      <c r="B47" s="7"/>
      <c r="C47" s="20">
        <v>3.11</v>
      </c>
      <c r="D47" s="22">
        <v>3.16</v>
      </c>
      <c r="E47" s="22">
        <v>3.07</v>
      </c>
      <c r="F47" s="22">
        <v>3.13</v>
      </c>
      <c r="G47" s="22">
        <v>3.17</v>
      </c>
      <c r="H47" s="22">
        <v>3.08</v>
      </c>
      <c r="I47" s="22">
        <v>2.31</v>
      </c>
      <c r="J47" s="22">
        <v>2.36</v>
      </c>
      <c r="K47" s="22">
        <v>2.26</v>
      </c>
    </row>
    <row r="48" spans="1:11" ht="15.75" customHeight="1">
      <c r="A48" s="11">
        <v>6</v>
      </c>
      <c r="B48" s="7"/>
      <c r="C48" s="20">
        <v>3.1</v>
      </c>
      <c r="D48" s="22">
        <v>3.14</v>
      </c>
      <c r="E48" s="22">
        <v>3.07</v>
      </c>
      <c r="F48" s="22">
        <v>3.12</v>
      </c>
      <c r="G48" s="22">
        <v>3.16</v>
      </c>
      <c r="H48" s="22">
        <v>3.08</v>
      </c>
      <c r="I48" s="22">
        <v>2.23</v>
      </c>
      <c r="J48" s="22">
        <v>2.19</v>
      </c>
      <c r="K48" s="22">
        <v>2.28</v>
      </c>
    </row>
    <row r="49" spans="1:11" ht="15.75" customHeight="1">
      <c r="A49" s="11">
        <v>7</v>
      </c>
      <c r="B49" s="7"/>
      <c r="C49" s="20">
        <v>3.09</v>
      </c>
      <c r="D49" s="22">
        <v>3.13</v>
      </c>
      <c r="E49" s="22">
        <v>3.04</v>
      </c>
      <c r="F49" s="22">
        <v>3.1</v>
      </c>
      <c r="G49" s="22">
        <v>3.14</v>
      </c>
      <c r="H49" s="22">
        <v>3.06</v>
      </c>
      <c r="I49" s="22">
        <v>2.26</v>
      </c>
      <c r="J49" s="22">
        <v>2.26</v>
      </c>
      <c r="K49" s="22">
        <v>2.26</v>
      </c>
    </row>
    <row r="50" spans="1:11" ht="10.5" customHeight="1">
      <c r="A50" s="11"/>
      <c r="B50" s="7"/>
      <c r="C50" s="20"/>
      <c r="D50" s="22"/>
      <c r="E50" s="22"/>
      <c r="F50" s="22"/>
      <c r="G50" s="22"/>
      <c r="H50" s="22"/>
      <c r="I50" s="22"/>
      <c r="J50" s="22"/>
      <c r="K50" s="22"/>
    </row>
    <row r="51" spans="1:11" ht="15.75" customHeight="1">
      <c r="A51" s="11">
        <v>8</v>
      </c>
      <c r="B51" s="7"/>
      <c r="C51" s="20">
        <v>3.09</v>
      </c>
      <c r="D51" s="22">
        <v>3.13</v>
      </c>
      <c r="E51" s="22">
        <v>3.04</v>
      </c>
      <c r="F51" s="22">
        <v>3.11</v>
      </c>
      <c r="G51" s="22">
        <v>3.15</v>
      </c>
      <c r="H51" s="22">
        <v>3.06</v>
      </c>
      <c r="I51" s="22">
        <v>2.28</v>
      </c>
      <c r="J51" s="22">
        <v>2.33</v>
      </c>
      <c r="K51" s="22">
        <v>2.23</v>
      </c>
    </row>
    <row r="52" spans="1:11" ht="15.75" customHeight="1">
      <c r="A52" s="11">
        <v>9</v>
      </c>
      <c r="B52" s="7"/>
      <c r="C52" s="20">
        <v>3.07</v>
      </c>
      <c r="D52" s="22">
        <v>3.12</v>
      </c>
      <c r="E52" s="22">
        <v>3.02</v>
      </c>
      <c r="F52" s="22">
        <v>3.09</v>
      </c>
      <c r="G52" s="22">
        <v>3.13</v>
      </c>
      <c r="H52" s="22">
        <v>3.04</v>
      </c>
      <c r="I52" s="22">
        <v>2.34</v>
      </c>
      <c r="J52" s="22">
        <v>2.44</v>
      </c>
      <c r="K52" s="22">
        <v>2.26</v>
      </c>
    </row>
    <row r="53" spans="1:11" ht="15.75" customHeight="1">
      <c r="A53" s="11">
        <v>10</v>
      </c>
      <c r="B53" s="7"/>
      <c r="C53" s="20">
        <v>3.06</v>
      </c>
      <c r="D53" s="22">
        <v>3.1</v>
      </c>
      <c r="E53" s="22">
        <v>3.02</v>
      </c>
      <c r="F53" s="22">
        <v>3.08</v>
      </c>
      <c r="G53" s="22">
        <v>3.11</v>
      </c>
      <c r="H53" s="22">
        <v>3.04</v>
      </c>
      <c r="I53" s="22">
        <v>2.28</v>
      </c>
      <c r="J53" s="22">
        <v>2.32</v>
      </c>
      <c r="K53" s="22">
        <v>2.25</v>
      </c>
    </row>
    <row r="54" spans="1:11" ht="15.75" customHeight="1">
      <c r="A54" s="11">
        <v>11</v>
      </c>
      <c r="B54" s="7"/>
      <c r="C54" s="20">
        <v>3.05</v>
      </c>
      <c r="D54" s="22">
        <v>3.09</v>
      </c>
      <c r="E54" s="22">
        <v>3.02</v>
      </c>
      <c r="F54" s="22">
        <v>3.07</v>
      </c>
      <c r="G54" s="22">
        <v>3.11</v>
      </c>
      <c r="H54" s="22">
        <v>3.03</v>
      </c>
      <c r="I54" s="22">
        <v>2.26</v>
      </c>
      <c r="J54" s="22">
        <v>2.25</v>
      </c>
      <c r="K54" s="22">
        <v>2.27</v>
      </c>
    </row>
    <row r="55" spans="1:11" ht="15.75" customHeight="1">
      <c r="A55" s="13">
        <v>12</v>
      </c>
      <c r="B55" s="14"/>
      <c r="C55" s="21">
        <v>3.04</v>
      </c>
      <c r="D55" s="21">
        <v>3.08</v>
      </c>
      <c r="E55" s="21">
        <v>3</v>
      </c>
      <c r="F55" s="21">
        <v>3.06</v>
      </c>
      <c r="G55" s="21">
        <v>3.1</v>
      </c>
      <c r="H55" s="21">
        <v>3.02</v>
      </c>
      <c r="I55" s="21">
        <v>2.2</v>
      </c>
      <c r="J55" s="21">
        <v>2.22</v>
      </c>
      <c r="K55" s="21">
        <v>2.15</v>
      </c>
    </row>
  </sheetData>
  <mergeCells count="10">
    <mergeCell ref="F4:H4"/>
    <mergeCell ref="I4:K4"/>
    <mergeCell ref="D1:K1"/>
    <mergeCell ref="A4:B5"/>
    <mergeCell ref="C4:E4"/>
    <mergeCell ref="D29:K29"/>
    <mergeCell ref="A32:B33"/>
    <mergeCell ref="C32:E32"/>
    <mergeCell ref="F32:H32"/>
    <mergeCell ref="I32:K32"/>
  </mergeCells>
  <printOptions horizontalCentered="1" verticalCentered="1"/>
  <pageMargins left="0.48" right="0.49" top="0.53" bottom="0.47" header="0.5118110236220472" footer="0.5118110236220472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ＯＫメール</cp:lastModifiedBy>
  <cp:lastPrinted>2002-07-01T07:50:20Z</cp:lastPrinted>
  <dcterms:created xsi:type="dcterms:W3CDTF">2002-01-04T06:32:02Z</dcterms:created>
  <dcterms:modified xsi:type="dcterms:W3CDTF">2002-07-01T07:50:23Z</dcterms:modified>
  <cp:category/>
  <cp:version/>
  <cp:contentType/>
  <cp:contentStatus/>
</cp:coreProperties>
</file>