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<sst xmlns="http://schemas.openxmlformats.org/spreadsheetml/2006/main" count="115" uniqueCount="65">
  <si>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11</t>
  </si>
  <si>
    <t>第１２表　病院の在院・外来患者数，病床の種類・年次別</t>
  </si>
  <si>
    <t>１２表</t>
  </si>
  <si>
    <t>年　　次</t>
  </si>
  <si>
    <t>外　来　患　者　数</t>
  </si>
  <si>
    <t>年　　次</t>
  </si>
  <si>
    <t>総　　　　数</t>
  </si>
  <si>
    <t>精  神  病  床</t>
  </si>
  <si>
    <t>結  核  病  床</t>
  </si>
  <si>
    <t>（再）一般病院</t>
  </si>
  <si>
    <t>総　　数</t>
  </si>
  <si>
    <t>一　日
平均数</t>
  </si>
  <si>
    <t>総　　数</t>
  </si>
  <si>
    <t>総　　　数</t>
  </si>
  <si>
    <t>年間延数</t>
  </si>
  <si>
    <t>昭和</t>
  </si>
  <si>
    <t>年</t>
  </si>
  <si>
    <t>30</t>
  </si>
  <si>
    <t>35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</si>
  <si>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</si>
  <si>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</si>
  <si>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</si>
  <si>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</si>
  <si>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</si>
  <si>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</si>
  <si>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</si>
  <si>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</si>
  <si>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</si>
  <si>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</si>
  <si>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</si>
  <si>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</si>
  <si>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</si>
  <si>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</si>
  <si>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</si>
  <si>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</si>
  <si>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</si>
  <si>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</si>
  <si>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</si>
  <si>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</si>
  <si>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</si>
  <si>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</si>
  <si>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</si>
  <si>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</si>
  <si>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</si>
  <si>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</si>
  <si>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</si>
  <si>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</si>
  <si>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</si>
  <si>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</si>
  <si>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</si>
  <si>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医療施設</t>
  </si>
  <si>
    <t>在　　　　　院　　　　　患　　　　　者　　　　　数</t>
  </si>
  <si>
    <t>退 院 患 者 数</t>
  </si>
  <si>
    <t>感 染 症 病 床</t>
  </si>
  <si>
    <t>一　日
平均数</t>
  </si>
  <si>
    <t>平成</t>
  </si>
  <si>
    <t>12</t>
  </si>
  <si>
    <t>その他の病床等</t>
  </si>
  <si>
    <t>（再）療養病床等</t>
  </si>
  <si>
    <t>新 入 院 患 者 数</t>
  </si>
  <si>
    <t>注：１）その他の病床等については、平成12年までは一般病床又はその他の病床（療養型病床群を含む。）、平成13年は療養病床、一般病床及び経過的旧その他の病床（経過的旧療養型病床群を含む。）の数値である。</t>
  </si>
  <si>
    <t>　　２）療養病床等とは、療養病床及び経過的旧療養型病床群である。</t>
  </si>
  <si>
    <t>昭和30年～平成14年</t>
  </si>
  <si>
    <t>13</t>
  </si>
  <si>
    <t>14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</si>
</sst>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\ ###\ ##0;&quot;△&quot;#\ ##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3" fillId="0" borderId="7" xfId="0" applyNumberFormat="1" applyFont="1" applyBorder="1" applyAlignment="1" applyProtection="1">
      <alignment horizontal="right" vertical="center"/>
      <protection locked="0"/>
    </xf>
    <xf numFmtId="178" fontId="3" fillId="0" borderId="8" xfId="0" applyNumberFormat="1" applyFont="1" applyBorder="1" applyAlignment="1" applyProtection="1">
      <alignment horizontal="right" vertical="center"/>
      <protection locked="0"/>
    </xf>
    <xf numFmtId="178" fontId="3" fillId="0" borderId="6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8" fontId="9" fillId="0" borderId="11" xfId="0" applyNumberFormat="1" applyFont="1" applyBorder="1" applyAlignment="1" applyProtection="1">
      <alignment horizontal="right" vertical="center"/>
      <protection locked="0"/>
    </xf>
    <xf numFmtId="177" fontId="10" fillId="0" borderId="9" xfId="0" applyNumberFormat="1" applyFont="1" applyBorder="1" applyAlignment="1" applyProtection="1">
      <alignment horizontal="right" vertical="center"/>
      <protection locked="0"/>
    </xf>
    <xf numFmtId="178" fontId="9" fillId="0" borderId="9" xfId="0" applyNumberFormat="1" applyFont="1" applyBorder="1" applyAlignment="1" applyProtection="1">
      <alignment horizontal="right" vertical="center"/>
      <protection locked="0"/>
    </xf>
    <xf numFmtId="177" fontId="9" fillId="0" borderId="9" xfId="0" applyNumberFormat="1" applyFont="1" applyBorder="1" applyAlignment="1" applyProtection="1">
      <alignment horizontal="right" vertical="center"/>
      <protection locked="0"/>
    </xf>
    <xf numFmtId="176" fontId="10" fillId="0" borderId="9" xfId="0" applyNumberFormat="1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4.00390625" style="1" bestFit="1" customWidth="1"/>
    <col min="3" max="3" width="2.875" style="1" customWidth="1"/>
    <col min="4" max="5" width="11.75390625" style="1" customWidth="1"/>
    <col min="6" max="6" width="12.50390625" style="1" customWidth="1"/>
    <col min="7" max="7" width="11.75390625" style="1" customWidth="1"/>
    <col min="8" max="8" width="10.00390625" style="1" customWidth="1"/>
    <col min="9" max="9" width="7.50390625" style="1" customWidth="1"/>
    <col min="10" max="11" width="11.75390625" style="1" customWidth="1"/>
    <col min="12" max="12" width="12.50390625" style="1" customWidth="1"/>
    <col min="13" max="13" width="11.75390625" style="1" customWidth="1"/>
    <col min="14" max="14" width="12.50390625" style="1" customWidth="1"/>
    <col min="15" max="16" width="11.75390625" style="1" customWidth="1"/>
    <col min="17" max="17" width="10.00390625" style="1" customWidth="1"/>
    <col min="18" max="18" width="11.75390625" style="1" customWidth="1"/>
    <col min="19" max="19" width="10.125" style="1" customWidth="1"/>
    <col min="20" max="20" width="12.50390625" style="1" customWidth="1"/>
    <col min="21" max="21" width="11.75390625" style="1" customWidth="1"/>
    <col min="22" max="22" width="12.50390625" style="1" customWidth="1"/>
    <col min="23" max="23" width="11.75390625" style="1" customWidth="1"/>
    <col min="24" max="24" width="4.25390625" style="1" bestFit="1" customWidth="1"/>
    <col min="25" max="16384" width="9.00390625" style="1" customWidth="1"/>
  </cols>
  <sheetData>
    <row r="1" spans="1:24" ht="13.5" customHeight="1">
      <c r="A1" s="59" t="s">
        <v>50</v>
      </c>
      <c r="B1" s="59"/>
      <c r="C1" s="59"/>
      <c r="D1" s="64" t="s">
        <v>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9"/>
      <c r="X1" s="19"/>
    </row>
    <row r="2" spans="1:24" ht="13.5" customHeight="1">
      <c r="A2" s="59" t="s">
        <v>2</v>
      </c>
      <c r="B2" s="59"/>
      <c r="C2" s="59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9"/>
      <c r="X2" s="19"/>
    </row>
    <row r="3" spans="4:22" ht="13.5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4" ht="14.25" thickBot="1">
      <c r="A4" s="6"/>
      <c r="B4" s="6"/>
      <c r="C4" s="6"/>
      <c r="V4" s="40" t="s">
        <v>62</v>
      </c>
      <c r="W4" s="40"/>
      <c r="X4" s="40"/>
    </row>
    <row r="5" spans="1:24" ht="26.25" customHeight="1">
      <c r="A5" s="60" t="s">
        <v>3</v>
      </c>
      <c r="B5" s="60"/>
      <c r="C5" s="61"/>
      <c r="D5" s="43" t="s">
        <v>51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1" t="s">
        <v>59</v>
      </c>
      <c r="Q5" s="43"/>
      <c r="R5" s="41" t="s">
        <v>52</v>
      </c>
      <c r="S5" s="43"/>
      <c r="T5" s="41" t="s">
        <v>4</v>
      </c>
      <c r="U5" s="42"/>
      <c r="V5" s="42"/>
      <c r="W5" s="43"/>
      <c r="X5" s="37" t="s">
        <v>5</v>
      </c>
    </row>
    <row r="6" spans="1:24" ht="9" customHeight="1">
      <c r="A6" s="62"/>
      <c r="B6" s="62"/>
      <c r="C6" s="63"/>
      <c r="D6" s="34" t="s">
        <v>6</v>
      </c>
      <c r="E6" s="55"/>
      <c r="F6" s="34" t="s">
        <v>7</v>
      </c>
      <c r="G6" s="55"/>
      <c r="H6" s="34" t="s">
        <v>53</v>
      </c>
      <c r="I6" s="55"/>
      <c r="J6" s="34" t="s">
        <v>8</v>
      </c>
      <c r="K6" s="55"/>
      <c r="L6" s="34" t="s">
        <v>57</v>
      </c>
      <c r="M6" s="53"/>
      <c r="N6" s="57"/>
      <c r="O6" s="58"/>
      <c r="P6" s="34" t="s">
        <v>10</v>
      </c>
      <c r="Q6" s="44" t="s">
        <v>11</v>
      </c>
      <c r="R6" s="47" t="s">
        <v>12</v>
      </c>
      <c r="S6" s="50" t="s">
        <v>11</v>
      </c>
      <c r="T6" s="34" t="s">
        <v>13</v>
      </c>
      <c r="U6" s="53"/>
      <c r="V6" s="34" t="s">
        <v>9</v>
      </c>
      <c r="W6" s="55"/>
      <c r="X6" s="38"/>
    </row>
    <row r="7" spans="1:24" ht="21" customHeight="1">
      <c r="A7" s="62"/>
      <c r="B7" s="62"/>
      <c r="C7" s="63"/>
      <c r="D7" s="36"/>
      <c r="E7" s="56"/>
      <c r="F7" s="36"/>
      <c r="G7" s="56"/>
      <c r="H7" s="36"/>
      <c r="I7" s="56"/>
      <c r="J7" s="36"/>
      <c r="K7" s="56"/>
      <c r="L7" s="36"/>
      <c r="M7" s="56"/>
      <c r="N7" s="67" t="s">
        <v>58</v>
      </c>
      <c r="O7" s="67"/>
      <c r="P7" s="35"/>
      <c r="Q7" s="45"/>
      <c r="R7" s="48"/>
      <c r="S7" s="51"/>
      <c r="T7" s="36"/>
      <c r="U7" s="54"/>
      <c r="V7" s="36"/>
      <c r="W7" s="56"/>
      <c r="X7" s="39"/>
    </row>
    <row r="8" spans="1:24" ht="74.25" customHeight="1">
      <c r="A8" s="54"/>
      <c r="B8" s="54"/>
      <c r="C8" s="56"/>
      <c r="D8" s="2" t="s">
        <v>14</v>
      </c>
      <c r="E8" s="18" t="s">
        <v>54</v>
      </c>
      <c r="F8" s="3" t="s">
        <v>14</v>
      </c>
      <c r="G8" s="18" t="s">
        <v>54</v>
      </c>
      <c r="H8" s="3" t="s">
        <v>14</v>
      </c>
      <c r="I8" s="18" t="s">
        <v>54</v>
      </c>
      <c r="J8" s="3" t="s">
        <v>14</v>
      </c>
      <c r="K8" s="18" t="s">
        <v>54</v>
      </c>
      <c r="L8" s="3" t="s">
        <v>14</v>
      </c>
      <c r="M8" s="18" t="s">
        <v>54</v>
      </c>
      <c r="N8" s="3" t="s">
        <v>14</v>
      </c>
      <c r="O8" s="18" t="s">
        <v>54</v>
      </c>
      <c r="P8" s="36"/>
      <c r="Q8" s="46"/>
      <c r="R8" s="49"/>
      <c r="S8" s="52"/>
      <c r="T8" s="3" t="s">
        <v>14</v>
      </c>
      <c r="U8" s="18" t="s">
        <v>54</v>
      </c>
      <c r="V8" s="3" t="s">
        <v>14</v>
      </c>
      <c r="W8" s="18" t="s">
        <v>54</v>
      </c>
      <c r="X8" s="39"/>
    </row>
    <row r="9" spans="1:24" ht="20.25" customHeight="1">
      <c r="A9" s="7" t="s">
        <v>15</v>
      </c>
      <c r="B9" s="11">
        <v>30</v>
      </c>
      <c r="C9" s="8" t="s">
        <v>16</v>
      </c>
      <c r="D9" s="20">
        <v>1283106</v>
      </c>
      <c r="E9" s="13">
        <v>3515.4</v>
      </c>
      <c r="F9" s="22">
        <v>110233</v>
      </c>
      <c r="G9" s="13">
        <v>302</v>
      </c>
      <c r="H9" s="15">
        <v>3798</v>
      </c>
      <c r="I9" s="13">
        <v>10.4</v>
      </c>
      <c r="J9" s="15">
        <v>625848</v>
      </c>
      <c r="K9" s="13">
        <v>1714.7</v>
      </c>
      <c r="L9" s="22">
        <v>543227</v>
      </c>
      <c r="M9" s="13">
        <v>1488.3</v>
      </c>
      <c r="N9" s="22">
        <v>763451</v>
      </c>
      <c r="O9" s="13">
        <v>2091.6</v>
      </c>
      <c r="P9" s="15">
        <v>22597</v>
      </c>
      <c r="Q9" s="13">
        <v>61.9</v>
      </c>
      <c r="R9" s="15">
        <v>22441</v>
      </c>
      <c r="S9" s="13">
        <v>61.5</v>
      </c>
      <c r="T9" s="22">
        <v>1027530</v>
      </c>
      <c r="U9" s="13">
        <v>2815.2</v>
      </c>
      <c r="V9" s="22">
        <v>987504</v>
      </c>
      <c r="W9" s="5">
        <v>2705.5</v>
      </c>
      <c r="X9" s="10" t="s">
        <v>17</v>
      </c>
    </row>
    <row r="10" spans="1:24" ht="20.25" customHeight="1">
      <c r="A10" s="9"/>
      <c r="B10" s="11" t="s">
        <v>18</v>
      </c>
      <c r="C10" s="8"/>
      <c r="D10" s="21">
        <v>1211996</v>
      </c>
      <c r="E10" s="12">
        <v>6043.7</v>
      </c>
      <c r="F10" s="23">
        <v>485009</v>
      </c>
      <c r="G10" s="12">
        <v>1325.2</v>
      </c>
      <c r="H10" s="16">
        <v>20286</v>
      </c>
      <c r="I10" s="12">
        <v>55.4</v>
      </c>
      <c r="J10" s="16">
        <v>805739</v>
      </c>
      <c r="K10" s="12">
        <v>2201.5</v>
      </c>
      <c r="L10" s="23">
        <v>900962</v>
      </c>
      <c r="M10" s="12">
        <v>2461.6</v>
      </c>
      <c r="N10" s="23">
        <v>1197989</v>
      </c>
      <c r="O10" s="12">
        <v>3273.2</v>
      </c>
      <c r="P10" s="16">
        <v>33701</v>
      </c>
      <c r="Q10" s="12">
        <v>92.1</v>
      </c>
      <c r="R10" s="16">
        <v>33082</v>
      </c>
      <c r="S10" s="12">
        <v>90.4</v>
      </c>
      <c r="T10" s="23">
        <v>1588841</v>
      </c>
      <c r="U10" s="12">
        <v>4341.1</v>
      </c>
      <c r="V10" s="23">
        <v>1504382</v>
      </c>
      <c r="W10" s="14">
        <v>4110.3</v>
      </c>
      <c r="X10" s="10" t="s">
        <v>18</v>
      </c>
    </row>
    <row r="11" spans="1:24" ht="20.25" customHeight="1">
      <c r="A11" s="9"/>
      <c r="B11" s="11" t="s">
        <v>19</v>
      </c>
      <c r="C11" s="8"/>
      <c r="D11" s="21">
        <v>3429882</v>
      </c>
      <c r="E11" s="12">
        <v>9396.9</v>
      </c>
      <c r="F11" s="23">
        <v>1069581</v>
      </c>
      <c r="G11" s="12">
        <v>2930.4</v>
      </c>
      <c r="H11" s="16">
        <v>17971</v>
      </c>
      <c r="I11" s="12">
        <v>49.2</v>
      </c>
      <c r="J11" s="16">
        <v>812663</v>
      </c>
      <c r="K11" s="12">
        <v>2226.5</v>
      </c>
      <c r="L11" s="23">
        <v>1529667</v>
      </c>
      <c r="M11" s="12">
        <v>4190.9</v>
      </c>
      <c r="N11" s="23">
        <v>2056915</v>
      </c>
      <c r="O11" s="12">
        <v>5635.4</v>
      </c>
      <c r="P11" s="16">
        <v>47897</v>
      </c>
      <c r="Q11" s="12">
        <v>131.2</v>
      </c>
      <c r="R11" s="16">
        <v>46986</v>
      </c>
      <c r="S11" s="12">
        <v>128.7</v>
      </c>
      <c r="T11" s="23">
        <v>2310853</v>
      </c>
      <c r="U11" s="12">
        <v>6311.1</v>
      </c>
      <c r="V11" s="23">
        <v>2242162</v>
      </c>
      <c r="W11" s="14">
        <v>6142.9</v>
      </c>
      <c r="X11" s="10" t="s">
        <v>19</v>
      </c>
    </row>
    <row r="12" spans="1:24" ht="20.25" customHeight="1">
      <c r="A12" s="9"/>
      <c r="B12" s="11" t="s">
        <v>20</v>
      </c>
      <c r="C12" s="8"/>
      <c r="D12" s="21">
        <v>4597287</v>
      </c>
      <c r="E12" s="12">
        <v>12595.3</v>
      </c>
      <c r="F12" s="23">
        <v>1445318</v>
      </c>
      <c r="G12" s="12">
        <v>3959.8</v>
      </c>
      <c r="H12" s="16">
        <v>1469</v>
      </c>
      <c r="I12" s="12">
        <v>4</v>
      </c>
      <c r="J12" s="16">
        <v>657230</v>
      </c>
      <c r="K12" s="12">
        <v>1800.6</v>
      </c>
      <c r="L12" s="23">
        <v>2493270</v>
      </c>
      <c r="M12" s="12">
        <v>6830.9</v>
      </c>
      <c r="N12" s="23">
        <v>3129840</v>
      </c>
      <c r="O12" s="12">
        <v>8574.9</v>
      </c>
      <c r="P12" s="16">
        <v>63983</v>
      </c>
      <c r="Q12" s="12">
        <v>175.3</v>
      </c>
      <c r="R12" s="16">
        <v>63826</v>
      </c>
      <c r="S12" s="12">
        <v>174.9</v>
      </c>
      <c r="T12" s="23">
        <v>3306163</v>
      </c>
      <c r="U12" s="12">
        <v>9058</v>
      </c>
      <c r="V12" s="23">
        <v>3229735</v>
      </c>
      <c r="W12" s="14">
        <v>8848.6</v>
      </c>
      <c r="X12" s="10" t="s">
        <v>20</v>
      </c>
    </row>
    <row r="13" spans="1:24" ht="9.75" customHeight="1">
      <c r="A13" s="9"/>
      <c r="B13" s="11"/>
      <c r="C13" s="8"/>
      <c r="D13" s="21"/>
      <c r="E13" s="12"/>
      <c r="F13" s="23"/>
      <c r="G13" s="12"/>
      <c r="H13" s="16"/>
      <c r="I13" s="12"/>
      <c r="J13" s="16"/>
      <c r="K13" s="12"/>
      <c r="L13" s="23"/>
      <c r="M13" s="12"/>
      <c r="N13" s="23"/>
      <c r="O13" s="12"/>
      <c r="P13" s="16"/>
      <c r="Q13" s="12"/>
      <c r="R13" s="16"/>
      <c r="S13" s="12"/>
      <c r="T13" s="23"/>
      <c r="U13" s="12"/>
      <c r="V13" s="23"/>
      <c r="W13" s="14"/>
      <c r="X13" s="10"/>
    </row>
    <row r="14" spans="1:24" ht="20.25" customHeight="1">
      <c r="A14" s="9"/>
      <c r="B14" s="11" t="s">
        <v>21</v>
      </c>
      <c r="C14" s="8"/>
      <c r="D14" s="21">
        <v>4688492</v>
      </c>
      <c r="E14" s="12">
        <v>12845.2</v>
      </c>
      <c r="F14" s="23">
        <v>1481182</v>
      </c>
      <c r="G14" s="12">
        <v>4058</v>
      </c>
      <c r="H14" s="16">
        <v>1951</v>
      </c>
      <c r="I14" s="12">
        <v>5.3</v>
      </c>
      <c r="J14" s="16">
        <v>622884</v>
      </c>
      <c r="K14" s="12">
        <v>1706.5</v>
      </c>
      <c r="L14" s="23">
        <v>2582475</v>
      </c>
      <c r="M14" s="12">
        <v>7075.3</v>
      </c>
      <c r="N14" s="23">
        <v>3232036</v>
      </c>
      <c r="O14" s="12">
        <v>8854.9</v>
      </c>
      <c r="P14" s="16">
        <v>67159</v>
      </c>
      <c r="Q14" s="12">
        <v>184</v>
      </c>
      <c r="R14" s="16">
        <v>66712</v>
      </c>
      <c r="S14" s="12">
        <v>182.8</v>
      </c>
      <c r="T14" s="23">
        <v>3319420</v>
      </c>
      <c r="U14" s="12">
        <v>9094.3</v>
      </c>
      <c r="V14" s="23">
        <v>3242599</v>
      </c>
      <c r="W14" s="14">
        <v>8883.8</v>
      </c>
      <c r="X14" s="10" t="s">
        <v>21</v>
      </c>
    </row>
    <row r="15" spans="1:24" ht="20.25" customHeight="1">
      <c r="A15" s="9"/>
      <c r="B15" s="11" t="s">
        <v>22</v>
      </c>
      <c r="C15" s="8"/>
      <c r="D15" s="21">
        <v>4861304</v>
      </c>
      <c r="E15" s="12">
        <v>13282.3</v>
      </c>
      <c r="F15" s="23">
        <v>1539714</v>
      </c>
      <c r="G15" s="12">
        <v>4206.9</v>
      </c>
      <c r="H15" s="16">
        <v>449</v>
      </c>
      <c r="I15" s="12">
        <v>1.2</v>
      </c>
      <c r="J15" s="16">
        <v>630132</v>
      </c>
      <c r="K15" s="12">
        <v>1721.7</v>
      </c>
      <c r="L15" s="23">
        <v>2691009</v>
      </c>
      <c r="M15" s="12">
        <v>7352.5</v>
      </c>
      <c r="N15" s="23">
        <v>3362421</v>
      </c>
      <c r="O15" s="12">
        <v>9186.9</v>
      </c>
      <c r="P15" s="16">
        <v>68942</v>
      </c>
      <c r="Q15" s="12">
        <v>188.4</v>
      </c>
      <c r="R15" s="16">
        <v>68953</v>
      </c>
      <c r="S15" s="12">
        <v>188.4</v>
      </c>
      <c r="T15" s="23">
        <v>3300115</v>
      </c>
      <c r="U15" s="12">
        <v>9016.7</v>
      </c>
      <c r="V15" s="23">
        <v>3215155</v>
      </c>
      <c r="W15" s="14">
        <v>8784.6</v>
      </c>
      <c r="X15" s="10" t="s">
        <v>22</v>
      </c>
    </row>
    <row r="16" spans="1:24" ht="20.25" customHeight="1">
      <c r="A16" s="9"/>
      <c r="B16" s="11" t="s">
        <v>23</v>
      </c>
      <c r="C16" s="8"/>
      <c r="D16" s="21">
        <v>5031322</v>
      </c>
      <c r="E16" s="12">
        <v>13784.4</v>
      </c>
      <c r="F16" s="23">
        <v>1583039</v>
      </c>
      <c r="G16" s="12">
        <v>4337.1</v>
      </c>
      <c r="H16" s="16">
        <v>420</v>
      </c>
      <c r="I16" s="12">
        <v>1.2</v>
      </c>
      <c r="J16" s="16">
        <v>599825</v>
      </c>
      <c r="K16" s="12">
        <v>1643.4</v>
      </c>
      <c r="L16" s="23">
        <v>2848038</v>
      </c>
      <c r="M16" s="12">
        <v>7802.8</v>
      </c>
      <c r="N16" s="23">
        <v>3482414</v>
      </c>
      <c r="O16" s="12">
        <v>9540.9</v>
      </c>
      <c r="P16" s="16">
        <v>69285</v>
      </c>
      <c r="Q16" s="12">
        <v>189.8</v>
      </c>
      <c r="R16" s="16">
        <v>68951</v>
      </c>
      <c r="S16" s="12">
        <v>188.9</v>
      </c>
      <c r="T16" s="23">
        <v>3397503</v>
      </c>
      <c r="U16" s="12">
        <v>9308.2</v>
      </c>
      <c r="V16" s="23">
        <v>3304838</v>
      </c>
      <c r="W16" s="14">
        <v>9054.4</v>
      </c>
      <c r="X16" s="10" t="s">
        <v>23</v>
      </c>
    </row>
    <row r="17" spans="1:24" ht="20.25" customHeight="1">
      <c r="A17" s="9"/>
      <c r="B17" s="11" t="s">
        <v>24</v>
      </c>
      <c r="C17" s="8"/>
      <c r="D17" s="21">
        <v>5078644</v>
      </c>
      <c r="E17" s="12">
        <v>13914.1</v>
      </c>
      <c r="F17" s="23">
        <v>1585334</v>
      </c>
      <c r="G17" s="12">
        <v>4343.4</v>
      </c>
      <c r="H17" s="16">
        <v>462</v>
      </c>
      <c r="I17" s="12">
        <v>1.3</v>
      </c>
      <c r="J17" s="16">
        <v>553060</v>
      </c>
      <c r="K17" s="12">
        <v>1515.2</v>
      </c>
      <c r="L17" s="23">
        <v>2939788</v>
      </c>
      <c r="M17" s="12">
        <v>8054.2</v>
      </c>
      <c r="N17" s="23">
        <v>3523946</v>
      </c>
      <c r="O17" s="12">
        <v>9654.6</v>
      </c>
      <c r="P17" s="16">
        <v>67153</v>
      </c>
      <c r="Q17" s="12">
        <v>184</v>
      </c>
      <c r="R17" s="16">
        <v>66945</v>
      </c>
      <c r="S17" s="12">
        <v>183.4</v>
      </c>
      <c r="T17" s="23">
        <v>3377912</v>
      </c>
      <c r="U17" s="12">
        <v>6254.6</v>
      </c>
      <c r="V17" s="23">
        <v>3279377</v>
      </c>
      <c r="W17" s="14">
        <v>8984.6</v>
      </c>
      <c r="X17" s="10" t="s">
        <v>24</v>
      </c>
    </row>
    <row r="18" spans="1:24" ht="20.25" customHeight="1">
      <c r="A18" s="9"/>
      <c r="B18" s="11" t="s">
        <v>25</v>
      </c>
      <c r="C18" s="8"/>
      <c r="D18" s="21">
        <v>5187615</v>
      </c>
      <c r="E18" s="12">
        <v>14212.6</v>
      </c>
      <c r="F18" s="23">
        <v>1600823</v>
      </c>
      <c r="G18" s="12">
        <v>4385.8</v>
      </c>
      <c r="H18" s="16">
        <v>327</v>
      </c>
      <c r="I18" s="12">
        <v>0.9</v>
      </c>
      <c r="J18" s="16">
        <v>548212</v>
      </c>
      <c r="K18" s="12">
        <v>1502</v>
      </c>
      <c r="L18" s="23">
        <v>3038253</v>
      </c>
      <c r="M18" s="12">
        <v>8324</v>
      </c>
      <c r="N18" s="23">
        <v>3616695</v>
      </c>
      <c r="O18" s="12">
        <v>9908.8</v>
      </c>
      <c r="P18" s="16">
        <v>66861</v>
      </c>
      <c r="Q18" s="12">
        <v>183.2</v>
      </c>
      <c r="R18" s="16">
        <v>66511</v>
      </c>
      <c r="S18" s="12">
        <v>182.2</v>
      </c>
      <c r="T18" s="23">
        <v>3334823</v>
      </c>
      <c r="U18" s="12">
        <v>9136.5</v>
      </c>
      <c r="V18" s="23">
        <v>3232948</v>
      </c>
      <c r="W18" s="14">
        <v>8857.4</v>
      </c>
      <c r="X18" s="10" t="s">
        <v>25</v>
      </c>
    </row>
    <row r="19" spans="1:24" ht="9.75" customHeight="1">
      <c r="A19" s="9"/>
      <c r="B19" s="11"/>
      <c r="C19" s="8"/>
      <c r="D19" s="21"/>
      <c r="E19" s="12"/>
      <c r="F19" s="23"/>
      <c r="G19" s="12"/>
      <c r="H19" s="16"/>
      <c r="I19" s="12"/>
      <c r="J19" s="16"/>
      <c r="K19" s="12"/>
      <c r="L19" s="23"/>
      <c r="M19" s="12"/>
      <c r="N19" s="23"/>
      <c r="O19" s="12"/>
      <c r="P19" s="16"/>
      <c r="Q19" s="12"/>
      <c r="R19" s="16"/>
      <c r="S19" s="12"/>
      <c r="T19" s="23"/>
      <c r="U19" s="12"/>
      <c r="V19" s="23"/>
      <c r="W19" s="14"/>
      <c r="X19" s="10"/>
    </row>
    <row r="20" spans="1:24" ht="20.25" customHeight="1">
      <c r="A20" s="9"/>
      <c r="B20" s="11" t="s">
        <v>26</v>
      </c>
      <c r="C20" s="8"/>
      <c r="D20" s="21">
        <v>5312080</v>
      </c>
      <c r="E20" s="12">
        <v>14513.9</v>
      </c>
      <c r="F20" s="23">
        <v>1605810</v>
      </c>
      <c r="G20" s="12">
        <v>4387.5</v>
      </c>
      <c r="H20" s="16">
        <v>279</v>
      </c>
      <c r="I20" s="12">
        <v>0.8</v>
      </c>
      <c r="J20" s="16">
        <v>525780</v>
      </c>
      <c r="K20" s="12">
        <v>1436.6</v>
      </c>
      <c r="L20" s="23">
        <v>3180218</v>
      </c>
      <c r="M20" s="12">
        <v>8689.1</v>
      </c>
      <c r="N20" s="23">
        <v>3736270</v>
      </c>
      <c r="O20" s="12">
        <v>10210</v>
      </c>
      <c r="P20" s="16">
        <v>69172</v>
      </c>
      <c r="Q20" s="12">
        <v>189</v>
      </c>
      <c r="R20" s="16">
        <v>69151</v>
      </c>
      <c r="S20" s="12">
        <v>188.7</v>
      </c>
      <c r="T20" s="23">
        <v>3451029</v>
      </c>
      <c r="U20" s="12">
        <v>9429</v>
      </c>
      <c r="V20" s="23">
        <v>3346485</v>
      </c>
      <c r="W20" s="14">
        <v>9143.4</v>
      </c>
      <c r="X20" s="10" t="s">
        <v>26</v>
      </c>
    </row>
    <row r="21" spans="1:24" ht="20.25" customHeight="1">
      <c r="A21" s="9"/>
      <c r="B21" s="11" t="s">
        <v>27</v>
      </c>
      <c r="C21" s="8"/>
      <c r="D21" s="21">
        <v>5358823</v>
      </c>
      <c r="E21" s="12">
        <v>14681.7</v>
      </c>
      <c r="F21" s="23">
        <v>1620701</v>
      </c>
      <c r="G21" s="12">
        <v>4440.3</v>
      </c>
      <c r="H21" s="16">
        <v>99</v>
      </c>
      <c r="I21" s="12">
        <v>0.3</v>
      </c>
      <c r="J21" s="16">
        <v>488769</v>
      </c>
      <c r="K21" s="12">
        <v>1339.1</v>
      </c>
      <c r="L21" s="23">
        <v>3249254</v>
      </c>
      <c r="M21" s="12">
        <v>8902.1</v>
      </c>
      <c r="N21" s="23">
        <v>3776931</v>
      </c>
      <c r="O21" s="12">
        <v>10347.8</v>
      </c>
      <c r="P21" s="16">
        <v>68594</v>
      </c>
      <c r="Q21" s="12">
        <v>187.9</v>
      </c>
      <c r="R21" s="16">
        <v>68409</v>
      </c>
      <c r="S21" s="12">
        <v>187.4</v>
      </c>
      <c r="T21" s="23">
        <v>3500196</v>
      </c>
      <c r="U21" s="12">
        <v>9589.6</v>
      </c>
      <c r="V21" s="23">
        <v>3390646</v>
      </c>
      <c r="W21" s="14">
        <v>9289.4</v>
      </c>
      <c r="X21" s="10" t="s">
        <v>27</v>
      </c>
    </row>
    <row r="22" spans="1:24" ht="20.25" customHeight="1">
      <c r="A22" s="9"/>
      <c r="B22" s="11" t="s">
        <v>28</v>
      </c>
      <c r="C22" s="8"/>
      <c r="D22" s="21">
        <v>5436787</v>
      </c>
      <c r="E22" s="12">
        <v>14895.3</v>
      </c>
      <c r="F22" s="23">
        <v>1668122</v>
      </c>
      <c r="G22" s="12">
        <v>4570.2</v>
      </c>
      <c r="H22" s="16">
        <v>401</v>
      </c>
      <c r="I22" s="12">
        <v>1.1</v>
      </c>
      <c r="J22" s="16">
        <v>407118</v>
      </c>
      <c r="K22" s="12">
        <v>1115.4</v>
      </c>
      <c r="L22" s="23">
        <v>3361146</v>
      </c>
      <c r="M22" s="12">
        <v>8208.6</v>
      </c>
      <c r="N22" s="23">
        <v>3768469</v>
      </c>
      <c r="O22" s="12">
        <v>10324.6</v>
      </c>
      <c r="P22" s="16">
        <v>68206</v>
      </c>
      <c r="Q22" s="12">
        <v>186.9</v>
      </c>
      <c r="R22" s="16">
        <v>67906</v>
      </c>
      <c r="S22" s="12">
        <v>186</v>
      </c>
      <c r="T22" s="23">
        <v>3440483</v>
      </c>
      <c r="U22" s="12">
        <v>11468.3</v>
      </c>
      <c r="V22" s="23">
        <v>3330020</v>
      </c>
      <c r="W22" s="14">
        <v>11110.1</v>
      </c>
      <c r="X22" s="10" t="s">
        <v>28</v>
      </c>
    </row>
    <row r="23" spans="1:24" ht="20.25" customHeight="1">
      <c r="A23" s="9"/>
      <c r="B23" s="11" t="s">
        <v>29</v>
      </c>
      <c r="C23" s="8"/>
      <c r="D23" s="21">
        <v>5588771</v>
      </c>
      <c r="E23" s="12">
        <v>15311.7</v>
      </c>
      <c r="F23" s="23">
        <v>1703835</v>
      </c>
      <c r="G23" s="12">
        <v>4668</v>
      </c>
      <c r="H23" s="16">
        <v>293</v>
      </c>
      <c r="I23" s="12">
        <v>0.8</v>
      </c>
      <c r="J23" s="16">
        <v>352635</v>
      </c>
      <c r="K23" s="12">
        <v>966.1</v>
      </c>
      <c r="L23" s="23">
        <v>3532003</v>
      </c>
      <c r="M23" s="12">
        <v>9676.7</v>
      </c>
      <c r="N23" s="23">
        <v>3903551</v>
      </c>
      <c r="O23" s="12">
        <v>10694.7</v>
      </c>
      <c r="P23" s="16">
        <v>69204</v>
      </c>
      <c r="Q23" s="12">
        <v>189.6</v>
      </c>
      <c r="R23" s="16">
        <v>68786</v>
      </c>
      <c r="S23" s="12">
        <v>188.5</v>
      </c>
      <c r="T23" s="23">
        <v>3476234</v>
      </c>
      <c r="U23" s="12">
        <v>11510.7</v>
      </c>
      <c r="V23" s="23">
        <v>3365091</v>
      </c>
      <c r="W23" s="14">
        <v>11142.7</v>
      </c>
      <c r="X23" s="10" t="s">
        <v>29</v>
      </c>
    </row>
    <row r="24" spans="1:24" ht="20.25" customHeight="1">
      <c r="A24" s="9"/>
      <c r="B24" s="11" t="s">
        <v>30</v>
      </c>
      <c r="C24" s="8"/>
      <c r="D24" s="21">
        <v>5760205</v>
      </c>
      <c r="E24" s="12">
        <v>15738.3</v>
      </c>
      <c r="F24" s="23">
        <v>1720632</v>
      </c>
      <c r="G24" s="12">
        <v>4701.2</v>
      </c>
      <c r="H24" s="16">
        <v>148</v>
      </c>
      <c r="I24" s="12">
        <v>0.4</v>
      </c>
      <c r="J24" s="16">
        <v>309239</v>
      </c>
      <c r="K24" s="12">
        <v>844.9</v>
      </c>
      <c r="L24" s="23">
        <v>3730018</v>
      </c>
      <c r="M24" s="12">
        <v>10191.8</v>
      </c>
      <c r="N24" s="23">
        <v>4064725</v>
      </c>
      <c r="O24" s="12">
        <v>11105.8</v>
      </c>
      <c r="P24" s="16">
        <v>70824</v>
      </c>
      <c r="Q24" s="12">
        <v>193.5</v>
      </c>
      <c r="R24" s="16">
        <v>70466</v>
      </c>
      <c r="S24" s="12">
        <v>192.5</v>
      </c>
      <c r="T24" s="23">
        <v>3658602</v>
      </c>
      <c r="U24" s="12">
        <v>12318.5</v>
      </c>
      <c r="V24" s="23">
        <v>3545322</v>
      </c>
      <c r="W24" s="14">
        <v>11937.1</v>
      </c>
      <c r="X24" s="10" t="s">
        <v>30</v>
      </c>
    </row>
    <row r="25" spans="1:24" ht="9.75" customHeight="1">
      <c r="A25" s="9"/>
      <c r="B25" s="11"/>
      <c r="C25" s="8"/>
      <c r="D25" s="21"/>
      <c r="E25" s="12"/>
      <c r="F25" s="23"/>
      <c r="G25" s="12"/>
      <c r="H25" s="16"/>
      <c r="I25" s="12"/>
      <c r="J25" s="16"/>
      <c r="K25" s="12"/>
      <c r="L25" s="23"/>
      <c r="M25" s="12"/>
      <c r="N25" s="23"/>
      <c r="O25" s="12"/>
      <c r="P25" s="16"/>
      <c r="Q25" s="12"/>
      <c r="R25" s="16"/>
      <c r="S25" s="12"/>
      <c r="T25" s="23"/>
      <c r="U25" s="12"/>
      <c r="V25" s="23"/>
      <c r="W25" s="14"/>
      <c r="X25" s="10"/>
    </row>
    <row r="26" spans="1:24" ht="20.25" customHeight="1">
      <c r="A26" s="9"/>
      <c r="B26" s="11" t="s">
        <v>31</v>
      </c>
      <c r="C26" s="8"/>
      <c r="D26" s="21">
        <v>5906678</v>
      </c>
      <c r="E26" s="12">
        <v>16182.7</v>
      </c>
      <c r="F26" s="23">
        <v>1745426</v>
      </c>
      <c r="G26" s="12">
        <v>4782</v>
      </c>
      <c r="H26" s="16">
        <v>419</v>
      </c>
      <c r="I26" s="12">
        <v>1.1</v>
      </c>
      <c r="J26" s="16">
        <v>289948</v>
      </c>
      <c r="K26" s="12">
        <v>794.4</v>
      </c>
      <c r="L26" s="23">
        <v>3870885</v>
      </c>
      <c r="M26" s="12">
        <v>10605.2</v>
      </c>
      <c r="N26" s="23">
        <v>4262524</v>
      </c>
      <c r="O26" s="12">
        <v>11678.1</v>
      </c>
      <c r="P26" s="16">
        <v>75295</v>
      </c>
      <c r="Q26" s="12">
        <v>206.3</v>
      </c>
      <c r="R26" s="16">
        <v>74682</v>
      </c>
      <c r="S26" s="12">
        <v>204.6</v>
      </c>
      <c r="T26" s="23">
        <v>3823468</v>
      </c>
      <c r="U26" s="12">
        <v>12917.1</v>
      </c>
      <c r="V26" s="23">
        <v>3711210</v>
      </c>
      <c r="W26" s="14">
        <v>12537.9</v>
      </c>
      <c r="X26" s="10" t="s">
        <v>31</v>
      </c>
    </row>
    <row r="27" spans="1:24" ht="20.25" customHeight="1">
      <c r="A27" s="9"/>
      <c r="B27" s="11" t="s">
        <v>32</v>
      </c>
      <c r="C27" s="8"/>
      <c r="D27" s="21">
        <v>6227203</v>
      </c>
      <c r="E27" s="12">
        <v>17060.8</v>
      </c>
      <c r="F27" s="23">
        <v>1823039</v>
      </c>
      <c r="G27" s="12">
        <v>4994.6</v>
      </c>
      <c r="H27" s="16">
        <v>258</v>
      </c>
      <c r="I27" s="12">
        <v>0.7</v>
      </c>
      <c r="J27" s="16">
        <v>293350</v>
      </c>
      <c r="K27" s="12">
        <v>803.7</v>
      </c>
      <c r="L27" s="23">
        <v>4110556</v>
      </c>
      <c r="M27" s="12">
        <v>11261.8</v>
      </c>
      <c r="N27" s="23">
        <v>4544763</v>
      </c>
      <c r="O27" s="12">
        <v>12451.4</v>
      </c>
      <c r="P27" s="16">
        <v>81829</v>
      </c>
      <c r="Q27" s="12">
        <v>224.2</v>
      </c>
      <c r="R27" s="16">
        <v>81279</v>
      </c>
      <c r="S27" s="12">
        <v>222.7</v>
      </c>
      <c r="T27" s="23">
        <v>4043033</v>
      </c>
      <c r="U27" s="12">
        <v>13612.9</v>
      </c>
      <c r="V27" s="23">
        <v>3928082</v>
      </c>
      <c r="W27" s="14">
        <v>13225.9</v>
      </c>
      <c r="X27" s="10" t="s">
        <v>32</v>
      </c>
    </row>
    <row r="28" spans="1:24" ht="20.25" customHeight="1">
      <c r="A28" s="9"/>
      <c r="B28" s="11" t="s">
        <v>33</v>
      </c>
      <c r="C28" s="8"/>
      <c r="D28" s="21">
        <v>6327719</v>
      </c>
      <c r="E28" s="12">
        <v>17336.2</v>
      </c>
      <c r="F28" s="23">
        <v>1821768</v>
      </c>
      <c r="G28" s="12">
        <v>4991.1</v>
      </c>
      <c r="H28" s="16">
        <v>66</v>
      </c>
      <c r="I28" s="12">
        <v>0.2</v>
      </c>
      <c r="J28" s="16">
        <v>259800</v>
      </c>
      <c r="K28" s="12">
        <v>711.8</v>
      </c>
      <c r="L28" s="23">
        <v>4246085</v>
      </c>
      <c r="M28" s="12">
        <v>11633.1</v>
      </c>
      <c r="N28" s="23">
        <v>4630036</v>
      </c>
      <c r="O28" s="12">
        <v>12685</v>
      </c>
      <c r="P28" s="16">
        <v>87986</v>
      </c>
      <c r="Q28" s="12">
        <v>241.1</v>
      </c>
      <c r="R28" s="16">
        <v>87875</v>
      </c>
      <c r="S28" s="12">
        <v>240.8</v>
      </c>
      <c r="T28" s="23">
        <v>4219057</v>
      </c>
      <c r="U28" s="12">
        <v>14205.6</v>
      </c>
      <c r="V28" s="23">
        <v>4102413</v>
      </c>
      <c r="W28" s="14">
        <v>13812.8</v>
      </c>
      <c r="X28" s="10" t="s">
        <v>33</v>
      </c>
    </row>
    <row r="29" spans="1:24" ht="20.25" customHeight="1">
      <c r="A29" s="9"/>
      <c r="B29" s="11" t="s">
        <v>34</v>
      </c>
      <c r="C29" s="8"/>
      <c r="D29" s="21">
        <v>6492331</v>
      </c>
      <c r="E29" s="12">
        <v>17738.6</v>
      </c>
      <c r="F29" s="23">
        <v>1862524</v>
      </c>
      <c r="G29" s="12">
        <v>5088.9</v>
      </c>
      <c r="H29" s="16">
        <v>58</v>
      </c>
      <c r="I29" s="12">
        <v>0.2</v>
      </c>
      <c r="J29" s="16">
        <v>221680</v>
      </c>
      <c r="K29" s="12">
        <v>605.7</v>
      </c>
      <c r="L29" s="23">
        <v>4408069</v>
      </c>
      <c r="M29" s="12">
        <v>12043.9</v>
      </c>
      <c r="N29" s="23">
        <v>4729184</v>
      </c>
      <c r="O29" s="12">
        <v>12921.3</v>
      </c>
      <c r="P29" s="16">
        <v>89997</v>
      </c>
      <c r="Q29" s="12">
        <v>245.9</v>
      </c>
      <c r="R29" s="16">
        <v>89820</v>
      </c>
      <c r="S29" s="12">
        <v>245.4</v>
      </c>
      <c r="T29" s="23">
        <v>4272712</v>
      </c>
      <c r="U29" s="12">
        <v>14338</v>
      </c>
      <c r="V29" s="23">
        <v>4154575</v>
      </c>
      <c r="W29" s="14">
        <v>13941.5</v>
      </c>
      <c r="X29" s="10" t="s">
        <v>34</v>
      </c>
    </row>
    <row r="30" spans="1:24" ht="20.25" customHeight="1">
      <c r="A30" s="9"/>
      <c r="B30" s="11" t="s">
        <v>35</v>
      </c>
      <c r="C30" s="8"/>
      <c r="D30" s="21">
        <v>6532001</v>
      </c>
      <c r="E30" s="12">
        <v>17895.9</v>
      </c>
      <c r="F30" s="23">
        <v>1871709</v>
      </c>
      <c r="G30" s="12">
        <v>5128</v>
      </c>
      <c r="H30" s="16">
        <v>82</v>
      </c>
      <c r="I30" s="12">
        <v>0.2</v>
      </c>
      <c r="J30" s="16">
        <v>192411</v>
      </c>
      <c r="K30" s="12">
        <v>527.2</v>
      </c>
      <c r="L30" s="23">
        <v>4467799</v>
      </c>
      <c r="M30" s="12">
        <v>12240.5</v>
      </c>
      <c r="N30" s="23">
        <v>4757794</v>
      </c>
      <c r="O30" s="12">
        <v>13035.1</v>
      </c>
      <c r="P30" s="16">
        <v>92619</v>
      </c>
      <c r="Q30" s="12">
        <v>253.8</v>
      </c>
      <c r="R30" s="16">
        <v>92288</v>
      </c>
      <c r="S30" s="12">
        <v>252.8</v>
      </c>
      <c r="T30" s="23">
        <v>4394233</v>
      </c>
      <c r="U30" s="12">
        <v>14795.4</v>
      </c>
      <c r="V30" s="23">
        <v>4270203</v>
      </c>
      <c r="W30" s="14">
        <v>14377.8</v>
      </c>
      <c r="X30" s="10" t="s">
        <v>35</v>
      </c>
    </row>
    <row r="31" spans="1:24" ht="9.75" customHeight="1">
      <c r="A31" s="9"/>
      <c r="B31" s="11"/>
      <c r="C31" s="8"/>
      <c r="D31" s="21"/>
      <c r="E31" s="12"/>
      <c r="F31" s="23"/>
      <c r="G31" s="12"/>
      <c r="H31" s="16"/>
      <c r="I31" s="12"/>
      <c r="J31" s="16"/>
      <c r="K31" s="12"/>
      <c r="L31" s="23"/>
      <c r="M31" s="12"/>
      <c r="N31" s="23"/>
      <c r="O31" s="12"/>
      <c r="P31" s="16"/>
      <c r="Q31" s="12"/>
      <c r="R31" s="16"/>
      <c r="S31" s="12"/>
      <c r="T31" s="23"/>
      <c r="U31" s="12"/>
      <c r="V31" s="23"/>
      <c r="W31" s="14"/>
      <c r="X31" s="10"/>
    </row>
    <row r="32" spans="1:24" ht="20.25" customHeight="1">
      <c r="A32" s="9"/>
      <c r="B32" s="11" t="s">
        <v>36</v>
      </c>
      <c r="C32" s="8"/>
      <c r="D32" s="21">
        <v>6571683</v>
      </c>
      <c r="E32" s="12">
        <v>18004.6</v>
      </c>
      <c r="F32" s="23">
        <v>1864883</v>
      </c>
      <c r="G32" s="12">
        <v>5109.3</v>
      </c>
      <c r="H32" s="16">
        <v>14</v>
      </c>
      <c r="I32" s="12">
        <v>0.01</v>
      </c>
      <c r="J32" s="16">
        <v>184730</v>
      </c>
      <c r="K32" s="12">
        <v>506.1</v>
      </c>
      <c r="L32" s="23">
        <v>4522056</v>
      </c>
      <c r="M32" s="12">
        <v>12389.2</v>
      </c>
      <c r="N32" s="23">
        <v>4806891</v>
      </c>
      <c r="O32" s="12">
        <v>13169.6</v>
      </c>
      <c r="P32" s="16">
        <v>93157</v>
      </c>
      <c r="Q32" s="12">
        <v>255.2</v>
      </c>
      <c r="R32" s="16">
        <v>93174</v>
      </c>
      <c r="S32" s="12">
        <v>255.3</v>
      </c>
      <c r="T32" s="23">
        <v>4360087</v>
      </c>
      <c r="U32" s="12">
        <v>14730</v>
      </c>
      <c r="V32" s="23">
        <v>4233231</v>
      </c>
      <c r="W32" s="14">
        <v>14301.5</v>
      </c>
      <c r="X32" s="10" t="s">
        <v>36</v>
      </c>
    </row>
    <row r="33" spans="1:24" ht="20.25" customHeight="1">
      <c r="A33" s="9"/>
      <c r="B33" s="11" t="s">
        <v>37</v>
      </c>
      <c r="C33" s="8"/>
      <c r="D33" s="21">
        <v>6600292</v>
      </c>
      <c r="E33" s="12">
        <v>18083</v>
      </c>
      <c r="F33" s="23">
        <v>1876565</v>
      </c>
      <c r="G33" s="12">
        <v>5141.3</v>
      </c>
      <c r="H33" s="16">
        <v>106</v>
      </c>
      <c r="I33" s="12">
        <v>0.3</v>
      </c>
      <c r="J33" s="16">
        <v>177798</v>
      </c>
      <c r="K33" s="12">
        <v>487.1</v>
      </c>
      <c r="L33" s="23">
        <v>4545823</v>
      </c>
      <c r="M33" s="12">
        <v>12454.3</v>
      </c>
      <c r="N33" s="23">
        <v>4824376</v>
      </c>
      <c r="O33" s="12">
        <v>13217.5</v>
      </c>
      <c r="P33" s="16">
        <v>97243</v>
      </c>
      <c r="Q33" s="12">
        <v>266.4</v>
      </c>
      <c r="R33" s="16">
        <v>96972</v>
      </c>
      <c r="S33" s="12">
        <v>265.7</v>
      </c>
      <c r="T33" s="23">
        <v>4519855</v>
      </c>
      <c r="U33" s="12">
        <v>15269.8</v>
      </c>
      <c r="V33" s="23">
        <v>4392163</v>
      </c>
      <c r="W33" s="14">
        <v>14838.4</v>
      </c>
      <c r="X33" s="10" t="s">
        <v>37</v>
      </c>
    </row>
    <row r="34" spans="1:24" ht="20.25" customHeight="1">
      <c r="A34" s="9"/>
      <c r="B34" s="11" t="s">
        <v>38</v>
      </c>
      <c r="C34" s="8"/>
      <c r="D34" s="21">
        <v>6758576</v>
      </c>
      <c r="E34" s="12">
        <v>18466.1</v>
      </c>
      <c r="F34" s="23">
        <v>1889242</v>
      </c>
      <c r="G34" s="12">
        <v>5161.9</v>
      </c>
      <c r="H34" s="16">
        <v>82</v>
      </c>
      <c r="I34" s="12">
        <v>0.2</v>
      </c>
      <c r="J34" s="16">
        <v>165994</v>
      </c>
      <c r="K34" s="12">
        <v>453.5</v>
      </c>
      <c r="L34" s="23">
        <v>4703258</v>
      </c>
      <c r="M34" s="12">
        <v>12850.4</v>
      </c>
      <c r="N34" s="23">
        <v>4972998</v>
      </c>
      <c r="O34" s="12">
        <v>13587.4</v>
      </c>
      <c r="P34" s="16">
        <v>104207</v>
      </c>
      <c r="Q34" s="12">
        <v>284.7</v>
      </c>
      <c r="R34" s="16">
        <v>103943</v>
      </c>
      <c r="S34" s="12">
        <v>284</v>
      </c>
      <c r="T34" s="23">
        <v>4770650</v>
      </c>
      <c r="U34" s="12">
        <v>16062.8</v>
      </c>
      <c r="V34" s="23">
        <v>4636051</v>
      </c>
      <c r="W34" s="14">
        <v>15609.6</v>
      </c>
      <c r="X34" s="10" t="s">
        <v>38</v>
      </c>
    </row>
    <row r="35" spans="1:24" ht="20.25" customHeight="1">
      <c r="A35" s="7" t="s">
        <v>55</v>
      </c>
      <c r="B35" s="11" t="s">
        <v>39</v>
      </c>
      <c r="C35" s="8" t="s">
        <v>40</v>
      </c>
      <c r="D35" s="21">
        <v>6859730</v>
      </c>
      <c r="E35" s="12">
        <v>18793.8</v>
      </c>
      <c r="F35" s="23">
        <v>1884057</v>
      </c>
      <c r="G35" s="12">
        <v>5161.8</v>
      </c>
      <c r="H35" s="16">
        <v>88</v>
      </c>
      <c r="I35" s="12">
        <v>0.2</v>
      </c>
      <c r="J35" s="16">
        <v>148110</v>
      </c>
      <c r="K35" s="12">
        <v>405.8</v>
      </c>
      <c r="L35" s="23">
        <v>4827475</v>
      </c>
      <c r="M35" s="12">
        <v>13226</v>
      </c>
      <c r="N35" s="23">
        <v>5078006</v>
      </c>
      <c r="O35" s="12">
        <v>13912.3</v>
      </c>
      <c r="P35" s="16">
        <v>111062</v>
      </c>
      <c r="Q35" s="12">
        <v>304.3</v>
      </c>
      <c r="R35" s="16">
        <v>110777</v>
      </c>
      <c r="S35" s="12">
        <v>303.5</v>
      </c>
      <c r="T35" s="23">
        <v>5070516</v>
      </c>
      <c r="U35" s="12">
        <v>17246.7</v>
      </c>
      <c r="V35" s="23">
        <v>4930698</v>
      </c>
      <c r="W35" s="14">
        <v>16771.1</v>
      </c>
      <c r="X35" s="10" t="s">
        <v>39</v>
      </c>
    </row>
    <row r="36" spans="1:24" ht="20.25" customHeight="1">
      <c r="A36" s="9"/>
      <c r="B36" s="11" t="s">
        <v>41</v>
      </c>
      <c r="C36" s="8"/>
      <c r="D36" s="21">
        <v>6963161</v>
      </c>
      <c r="E36" s="12">
        <v>19077.2</v>
      </c>
      <c r="F36" s="23">
        <v>1945895</v>
      </c>
      <c r="G36" s="12">
        <v>5331.2</v>
      </c>
      <c r="H36" s="16">
        <v>97</v>
      </c>
      <c r="I36" s="12">
        <v>0.3</v>
      </c>
      <c r="J36" s="16">
        <v>146378</v>
      </c>
      <c r="K36" s="12">
        <v>401</v>
      </c>
      <c r="L36" s="23">
        <v>4870791</v>
      </c>
      <c r="M36" s="12">
        <v>13344.6</v>
      </c>
      <c r="N36" s="23">
        <v>5143800</v>
      </c>
      <c r="O36" s="12">
        <v>14092.6</v>
      </c>
      <c r="P36" s="16">
        <v>117425</v>
      </c>
      <c r="Q36" s="12">
        <v>321.7</v>
      </c>
      <c r="R36" s="16">
        <v>117323</v>
      </c>
      <c r="S36" s="12">
        <v>321.4</v>
      </c>
      <c r="T36" s="23">
        <v>5366359</v>
      </c>
      <c r="U36" s="12">
        <v>18252.9</v>
      </c>
      <c r="V36" s="23">
        <v>5220071</v>
      </c>
      <c r="W36" s="14">
        <v>17755.3</v>
      </c>
      <c r="X36" s="10" t="s">
        <v>41</v>
      </c>
    </row>
    <row r="37" spans="1:24" ht="9.75" customHeight="1">
      <c r="A37" s="9"/>
      <c r="B37" s="11"/>
      <c r="C37" s="8"/>
      <c r="D37" s="21"/>
      <c r="E37" s="12"/>
      <c r="F37" s="23"/>
      <c r="G37" s="12"/>
      <c r="H37" s="16"/>
      <c r="I37" s="12"/>
      <c r="J37" s="16"/>
      <c r="K37" s="12"/>
      <c r="L37" s="23"/>
      <c r="M37" s="12"/>
      <c r="N37" s="23"/>
      <c r="O37" s="12"/>
      <c r="P37" s="12"/>
      <c r="Q37" s="12"/>
      <c r="R37" s="16"/>
      <c r="S37" s="12"/>
      <c r="T37" s="23"/>
      <c r="U37" s="12"/>
      <c r="V37" s="23"/>
      <c r="W37" s="14"/>
      <c r="X37" s="10"/>
    </row>
    <row r="38" spans="1:24" ht="20.25" customHeight="1">
      <c r="A38" s="9"/>
      <c r="B38" s="11" t="s">
        <v>42</v>
      </c>
      <c r="C38" s="8"/>
      <c r="D38" s="21">
        <v>7094804</v>
      </c>
      <c r="E38" s="12">
        <v>19437.8</v>
      </c>
      <c r="F38" s="23">
        <v>2013117</v>
      </c>
      <c r="G38" s="12">
        <v>5515.4</v>
      </c>
      <c r="H38" s="16">
        <v>14</v>
      </c>
      <c r="I38" s="12">
        <v>0.01</v>
      </c>
      <c r="J38" s="16">
        <v>137285</v>
      </c>
      <c r="K38" s="12">
        <v>376.1</v>
      </c>
      <c r="L38" s="23">
        <v>4944388</v>
      </c>
      <c r="M38" s="12">
        <v>13546.3</v>
      </c>
      <c r="N38" s="23">
        <v>5218989</v>
      </c>
      <c r="O38" s="12">
        <v>14298.6</v>
      </c>
      <c r="P38" s="16">
        <v>121529</v>
      </c>
      <c r="Q38" s="12">
        <v>333</v>
      </c>
      <c r="R38" s="16">
        <v>121368</v>
      </c>
      <c r="S38" s="12">
        <v>332.5</v>
      </c>
      <c r="T38" s="23">
        <v>5585861</v>
      </c>
      <c r="U38" s="12">
        <v>18935.1</v>
      </c>
      <c r="V38" s="23">
        <v>5431871</v>
      </c>
      <c r="W38" s="14">
        <v>18413.1</v>
      </c>
      <c r="X38" s="10" t="s">
        <v>42</v>
      </c>
    </row>
    <row r="39" spans="1:24" ht="20.25" customHeight="1">
      <c r="A39" s="9"/>
      <c r="B39" s="11" t="s">
        <v>43</v>
      </c>
      <c r="C39" s="8"/>
      <c r="D39" s="21">
        <v>7074134</v>
      </c>
      <c r="E39" s="12">
        <v>19328.2</v>
      </c>
      <c r="F39" s="23">
        <v>2007115</v>
      </c>
      <c r="G39" s="12">
        <v>5483.9</v>
      </c>
      <c r="H39" s="16">
        <v>78</v>
      </c>
      <c r="I39" s="12">
        <v>0.2</v>
      </c>
      <c r="J39" s="16">
        <v>112096</v>
      </c>
      <c r="K39" s="12">
        <v>306.3</v>
      </c>
      <c r="L39" s="23">
        <v>4954845</v>
      </c>
      <c r="M39" s="12">
        <v>13537.8</v>
      </c>
      <c r="N39" s="23">
        <v>5207204</v>
      </c>
      <c r="O39" s="12">
        <v>14227.3</v>
      </c>
      <c r="P39" s="16">
        <v>124542</v>
      </c>
      <c r="Q39" s="12">
        <v>340.3</v>
      </c>
      <c r="R39" s="16">
        <v>124965</v>
      </c>
      <c r="S39" s="12">
        <v>341.4</v>
      </c>
      <c r="T39" s="23">
        <v>5765761</v>
      </c>
      <c r="U39" s="12">
        <v>19478.9</v>
      </c>
      <c r="V39" s="23">
        <v>5599911</v>
      </c>
      <c r="W39" s="14">
        <v>18918.6</v>
      </c>
      <c r="X39" s="10" t="s">
        <v>43</v>
      </c>
    </row>
    <row r="40" spans="1:24" ht="20.25" customHeight="1">
      <c r="A40" s="9"/>
      <c r="B40" s="11" t="s">
        <v>44</v>
      </c>
      <c r="C40" s="8"/>
      <c r="D40" s="21">
        <v>6990527</v>
      </c>
      <c r="E40" s="12">
        <v>19152.1</v>
      </c>
      <c r="F40" s="23">
        <v>1997726</v>
      </c>
      <c r="G40" s="12">
        <v>5473.2</v>
      </c>
      <c r="H40" s="16">
        <v>34</v>
      </c>
      <c r="I40" s="12">
        <v>0.1</v>
      </c>
      <c r="J40" s="16">
        <v>91478</v>
      </c>
      <c r="K40" s="12">
        <v>250.6</v>
      </c>
      <c r="L40" s="23">
        <v>4901289</v>
      </c>
      <c r="M40" s="12">
        <v>13428.2</v>
      </c>
      <c r="N40" s="23">
        <v>5129356</v>
      </c>
      <c r="O40" s="12">
        <v>14053</v>
      </c>
      <c r="P40" s="16">
        <v>130027</v>
      </c>
      <c r="Q40" s="12">
        <v>356.2</v>
      </c>
      <c r="R40" s="16">
        <v>129938</v>
      </c>
      <c r="S40" s="12">
        <v>356</v>
      </c>
      <c r="T40" s="23">
        <v>5916051</v>
      </c>
      <c r="U40" s="12">
        <v>20122.6</v>
      </c>
      <c r="V40" s="23">
        <v>5744041</v>
      </c>
      <c r="W40" s="14">
        <v>19537.6</v>
      </c>
      <c r="X40" s="10" t="s">
        <v>44</v>
      </c>
    </row>
    <row r="41" spans="1:24" ht="20.25" customHeight="1">
      <c r="A41" s="9"/>
      <c r="B41" s="11" t="s">
        <v>45</v>
      </c>
      <c r="C41" s="8"/>
      <c r="D41" s="21">
        <v>6953154</v>
      </c>
      <c r="E41" s="12">
        <v>19049.7</v>
      </c>
      <c r="F41" s="23">
        <v>2018396</v>
      </c>
      <c r="G41" s="12">
        <v>5529.9</v>
      </c>
      <c r="H41" s="16">
        <v>91</v>
      </c>
      <c r="I41" s="12">
        <v>0.2</v>
      </c>
      <c r="J41" s="16">
        <v>85263</v>
      </c>
      <c r="K41" s="12">
        <v>233.6</v>
      </c>
      <c r="L41" s="23">
        <v>4849404</v>
      </c>
      <c r="M41" s="12">
        <v>13286</v>
      </c>
      <c r="N41" s="23">
        <v>5074783</v>
      </c>
      <c r="O41" s="12">
        <v>13903.5</v>
      </c>
      <c r="P41" s="16">
        <v>131311</v>
      </c>
      <c r="Q41" s="12">
        <v>359.8</v>
      </c>
      <c r="R41" s="16">
        <v>131803</v>
      </c>
      <c r="S41" s="12">
        <v>361.1</v>
      </c>
      <c r="T41" s="23">
        <v>5948088</v>
      </c>
      <c r="U41" s="12">
        <v>20163</v>
      </c>
      <c r="V41" s="23">
        <v>5763516</v>
      </c>
      <c r="W41" s="14">
        <v>19537.3</v>
      </c>
      <c r="X41" s="10" t="s">
        <v>45</v>
      </c>
    </row>
    <row r="42" spans="1:24" ht="20.25" customHeight="1">
      <c r="A42" s="9"/>
      <c r="B42" s="11" t="s">
        <v>46</v>
      </c>
      <c r="C42" s="8"/>
      <c r="D42" s="21">
        <v>6910854</v>
      </c>
      <c r="E42" s="12">
        <v>18933.8</v>
      </c>
      <c r="F42" s="23">
        <v>2022741</v>
      </c>
      <c r="G42" s="12">
        <v>5541.8</v>
      </c>
      <c r="H42" s="16">
        <v>62</v>
      </c>
      <c r="I42" s="12">
        <v>0.2</v>
      </c>
      <c r="J42" s="16">
        <v>72652</v>
      </c>
      <c r="K42" s="12">
        <v>199</v>
      </c>
      <c r="L42" s="23">
        <v>4814436</v>
      </c>
      <c r="M42" s="12">
        <v>13195.7</v>
      </c>
      <c r="N42" s="23">
        <v>5029018</v>
      </c>
      <c r="O42" s="12">
        <v>13778.1</v>
      </c>
      <c r="P42" s="16">
        <v>136712</v>
      </c>
      <c r="Q42" s="12">
        <v>374.6</v>
      </c>
      <c r="R42" s="16">
        <v>136707</v>
      </c>
      <c r="S42" s="12">
        <v>374.5</v>
      </c>
      <c r="T42" s="23">
        <v>6097845</v>
      </c>
      <c r="U42" s="12">
        <v>20670.7</v>
      </c>
      <c r="V42" s="23">
        <v>5898268</v>
      </c>
      <c r="W42" s="14">
        <v>19994</v>
      </c>
      <c r="X42" s="10" t="s">
        <v>46</v>
      </c>
    </row>
    <row r="43" spans="1:24" ht="9.75" customHeight="1">
      <c r="A43" s="9"/>
      <c r="B43" s="11"/>
      <c r="C43" s="8"/>
      <c r="D43" s="21"/>
      <c r="E43" s="12"/>
      <c r="F43" s="23"/>
      <c r="G43" s="12"/>
      <c r="H43" s="16"/>
      <c r="I43" s="12"/>
      <c r="J43" s="16"/>
      <c r="K43" s="12"/>
      <c r="L43" s="23"/>
      <c r="M43" s="12"/>
      <c r="N43" s="23"/>
      <c r="O43" s="12"/>
      <c r="P43" s="12"/>
      <c r="Q43" s="12"/>
      <c r="R43" s="16"/>
      <c r="S43" s="12"/>
      <c r="T43" s="23"/>
      <c r="U43" s="12"/>
      <c r="V43" s="23"/>
      <c r="W43" s="14"/>
      <c r="X43" s="10"/>
    </row>
    <row r="44" spans="1:24" ht="20.25" customHeight="1">
      <c r="A44" s="9"/>
      <c r="B44" s="11" t="s">
        <v>47</v>
      </c>
      <c r="C44" s="8"/>
      <c r="D44" s="21">
        <v>6908783</v>
      </c>
      <c r="E44" s="12">
        <v>18876.5</v>
      </c>
      <c r="F44" s="23">
        <v>2016919</v>
      </c>
      <c r="G44" s="12">
        <v>5510.7</v>
      </c>
      <c r="H44" s="16">
        <v>54</v>
      </c>
      <c r="I44" s="12">
        <v>0.1</v>
      </c>
      <c r="J44" s="16">
        <v>61830</v>
      </c>
      <c r="K44" s="12">
        <v>168.9</v>
      </c>
      <c r="L44" s="23">
        <v>4829980</v>
      </c>
      <c r="M44" s="12">
        <v>13196.7</v>
      </c>
      <c r="N44" s="23">
        <v>5034171</v>
      </c>
      <c r="O44" s="12">
        <v>13754.6</v>
      </c>
      <c r="P44" s="16">
        <v>139691</v>
      </c>
      <c r="Q44" s="12">
        <v>381.7</v>
      </c>
      <c r="R44" s="16">
        <v>139737</v>
      </c>
      <c r="S44" s="12">
        <v>381.8</v>
      </c>
      <c r="T44" s="23">
        <v>6158754</v>
      </c>
      <c r="U44" s="12">
        <v>20877.1</v>
      </c>
      <c r="V44" s="23">
        <v>5944376</v>
      </c>
      <c r="W44" s="14">
        <v>20150.4</v>
      </c>
      <c r="X44" s="10" t="s">
        <v>47</v>
      </c>
    </row>
    <row r="45" spans="1:24" ht="20.25" customHeight="1">
      <c r="A45" s="9"/>
      <c r="B45" s="11" t="s">
        <v>48</v>
      </c>
      <c r="C45" s="8"/>
      <c r="D45" s="21">
        <v>6862842</v>
      </c>
      <c r="E45" s="12">
        <v>18802.3</v>
      </c>
      <c r="F45" s="23">
        <v>2001161</v>
      </c>
      <c r="G45" s="12">
        <v>5482.6</v>
      </c>
      <c r="H45" s="16">
        <v>45</v>
      </c>
      <c r="I45" s="12">
        <v>0.1</v>
      </c>
      <c r="J45" s="16">
        <v>61126</v>
      </c>
      <c r="K45" s="12">
        <v>167.5</v>
      </c>
      <c r="L45" s="23">
        <v>4800510</v>
      </c>
      <c r="M45" s="12">
        <v>13152.1</v>
      </c>
      <c r="N45" s="23">
        <v>5001965</v>
      </c>
      <c r="O45" s="12">
        <v>13704.1</v>
      </c>
      <c r="P45" s="16">
        <v>145331</v>
      </c>
      <c r="Q45" s="12">
        <v>398.2</v>
      </c>
      <c r="R45" s="16">
        <v>145493</v>
      </c>
      <c r="S45" s="12">
        <v>398.7</v>
      </c>
      <c r="T45" s="23">
        <v>6163561</v>
      </c>
      <c r="U45" s="12">
        <v>20964.5</v>
      </c>
      <c r="V45" s="23">
        <v>5954333</v>
      </c>
      <c r="W45" s="14">
        <v>20252.9</v>
      </c>
      <c r="X45" s="10" t="s">
        <v>48</v>
      </c>
    </row>
    <row r="46" spans="1:24" ht="20.25" customHeight="1">
      <c r="A46" s="9"/>
      <c r="B46" s="11" t="s">
        <v>49</v>
      </c>
      <c r="C46" s="8"/>
      <c r="D46" s="21">
        <v>6854038</v>
      </c>
      <c r="E46" s="16">
        <v>18778</v>
      </c>
      <c r="F46" s="23">
        <v>2002106</v>
      </c>
      <c r="G46" s="16">
        <v>5485</v>
      </c>
      <c r="H46" s="16">
        <v>34</v>
      </c>
      <c r="I46" s="12">
        <v>0.1</v>
      </c>
      <c r="J46" s="16">
        <v>63038</v>
      </c>
      <c r="K46" s="16">
        <v>173</v>
      </c>
      <c r="L46" s="23">
        <v>4788860</v>
      </c>
      <c r="M46" s="16">
        <v>13120</v>
      </c>
      <c r="N46" s="23">
        <v>4994782</v>
      </c>
      <c r="O46" s="16">
        <v>13684</v>
      </c>
      <c r="P46" s="16">
        <v>154695</v>
      </c>
      <c r="Q46" s="16">
        <v>424</v>
      </c>
      <c r="R46" s="16">
        <v>154603</v>
      </c>
      <c r="S46" s="16">
        <v>424</v>
      </c>
      <c r="T46" s="23">
        <v>6230420</v>
      </c>
      <c r="U46" s="16">
        <v>21192</v>
      </c>
      <c r="V46" s="23">
        <v>6017567</v>
      </c>
      <c r="W46" s="17">
        <v>20468</v>
      </c>
      <c r="X46" s="10" t="s">
        <v>49</v>
      </c>
    </row>
    <row r="47" spans="1:24" ht="20.25" customHeight="1">
      <c r="A47" s="9"/>
      <c r="B47" s="11" t="s">
        <v>0</v>
      </c>
      <c r="C47" s="8"/>
      <c r="D47" s="21">
        <v>6891871</v>
      </c>
      <c r="E47" s="16">
        <v>18882</v>
      </c>
      <c r="F47" s="23">
        <v>1984050</v>
      </c>
      <c r="G47" s="16">
        <v>5436</v>
      </c>
      <c r="H47" s="16">
        <v>42</v>
      </c>
      <c r="I47" s="12">
        <v>0.1</v>
      </c>
      <c r="J47" s="16">
        <v>62167</v>
      </c>
      <c r="K47" s="16">
        <v>170</v>
      </c>
      <c r="L47" s="23">
        <v>4845612</v>
      </c>
      <c r="M47" s="16">
        <v>13276</v>
      </c>
      <c r="N47" s="23">
        <v>5048919</v>
      </c>
      <c r="O47" s="16">
        <v>13833</v>
      </c>
      <c r="P47" s="16">
        <v>161593</v>
      </c>
      <c r="Q47" s="16">
        <v>443</v>
      </c>
      <c r="R47" s="16">
        <v>161905</v>
      </c>
      <c r="S47" s="16">
        <v>444</v>
      </c>
      <c r="T47" s="23">
        <v>6479708</v>
      </c>
      <c r="U47" s="16">
        <v>22040</v>
      </c>
      <c r="V47" s="23">
        <v>6263603</v>
      </c>
      <c r="W47" s="17">
        <v>21305</v>
      </c>
      <c r="X47" s="10" t="s">
        <v>0</v>
      </c>
    </row>
    <row r="48" spans="1:24" ht="20.25" customHeight="1">
      <c r="A48" s="9"/>
      <c r="B48" s="11" t="s">
        <v>56</v>
      </c>
      <c r="C48" s="8"/>
      <c r="D48" s="21">
        <v>6892583</v>
      </c>
      <c r="E48" s="16">
        <v>18832</v>
      </c>
      <c r="F48" s="23">
        <v>1982887</v>
      </c>
      <c r="G48" s="16">
        <v>5418</v>
      </c>
      <c r="H48" s="16">
        <v>17</v>
      </c>
      <c r="I48" s="12">
        <v>0.01</v>
      </c>
      <c r="J48" s="16">
        <v>56509</v>
      </c>
      <c r="K48" s="16">
        <v>154</v>
      </c>
      <c r="L48" s="23">
        <v>4853170</v>
      </c>
      <c r="M48" s="16">
        <v>13260</v>
      </c>
      <c r="N48" s="23">
        <v>5049739</v>
      </c>
      <c r="O48" s="16">
        <v>13797</v>
      </c>
      <c r="P48" s="16">
        <v>167297</v>
      </c>
      <c r="Q48" s="16">
        <v>457</v>
      </c>
      <c r="R48" s="16">
        <v>167217</v>
      </c>
      <c r="S48" s="16">
        <v>457</v>
      </c>
      <c r="T48" s="23">
        <v>6567974</v>
      </c>
      <c r="U48" s="16">
        <v>17945</v>
      </c>
      <c r="V48" s="23">
        <v>6341494</v>
      </c>
      <c r="W48" s="17">
        <v>17326</v>
      </c>
      <c r="X48" s="11" t="s">
        <v>56</v>
      </c>
    </row>
    <row r="49" spans="1:24" ht="9.75" customHeight="1">
      <c r="A49" s="9"/>
      <c r="B49" s="11"/>
      <c r="C49" s="8"/>
      <c r="D49" s="21"/>
      <c r="E49" s="12"/>
      <c r="F49" s="23"/>
      <c r="G49" s="12"/>
      <c r="H49" s="16"/>
      <c r="I49" s="12"/>
      <c r="J49" s="16"/>
      <c r="K49" s="12"/>
      <c r="L49" s="23"/>
      <c r="M49" s="12"/>
      <c r="N49" s="23"/>
      <c r="O49" s="12"/>
      <c r="P49" s="12"/>
      <c r="Q49" s="12"/>
      <c r="R49" s="16"/>
      <c r="S49" s="12"/>
      <c r="T49" s="23"/>
      <c r="U49" s="12"/>
      <c r="V49" s="23"/>
      <c r="W49" s="14"/>
      <c r="X49" s="11"/>
    </row>
    <row r="50" spans="1:24" ht="20.25" customHeight="1">
      <c r="A50" s="9"/>
      <c r="B50" s="11" t="s">
        <v>63</v>
      </c>
      <c r="C50" s="8"/>
      <c r="D50" s="21">
        <v>6837840</v>
      </c>
      <c r="E50" s="16">
        <v>18734</v>
      </c>
      <c r="F50" s="23">
        <v>1932744</v>
      </c>
      <c r="G50" s="16">
        <v>5295</v>
      </c>
      <c r="H50" s="16">
        <v>44</v>
      </c>
      <c r="I50" s="12">
        <v>0.1</v>
      </c>
      <c r="J50" s="16">
        <v>43645</v>
      </c>
      <c r="K50" s="16">
        <v>120</v>
      </c>
      <c r="L50" s="23">
        <v>4861407</v>
      </c>
      <c r="M50" s="16">
        <v>13319</v>
      </c>
      <c r="N50" s="23">
        <v>979433</v>
      </c>
      <c r="O50" s="16">
        <v>2683</v>
      </c>
      <c r="P50" s="16">
        <v>169045</v>
      </c>
      <c r="Q50" s="16">
        <v>463</v>
      </c>
      <c r="R50" s="16">
        <v>168842</v>
      </c>
      <c r="S50" s="16">
        <v>463</v>
      </c>
      <c r="T50" s="23">
        <v>6519744</v>
      </c>
      <c r="U50" s="16">
        <v>17862</v>
      </c>
      <c r="V50" s="23">
        <v>6283827</v>
      </c>
      <c r="W50" s="17">
        <v>17216</v>
      </c>
      <c r="X50" s="11" t="s">
        <v>63</v>
      </c>
    </row>
    <row r="51" spans="1:24" s="33" customFormat="1" ht="20.25" customHeight="1">
      <c r="A51" s="24"/>
      <c r="B51" s="25" t="s">
        <v>64</v>
      </c>
      <c r="C51" s="26"/>
      <c r="D51" s="27">
        <v>6822794</v>
      </c>
      <c r="E51" s="28">
        <f>ROUND(+D51/365,0)</f>
        <v>18693</v>
      </c>
      <c r="F51" s="29">
        <v>1929393</v>
      </c>
      <c r="G51" s="28">
        <f>ROUND(+F51/365,0)</f>
        <v>5286</v>
      </c>
      <c r="H51" s="30">
        <v>19</v>
      </c>
      <c r="I51" s="31">
        <f>ROUND(+H51/365,1)</f>
        <v>0.1</v>
      </c>
      <c r="J51" s="30">
        <v>40120</v>
      </c>
      <c r="K51" s="28">
        <f>ROUND(+J51/365,0)</f>
        <v>110</v>
      </c>
      <c r="L51" s="29">
        <v>4858262</v>
      </c>
      <c r="M51" s="28">
        <f>ROUND(+L51/365,0)</f>
        <v>13310</v>
      </c>
      <c r="N51" s="29">
        <v>987115</v>
      </c>
      <c r="O51" s="28">
        <f>ROUND(+N51/365,0)</f>
        <v>2704</v>
      </c>
      <c r="P51" s="30">
        <v>174466</v>
      </c>
      <c r="Q51" s="28">
        <f>ROUND(+P51/365,0)</f>
        <v>478</v>
      </c>
      <c r="R51" s="30">
        <v>174425</v>
      </c>
      <c r="S51" s="28">
        <f>ROUND(+R51/365,0)</f>
        <v>478</v>
      </c>
      <c r="T51" s="29">
        <v>6465685</v>
      </c>
      <c r="U51" s="28">
        <f>ROUND(+T51/365,0)</f>
        <v>17714</v>
      </c>
      <c r="V51" s="29">
        <v>6216564</v>
      </c>
      <c r="W51" s="28">
        <f>ROUND(+V51/365,0)</f>
        <v>17032</v>
      </c>
      <c r="X51" s="32" t="s">
        <v>64</v>
      </c>
    </row>
    <row r="52" spans="1:2" ht="13.5">
      <c r="A52" s="1" t="s">
        <v>60</v>
      </c>
      <c r="B52" s="4"/>
    </row>
    <row r="53" spans="1:2" ht="13.5">
      <c r="A53" s="1" t="s">
        <v>61</v>
      </c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</sheetData>
  <mergeCells count="23">
    <mergeCell ref="A1:C1"/>
    <mergeCell ref="A2:C2"/>
    <mergeCell ref="A5:C8"/>
    <mergeCell ref="D1:V3"/>
    <mergeCell ref="P5:Q5"/>
    <mergeCell ref="R5:S5"/>
    <mergeCell ref="D5:O5"/>
    <mergeCell ref="D6:E7"/>
    <mergeCell ref="N7:O7"/>
    <mergeCell ref="F6:G7"/>
    <mergeCell ref="J6:K7"/>
    <mergeCell ref="L6:M7"/>
    <mergeCell ref="H6:I7"/>
    <mergeCell ref="N6:O6"/>
    <mergeCell ref="P6:P8"/>
    <mergeCell ref="X5:X8"/>
    <mergeCell ref="V4:X4"/>
    <mergeCell ref="T5:W5"/>
    <mergeCell ref="Q6:Q8"/>
    <mergeCell ref="R6:R8"/>
    <mergeCell ref="S6:S8"/>
    <mergeCell ref="T6:U7"/>
    <mergeCell ref="V6:W7"/>
  </mergeCells>
  <printOptions horizontalCentered="1"/>
  <pageMargins left="0.6" right="0.41" top="0.65" bottom="0.43" header="0" footer="0"/>
  <pageSetup blackAndWhite="1" fitToHeight="1" fitToWidth="1" horizontalDpi="600" verticalDpi="600" orientation="landscape" paperSize="9" scale="56" r:id="rId1"/>
  <ignoredErrors>
    <ignoredError sqref="A51 C51:O51 C50:O50 A50 Q51:W51" unlockedFormula="1"/>
    <ignoredError sqref="B50:B51 X51" numberStoredAsText="1" unlockedFormula="1"/>
    <ignoredError sqref="B9:B49 X9:X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2003-09-19T02:55:47Z</cp:lastPrinted>
  <dcterms:created xsi:type="dcterms:W3CDTF">2002-01-16T06:24:22Z</dcterms:created>
  <dcterms:modified xsi:type="dcterms:W3CDTF">2004-06-09T06:53:24Z</dcterms:modified>
  <cp:category/>
  <cp:version/>
  <cp:contentType/>
  <cp:contentStatus/>
</cp:coreProperties>
</file>