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31" windowWidth="13290" windowHeight="9060" tabRatio="603" activeTab="0"/>
  </bookViews>
  <sheets>
    <sheet name="生産" sheetId="1" r:id="rId1"/>
    <sheet name="出荷" sheetId="2" r:id="rId2"/>
    <sheet name="在庫" sheetId="3" r:id="rId3"/>
  </sheets>
  <externalReferences>
    <externalReference r:id="rId6"/>
  </externalReferences>
  <definedNames>
    <definedName name="_xlnm.Print_Area" localSheetId="2">'在庫'!$A$1:$Y$68</definedName>
    <definedName name="_xlnm.Print_Area" localSheetId="1">'出荷'!$A$1:$Y$68</definedName>
    <definedName name="_xlnm.Print_Area" localSheetId="0">'生産'!$A$1:$Y$68</definedName>
  </definedNames>
  <calcPr calcMode="manual" fullCalcOnLoad="1"/>
</workbook>
</file>

<file path=xl/sharedStrings.xml><?xml version="1.0" encoding="utf-8"?>
<sst xmlns="http://schemas.openxmlformats.org/spreadsheetml/2006/main" count="513" uniqueCount="98">
  <si>
    <t>鉱工業</t>
  </si>
  <si>
    <t>鉱業</t>
  </si>
  <si>
    <t>鉄鋼業</t>
  </si>
  <si>
    <t>非鉄金属</t>
  </si>
  <si>
    <t>金属製品</t>
  </si>
  <si>
    <t>一般機械</t>
  </si>
  <si>
    <t>電気機械</t>
  </si>
  <si>
    <t>輸送機械</t>
  </si>
  <si>
    <t>工業</t>
  </si>
  <si>
    <t>ウェイト</t>
  </si>
  <si>
    <t>品目数</t>
  </si>
  <si>
    <t>原指数</t>
  </si>
  <si>
    <t>季節調整済指数</t>
  </si>
  <si>
    <t>製造</t>
  </si>
  <si>
    <t>窯業・</t>
  </si>
  <si>
    <t>化学</t>
  </si>
  <si>
    <t>繊維</t>
  </si>
  <si>
    <t>木材・</t>
  </si>
  <si>
    <t>土石製品</t>
  </si>
  <si>
    <t>木製品</t>
  </si>
  <si>
    <t>総合</t>
  </si>
  <si>
    <t>電子部品・
デバイス</t>
  </si>
  <si>
    <t>工業</t>
  </si>
  <si>
    <t>　　　　　　　９月</t>
  </si>
  <si>
    <t>　　　Ⅲ</t>
  </si>
  <si>
    <t>　　　Ⅱ</t>
  </si>
  <si>
    <t>　１６年</t>
  </si>
  <si>
    <t>一般機械</t>
  </si>
  <si>
    <t>電気機械</t>
  </si>
  <si>
    <t>輸送機械</t>
  </si>
  <si>
    <t>精密機械</t>
  </si>
  <si>
    <t>石油製品</t>
  </si>
  <si>
    <t>その他</t>
  </si>
  <si>
    <t>パルプ・紙・</t>
  </si>
  <si>
    <t>紙加工品</t>
  </si>
  <si>
    <t>工業</t>
  </si>
  <si>
    <t>家具</t>
  </si>
  <si>
    <t>製品</t>
  </si>
  <si>
    <t>その他製品</t>
  </si>
  <si>
    <t>プラスチック</t>
  </si>
  <si>
    <t>（付加価値額ウェイト）</t>
  </si>
  <si>
    <t>業種分類別生産指数</t>
  </si>
  <si>
    <t>業種分類別出荷指数</t>
  </si>
  <si>
    <t>業種分類別在庫指数</t>
  </si>
  <si>
    <t>対前年同月比（％）</t>
  </si>
  <si>
    <t>対前月比（％）</t>
  </si>
  <si>
    <t>　　　　　　１１月</t>
  </si>
  <si>
    <t>　　　　　　１２月</t>
  </si>
  <si>
    <t>　　　　　　　３月</t>
  </si>
  <si>
    <t xml:space="preserve">     　     　Ⅱ期</t>
  </si>
  <si>
    <t>　　　Ⅳ</t>
  </si>
  <si>
    <t>　　　　　　　５月</t>
  </si>
  <si>
    <t>　　　　　　　６月</t>
  </si>
  <si>
    <t>　　　　　　　７月</t>
  </si>
  <si>
    <t>　　　　　　　８月</t>
  </si>
  <si>
    <t>　　　　　　１０月</t>
  </si>
  <si>
    <t xml:space="preserve">     　     　Ⅲ期</t>
  </si>
  <si>
    <t>　　　２０年　Ⅰ期</t>
  </si>
  <si>
    <t>　20．Ⅰ</t>
  </si>
  <si>
    <t>　　　１７年</t>
  </si>
  <si>
    <t>　　　１８年</t>
  </si>
  <si>
    <t>　　　１９年</t>
  </si>
  <si>
    <t>　１７年</t>
  </si>
  <si>
    <t>　１８年</t>
  </si>
  <si>
    <t>　１９年</t>
  </si>
  <si>
    <t>平成１７年＝１００</t>
  </si>
  <si>
    <t>情報通信</t>
  </si>
  <si>
    <t>機械</t>
  </si>
  <si>
    <t>電子部品・</t>
  </si>
  <si>
    <t>デバイス</t>
  </si>
  <si>
    <t>食料品</t>
  </si>
  <si>
    <t>－</t>
  </si>
  <si>
    <t>－</t>
  </si>
  <si>
    <t xml:space="preserve">     　     　Ⅳ期</t>
  </si>
  <si>
    <t>　平成２１年　１月</t>
  </si>
  <si>
    <t>　　　　　　　２月</t>
  </si>
  <si>
    <t>　　　　　　　４月</t>
  </si>
  <si>
    <t>　平成１６年</t>
  </si>
  <si>
    <t>　　　１７年</t>
  </si>
  <si>
    <t>　　　１８年</t>
  </si>
  <si>
    <t>　　　２０年</t>
  </si>
  <si>
    <t>　　　１９年　Ⅳ期</t>
  </si>
  <si>
    <t>　　　１９年　Ⅳ期</t>
  </si>
  <si>
    <t>　　　２１年　Ⅰ期</t>
  </si>
  <si>
    <t>　　　２１年　Ⅰ期</t>
  </si>
  <si>
    <t>　２０年</t>
  </si>
  <si>
    <t>　19．Ⅳ</t>
  </si>
  <si>
    <t>　19．Ⅳ</t>
  </si>
  <si>
    <t>　21．Ⅰ</t>
  </si>
  <si>
    <t>　21．Ⅰ</t>
  </si>
  <si>
    <t>　平成２０年　１月</t>
  </si>
  <si>
    <t>　　　　　　　４月</t>
  </si>
  <si>
    <t>　平成１６年</t>
  </si>
  <si>
    <t>　　　２０年</t>
  </si>
  <si>
    <t>　平成２０年　１月</t>
  </si>
  <si>
    <t>　２０年</t>
  </si>
  <si>
    <t>※平成２０年のデータを年間補正した。</t>
  </si>
  <si>
    <t>※季節調整値の更新により、平成２０年１月から平成２１年３月までの季節調整済指数に若干の変動がある。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</si>
</sst>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General\)"/>
    <numFmt numFmtId="177" formatCode="General\ "/>
    <numFmt numFmtId="178" formatCode="[$-411]gg&quot;年&quot;mm&quot;月&quot;"/>
    <numFmt numFmtId="179" formatCode="0.0%"/>
    <numFmt numFmtId="180" formatCode="#,##0.0;&quot;▲ &quot;#,##0.0"/>
    <numFmt numFmtId="181" formatCode="0.0"/>
    <numFmt numFmtId="182" formatCode="#,##0.0_ ;[Red]\-#,##0.0\ "/>
    <numFmt numFmtId="183" formatCode="#,##0_ ;[Red]\-#,##0\ "/>
    <numFmt numFmtId="184" formatCode="0.0_ "/>
    <numFmt numFmtId="185" formatCode="0_ "/>
    <numFmt numFmtId="186" formatCode="[&lt;=999]000;000\-00"/>
    <numFmt numFmtId="187" formatCode="0.00_);\(0.00\)"/>
    <numFmt numFmtId="188" formatCode="0.0;&quot;▲ &quot;0.0"/>
    <numFmt numFmtId="189" formatCode="0.0_);\(0.0\)"/>
    <numFmt numFmtId="190" formatCode="0.000"/>
    <numFmt numFmtId="191" formatCode="0.00;&quot;▲ &quot;0.00"/>
    <numFmt numFmtId="192" formatCode="0_);[Red]\(0\)"/>
    <numFmt numFmtId="193" formatCode="0.000000000000_ "/>
    <numFmt numFmtId="194" formatCode="0.00000000000000_ "/>
    <numFmt numFmtId="195" formatCode="0.00_ "/>
    <numFmt numFmtId="196" formatCode="0;&quot;▲ &quot;0"/>
    <numFmt numFmtId="197" formatCode="0.0_);[Red]\(0.0\)"/>
    <numFmt numFmtId="198" formatCode="#,##0.0;[Red]\-#,##0.0"/>
    <numFmt numFmtId="199" formatCode="0_);\(0\)"/>
    <numFmt numFmtId="200" formatCode="0.0;[Red]0.0"/>
    <numFmt numFmtId="201" formatCode="0.000_ "/>
    <numFmt numFmtId="202" formatCode="0.00000_ "/>
    <numFmt numFmtId="203" formatCode="0.000;&quot;▲ &quot;0.000"/>
    <numFmt numFmtId="204" formatCode="0.0;&quot;△ &quot;0.0"/>
  </numFmts>
  <fonts count="2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Ｐゴシック"/>
      <family val="3"/>
    </font>
    <font>
      <sz val="15"/>
      <name val="ＭＳ Ｐゴシック"/>
      <family val="3"/>
    </font>
    <font>
      <sz val="6"/>
      <name val="ＭＳ Ｐゴシック"/>
      <family val="3"/>
    </font>
    <font>
      <sz val="2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5"/>
      <name val="ＭＳ ゴシック"/>
      <family val="3"/>
    </font>
    <font>
      <sz val="16.25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20"/>
      <name val="ＭＳ ゴシック"/>
      <family val="3"/>
    </font>
    <font>
      <sz val="26"/>
      <name val="ＭＳ Ｐゴシック"/>
      <family val="3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left" indent="1"/>
    </xf>
    <xf numFmtId="0" fontId="0" fillId="0" borderId="0" xfId="0" applyFont="1" applyBorder="1" applyAlignment="1">
      <alignment horizontal="distributed" wrapText="1"/>
    </xf>
    <xf numFmtId="188" fontId="5" fillId="0" borderId="0" xfId="0" applyNumberFormat="1" applyFont="1" applyBorder="1" applyAlignment="1">
      <alignment vertical="center"/>
    </xf>
    <xf numFmtId="0" fontId="0" fillId="0" borderId="2" xfId="0" applyNumberFormat="1" applyFont="1" applyBorder="1" applyAlignment="1">
      <alignment horizontal="center" wrapText="1"/>
    </xf>
    <xf numFmtId="0" fontId="0" fillId="0" borderId="3" xfId="0" applyFont="1" applyBorder="1" applyAlignment="1">
      <alignment horizontal="distributed" wrapText="1"/>
    </xf>
    <xf numFmtId="188" fontId="5" fillId="0" borderId="4" xfId="17" applyNumberFormat="1" applyFont="1" applyBorder="1" applyAlignment="1">
      <alignment vertical="center"/>
    </xf>
    <xf numFmtId="188" fontId="5" fillId="0" borderId="5" xfId="17" applyNumberFormat="1" applyFont="1" applyBorder="1" applyAlignment="1">
      <alignment vertical="center"/>
    </xf>
    <xf numFmtId="188" fontId="5" fillId="0" borderId="3" xfId="17" applyNumberFormat="1" applyFont="1" applyBorder="1" applyAlignment="1">
      <alignment vertical="center"/>
    </xf>
    <xf numFmtId="188" fontId="0" fillId="0" borderId="0" xfId="0" applyNumberFormat="1" applyAlignment="1">
      <alignment/>
    </xf>
    <xf numFmtId="0" fontId="10" fillId="0" borderId="0" xfId="0" applyFont="1" applyAlignment="1">
      <alignment/>
    </xf>
    <xf numFmtId="0" fontId="8" fillId="0" borderId="1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/>
    </xf>
    <xf numFmtId="188" fontId="5" fillId="0" borderId="6" xfId="0" applyNumberFormat="1" applyFont="1" applyBorder="1" applyAlignment="1">
      <alignment/>
    </xf>
    <xf numFmtId="188" fontId="5" fillId="0" borderId="0" xfId="0" applyNumberFormat="1" applyFont="1" applyBorder="1" applyAlignment="1">
      <alignment/>
    </xf>
    <xf numFmtId="188" fontId="5" fillId="0" borderId="0" xfId="0" applyNumberFormat="1" applyFont="1" applyAlignment="1">
      <alignment/>
    </xf>
    <xf numFmtId="188" fontId="5" fillId="0" borderId="0" xfId="0" applyNumberFormat="1" applyFont="1" applyAlignment="1">
      <alignment/>
    </xf>
    <xf numFmtId="188" fontId="0" fillId="0" borderId="0" xfId="0" applyNumberFormat="1" applyBorder="1" applyAlignment="1">
      <alignment/>
    </xf>
    <xf numFmtId="188" fontId="9" fillId="0" borderId="7" xfId="0" applyNumberFormat="1" applyFont="1" applyBorder="1" applyAlignment="1">
      <alignment horizontal="distributed"/>
    </xf>
    <xf numFmtId="188" fontId="9" fillId="0" borderId="5" xfId="0" applyNumberFormat="1" applyFont="1" applyBorder="1" applyAlignment="1">
      <alignment horizontal="distributed"/>
    </xf>
    <xf numFmtId="188" fontId="10" fillId="0" borderId="8" xfId="0" applyNumberFormat="1" applyFont="1" applyBorder="1" applyAlignment="1">
      <alignment/>
    </xf>
    <xf numFmtId="188" fontId="8" fillId="0" borderId="2" xfId="0" applyNumberFormat="1" applyFont="1" applyBorder="1" applyAlignment="1">
      <alignment/>
    </xf>
    <xf numFmtId="188" fontId="9" fillId="0" borderId="2" xfId="0" applyNumberFormat="1" applyFont="1" applyBorder="1" applyAlignment="1">
      <alignment horizontal="distributed"/>
    </xf>
    <xf numFmtId="188" fontId="10" fillId="0" borderId="1" xfId="0" applyNumberFormat="1" applyFont="1" applyBorder="1" applyAlignment="1">
      <alignment/>
    </xf>
    <xf numFmtId="188" fontId="9" fillId="0" borderId="2" xfId="0" applyNumberFormat="1" applyFont="1" applyBorder="1" applyAlignment="1">
      <alignment horizontal="distributed" vertical="center"/>
    </xf>
    <xf numFmtId="188" fontId="10" fillId="0" borderId="2" xfId="0" applyNumberFormat="1" applyFont="1" applyBorder="1" applyAlignment="1">
      <alignment vertical="center"/>
    </xf>
    <xf numFmtId="188" fontId="10" fillId="0" borderId="0" xfId="0" applyNumberFormat="1" applyFont="1" applyAlignment="1">
      <alignment vertical="center"/>
    </xf>
    <xf numFmtId="188" fontId="9" fillId="0" borderId="6" xfId="0" applyNumberFormat="1" applyFont="1" applyBorder="1" applyAlignment="1">
      <alignment horizontal="distributed" vertical="center"/>
    </xf>
    <xf numFmtId="188" fontId="8" fillId="0" borderId="1" xfId="0" applyNumberFormat="1" applyFont="1" applyBorder="1" applyAlignment="1">
      <alignment horizontal="distributed" vertical="center"/>
    </xf>
    <xf numFmtId="188" fontId="5" fillId="0" borderId="1" xfId="17" applyNumberFormat="1" applyFont="1" applyBorder="1" applyAlignment="1">
      <alignment vertical="center"/>
    </xf>
    <xf numFmtId="188" fontId="5" fillId="0" borderId="8" xfId="0" applyNumberFormat="1" applyFont="1" applyBorder="1" applyAlignment="1">
      <alignment/>
    </xf>
    <xf numFmtId="188" fontId="5" fillId="0" borderId="7" xfId="0" applyNumberFormat="1" applyFont="1" applyBorder="1" applyAlignment="1">
      <alignment/>
    </xf>
    <xf numFmtId="188" fontId="4" fillId="0" borderId="9" xfId="0" applyNumberFormat="1" applyFont="1" applyBorder="1" applyAlignment="1">
      <alignment horizontal="center"/>
    </xf>
    <xf numFmtId="188" fontId="0" fillId="0" borderId="6" xfId="0" applyNumberFormat="1" applyFont="1" applyBorder="1" applyAlignment="1">
      <alignment horizontal="distributed" wrapText="1"/>
    </xf>
    <xf numFmtId="188" fontId="8" fillId="0" borderId="2" xfId="0" applyNumberFormat="1" applyFont="1" applyBorder="1" applyAlignment="1">
      <alignment horizontal="right"/>
    </xf>
    <xf numFmtId="188" fontId="0" fillId="0" borderId="4" xfId="0" applyNumberFormat="1" applyFont="1" applyBorder="1" applyAlignment="1">
      <alignment horizontal="distributed" wrapText="1"/>
    </xf>
    <xf numFmtId="188" fontId="0" fillId="0" borderId="0" xfId="0" applyNumberFormat="1" applyFont="1" applyBorder="1" applyAlignment="1">
      <alignment horizontal="distributed" wrapText="1"/>
    </xf>
    <xf numFmtId="188" fontId="11" fillId="0" borderId="0" xfId="0" applyNumberFormat="1" applyFont="1" applyAlignment="1">
      <alignment horizontal="distributed"/>
    </xf>
    <xf numFmtId="196" fontId="5" fillId="0" borderId="1" xfId="0" applyNumberFormat="1" applyFont="1" applyBorder="1" applyAlignment="1">
      <alignment vertical="center"/>
    </xf>
    <xf numFmtId="188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/>
    </xf>
    <xf numFmtId="188" fontId="5" fillId="0" borderId="0" xfId="0" applyNumberFormat="1" applyFont="1" applyFill="1" applyAlignment="1">
      <alignment/>
    </xf>
    <xf numFmtId="188" fontId="5" fillId="0" borderId="6" xfId="0" applyNumberFormat="1" applyFont="1" applyFill="1" applyBorder="1" applyAlignment="1">
      <alignment/>
    </xf>
    <xf numFmtId="188" fontId="5" fillId="0" borderId="0" xfId="0" applyNumberFormat="1" applyFont="1" applyFill="1" applyBorder="1" applyAlignment="1">
      <alignment/>
    </xf>
    <xf numFmtId="188" fontId="5" fillId="0" borderId="0" xfId="17" applyNumberFormat="1" applyFont="1" applyFill="1" applyBorder="1" applyAlignment="1">
      <alignment/>
    </xf>
    <xf numFmtId="188" fontId="5" fillId="0" borderId="0" xfId="17" applyNumberFormat="1" applyFont="1" applyFill="1" applyBorder="1" applyAlignment="1">
      <alignment/>
    </xf>
    <xf numFmtId="188" fontId="10" fillId="0" borderId="2" xfId="0" applyNumberFormat="1" applyFont="1" applyBorder="1" applyAlignment="1">
      <alignment horizontal="distributed" vertical="center"/>
    </xf>
    <xf numFmtId="188" fontId="7" fillId="0" borderId="0" xfId="0" applyNumberFormat="1" applyFont="1" applyBorder="1" applyAlignment="1">
      <alignment horizontal="distributed"/>
    </xf>
    <xf numFmtId="188" fontId="10" fillId="0" borderId="1" xfId="0" applyNumberFormat="1" applyFont="1" applyBorder="1" applyAlignment="1">
      <alignment horizontal="distributed" vertical="center"/>
    </xf>
    <xf numFmtId="188" fontId="9" fillId="0" borderId="5" xfId="0" applyNumberFormat="1" applyFont="1" applyBorder="1" applyAlignment="1">
      <alignment horizontal="distributed" vertical="center"/>
    </xf>
    <xf numFmtId="188" fontId="5" fillId="0" borderId="11" xfId="0" applyNumberFormat="1" applyFont="1" applyBorder="1" applyAlignment="1">
      <alignment/>
    </xf>
    <xf numFmtId="188" fontId="5" fillId="0" borderId="4" xfId="0" applyNumberFormat="1" applyFont="1" applyBorder="1" applyAlignment="1">
      <alignment/>
    </xf>
    <xf numFmtId="188" fontId="16" fillId="0" borderId="1" xfId="0" applyNumberFormat="1" applyFont="1" applyBorder="1" applyAlignment="1">
      <alignment horizontal="distributed" vertical="center"/>
    </xf>
    <xf numFmtId="188" fontId="16" fillId="0" borderId="2" xfId="0" applyNumberFormat="1" applyFont="1" applyBorder="1" applyAlignment="1">
      <alignment horizontal="distributed" vertical="center"/>
    </xf>
    <xf numFmtId="188" fontId="8" fillId="0" borderId="10" xfId="0" applyNumberFormat="1" applyFont="1" applyBorder="1" applyAlignment="1">
      <alignment/>
    </xf>
    <xf numFmtId="188" fontId="17" fillId="0" borderId="0" xfId="0" applyNumberFormat="1" applyFont="1" applyBorder="1" applyAlignment="1">
      <alignment horizontal="center"/>
    </xf>
    <xf numFmtId="188" fontId="18" fillId="0" borderId="0" xfId="0" applyNumberFormat="1" applyFont="1" applyBorder="1" applyAlignment="1">
      <alignment/>
    </xf>
    <xf numFmtId="188" fontId="5" fillId="0" borderId="12" xfId="0" applyNumberFormat="1" applyFont="1" applyBorder="1" applyAlignment="1">
      <alignment/>
    </xf>
    <xf numFmtId="188" fontId="5" fillId="0" borderId="13" xfId="0" applyNumberFormat="1" applyFont="1" applyBorder="1" applyAlignment="1">
      <alignment/>
    </xf>
    <xf numFmtId="0" fontId="8" fillId="0" borderId="14" xfId="0" applyNumberFormat="1" applyFont="1" applyBorder="1" applyAlignment="1">
      <alignment/>
    </xf>
    <xf numFmtId="188" fontId="8" fillId="0" borderId="6" xfId="0" applyNumberFormat="1" applyFont="1" applyBorder="1" applyAlignment="1">
      <alignment/>
    </xf>
    <xf numFmtId="188" fontId="5" fillId="0" borderId="15" xfId="0" applyNumberFormat="1" applyFont="1" applyBorder="1" applyAlignment="1">
      <alignment/>
    </xf>
    <xf numFmtId="0" fontId="0" fillId="0" borderId="11" xfId="0" applyFont="1" applyBorder="1" applyAlignment="1">
      <alignment horizontal="distributed" wrapText="1"/>
    </xf>
    <xf numFmtId="196" fontId="5" fillId="0" borderId="8" xfId="0" applyNumberFormat="1" applyFont="1" applyBorder="1" applyAlignment="1">
      <alignment vertical="center"/>
    </xf>
    <xf numFmtId="196" fontId="5" fillId="0" borderId="11" xfId="0" applyNumberFormat="1" applyFont="1" applyBorder="1" applyAlignment="1">
      <alignment vertical="center"/>
    </xf>
    <xf numFmtId="196" fontId="5" fillId="0" borderId="4" xfId="0" applyNumberFormat="1" applyFont="1" applyBorder="1" applyAlignment="1">
      <alignment vertical="center"/>
    </xf>
    <xf numFmtId="188" fontId="5" fillId="0" borderId="1" xfId="0" applyNumberFormat="1" applyFont="1" applyBorder="1" applyAlignment="1">
      <alignment/>
    </xf>
    <xf numFmtId="188" fontId="5" fillId="0" borderId="1" xfId="17" applyNumberFormat="1" applyFont="1" applyBorder="1" applyAlignment="1">
      <alignment horizontal="center" vertical="center"/>
    </xf>
    <xf numFmtId="196" fontId="5" fillId="0" borderId="1" xfId="0" applyNumberFormat="1" applyFont="1" applyBorder="1" applyAlignment="1">
      <alignment horizontal="center" vertical="center"/>
    </xf>
    <xf numFmtId="188" fontId="5" fillId="0" borderId="0" xfId="0" applyNumberFormat="1" applyFont="1" applyBorder="1" applyAlignment="1">
      <alignment horizontal="center"/>
    </xf>
    <xf numFmtId="188" fontId="5" fillId="0" borderId="16" xfId="0" applyNumberFormat="1" applyFont="1" applyFill="1" applyBorder="1" applyAlignment="1">
      <alignment/>
    </xf>
    <xf numFmtId="188" fontId="5" fillId="0" borderId="0" xfId="0" applyNumberFormat="1" applyFont="1" applyFill="1" applyAlignment="1">
      <alignment horizontal="center"/>
    </xf>
    <xf numFmtId="188" fontId="5" fillId="0" borderId="5" xfId="17" applyNumberFormat="1" applyFont="1" applyBorder="1" applyAlignment="1">
      <alignment horizontal="center" vertical="center"/>
    </xf>
    <xf numFmtId="188" fontId="5" fillId="0" borderId="1" xfId="17" applyNumberFormat="1" applyFont="1" applyBorder="1" applyAlignment="1">
      <alignment horizontal="right" vertical="center"/>
    </xf>
    <xf numFmtId="0" fontId="8" fillId="0" borderId="2" xfId="0" applyNumberFormat="1" applyFont="1" applyBorder="1" applyAlignment="1" quotePrefix="1">
      <alignment horizontal="center"/>
    </xf>
    <xf numFmtId="0" fontId="8" fillId="0" borderId="2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188" fontId="8" fillId="0" borderId="0" xfId="0" applyNumberFormat="1" applyFont="1" applyBorder="1" applyAlignment="1">
      <alignment/>
    </xf>
    <xf numFmtId="188" fontId="5" fillId="0" borderId="17" xfId="0" applyNumberFormat="1" applyFont="1" applyBorder="1" applyAlignment="1">
      <alignment horizontal="center"/>
    </xf>
    <xf numFmtId="188" fontId="5" fillId="0" borderId="17" xfId="0" applyNumberFormat="1" applyFont="1" applyBorder="1" applyAlignment="1">
      <alignment/>
    </xf>
    <xf numFmtId="188" fontId="7" fillId="0" borderId="0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 horizontal="center"/>
    </xf>
    <xf numFmtId="188" fontId="4" fillId="0" borderId="0" xfId="0" applyNumberFormat="1" applyFont="1" applyBorder="1" applyAlignment="1">
      <alignment/>
    </xf>
    <xf numFmtId="188" fontId="9" fillId="0" borderId="2" xfId="0" applyNumberFormat="1" applyFont="1" applyBorder="1" applyAlignment="1">
      <alignment horizontal="distributed" vertical="center"/>
    </xf>
    <xf numFmtId="188" fontId="9" fillId="0" borderId="9" xfId="0" applyNumberFormat="1" applyFont="1" applyBorder="1" applyAlignment="1">
      <alignment horizontal="distributed" vertical="center"/>
    </xf>
    <xf numFmtId="188" fontId="9" fillId="0" borderId="1" xfId="0" applyNumberFormat="1" applyFont="1" applyBorder="1" applyAlignment="1">
      <alignment horizontal="distributed" vertical="center"/>
    </xf>
    <xf numFmtId="188" fontId="10" fillId="0" borderId="9" xfId="0" applyNumberFormat="1" applyFont="1" applyBorder="1" applyAlignment="1">
      <alignment horizontal="distributed" vertical="center"/>
    </xf>
    <xf numFmtId="188" fontId="9" fillId="0" borderId="8" xfId="0" applyNumberFormat="1" applyFont="1" applyBorder="1" applyAlignment="1">
      <alignment horizontal="distributed" vertical="center"/>
    </xf>
    <xf numFmtId="188" fontId="10" fillId="0" borderId="2" xfId="0" applyNumberFormat="1" applyFont="1" applyBorder="1" applyAlignment="1">
      <alignment horizontal="distributed" vertical="center"/>
    </xf>
    <xf numFmtId="188" fontId="7" fillId="0" borderId="0" xfId="0" applyNumberFormat="1" applyFont="1" applyBorder="1" applyAlignment="1">
      <alignment horizontal="distributed"/>
    </xf>
    <xf numFmtId="188" fontId="17" fillId="0" borderId="0" xfId="0" applyNumberFormat="1" applyFont="1" applyBorder="1" applyAlignment="1">
      <alignment horizontal="center"/>
    </xf>
    <xf numFmtId="188" fontId="7" fillId="0" borderId="0" xfId="0" applyNumberFormat="1" applyFont="1" applyBorder="1" applyAlignment="1">
      <alignment horizontal="center"/>
    </xf>
    <xf numFmtId="188" fontId="9" fillId="0" borderId="1" xfId="0" applyNumberFormat="1" applyFont="1" applyBorder="1" applyAlignment="1">
      <alignment horizontal="distributed" vertical="center" wrapText="1"/>
    </xf>
    <xf numFmtId="188" fontId="9" fillId="0" borderId="2" xfId="0" applyNumberFormat="1" applyFont="1" applyBorder="1" applyAlignment="1">
      <alignment horizontal="distributed" vertical="center" wrapText="1"/>
    </xf>
    <xf numFmtId="188" fontId="19" fillId="0" borderId="0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8" fillId="0" borderId="20" xfId="0" applyNumberFormat="1" applyFont="1" applyBorder="1" applyAlignment="1">
      <alignment horizontal="center"/>
    </xf>
    <xf numFmtId="188" fontId="9" fillId="0" borderId="2" xfId="0" applyNumberFormat="1" applyFont="1" applyBorder="1" applyAlignment="1">
      <alignment horizontal="center"/>
    </xf>
    <xf numFmtId="188" fontId="9" fillId="0" borderId="9" xfId="0" applyNumberFormat="1" applyFont="1" applyBorder="1" applyAlignment="1">
      <alignment horizontal="center"/>
    </xf>
    <xf numFmtId="188" fontId="11" fillId="0" borderId="0" xfId="0" applyNumberFormat="1" applyFont="1" applyAlignment="1">
      <alignment horizontal="distributed"/>
    </xf>
    <xf numFmtId="188" fontId="9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88" fontId="10" fillId="0" borderId="6" xfId="0" applyNumberFormat="1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oukei.pref.fukuoka.jp/Documents%20and%20Settings\Administrator\&#12487;&#12473;&#12463;&#12488;&#12483;&#12503;\&#37489;&#24037;&#26989;&#25351;&#25968;\&#20363;&#26376;&#20316;&#26989;\&#26376;&#22577;\&#21407;&#31295;&#65288;&#32113;&#35336;&#34920;&#65289;\2004&#24180;1&#26376;\&#26376;&#22577;1&#26376;&#65288;&#20462;&#27491;&#25351;&#31034;&#2446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P"/>
      <sheetName val="2P"/>
      <sheetName val="3P"/>
      <sheetName val="3P(Q)"/>
      <sheetName val="4P"/>
      <sheetName val="5P"/>
      <sheetName val="6P"/>
      <sheetName val="7P"/>
      <sheetName val="8P"/>
      <sheetName val="9P"/>
      <sheetName val="10・11P"/>
      <sheetName val="12・13P"/>
      <sheetName val="14･15P"/>
      <sheetName val="16P"/>
      <sheetName val="17P"/>
      <sheetName val="18P"/>
      <sheetName val="19P"/>
      <sheetName val="総合ﾃﾞｰﾀ"/>
      <sheetName val="業種別ﾃﾞｰﾀ原指数"/>
      <sheetName val="業種・原指数・貼付"/>
      <sheetName val="業種別ﾃﾞｰﾀ季節"/>
      <sheetName val="業種・季節・貼付"/>
      <sheetName val="財別データ原指数"/>
      <sheetName val="財別・原指数・貼付"/>
      <sheetName val="財別データ季節"/>
      <sheetName val="財別・季節・貼付"/>
      <sheetName val="在庫循環図"/>
    </sheetNames>
    <definedNames>
      <definedName name="季節調整済"/>
      <definedName name="原指数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3"/>
  <sheetViews>
    <sheetView tabSelected="1" zoomScale="55" zoomScaleNormal="55" workbookViewId="0" topLeftCell="A1">
      <pane xSplit="1" ySplit="12" topLeftCell="B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3.625" style="11" customWidth="1"/>
    <col min="2" max="24" width="11.625" style="11" customWidth="1"/>
    <col min="25" max="25" width="15.50390625" style="0" customWidth="1"/>
  </cols>
  <sheetData>
    <row r="1" spans="1:25" ht="28.5" customHeight="1">
      <c r="A1" s="58"/>
      <c r="B1" s="91"/>
      <c r="C1" s="91"/>
      <c r="D1" s="19"/>
      <c r="E1" s="91" t="s">
        <v>41</v>
      </c>
      <c r="F1" s="91"/>
      <c r="G1" s="91"/>
      <c r="H1" s="91"/>
      <c r="I1" s="91"/>
      <c r="J1" s="91"/>
      <c r="K1" s="91"/>
      <c r="L1" s="91"/>
      <c r="M1" s="91"/>
      <c r="N1" s="91"/>
      <c r="O1" s="92" t="s">
        <v>40</v>
      </c>
      <c r="P1" s="93"/>
      <c r="Q1" s="93"/>
      <c r="R1" s="93"/>
      <c r="S1" s="49"/>
      <c r="T1" s="57"/>
      <c r="U1" s="57"/>
      <c r="V1" s="57"/>
      <c r="W1" s="96" t="s">
        <v>65</v>
      </c>
      <c r="X1" s="96"/>
      <c r="Y1" s="96"/>
    </row>
    <row r="2" spans="1:25" ht="18" customHeight="1">
      <c r="A2" s="79" t="s">
        <v>96</v>
      </c>
      <c r="B2" s="49"/>
      <c r="C2" s="4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57"/>
      <c r="P2" s="82"/>
      <c r="Q2" s="82"/>
      <c r="R2" s="82"/>
      <c r="S2" s="49"/>
      <c r="T2" s="57"/>
      <c r="U2" s="57"/>
      <c r="V2" s="57"/>
      <c r="W2" s="83"/>
      <c r="X2" s="83"/>
      <c r="Y2" s="83"/>
    </row>
    <row r="3" spans="1:25" ht="18" customHeight="1">
      <c r="A3" s="84" t="s">
        <v>97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"/>
    </row>
    <row r="4" spans="1:25" s="12" customFormat="1" ht="19.5" customHeight="1">
      <c r="A4" s="103"/>
      <c r="B4" s="89" t="s">
        <v>0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97"/>
    </row>
    <row r="5" spans="1:25" s="12" customFormat="1" ht="19.5" customHeight="1">
      <c r="A5" s="104"/>
      <c r="B5" s="106"/>
      <c r="C5" s="89" t="s">
        <v>13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2"/>
      <c r="Y5" s="98"/>
    </row>
    <row r="6" spans="1:25" s="12" customFormat="1" ht="19.5" customHeight="1">
      <c r="A6" s="104"/>
      <c r="B6" s="24"/>
      <c r="C6" s="106"/>
      <c r="D6" s="25"/>
      <c r="E6" s="87" t="s">
        <v>3</v>
      </c>
      <c r="F6" s="87" t="s">
        <v>4</v>
      </c>
      <c r="G6" s="87" t="s">
        <v>27</v>
      </c>
      <c r="H6" s="87" t="s">
        <v>28</v>
      </c>
      <c r="I6" s="94" t="s">
        <v>66</v>
      </c>
      <c r="J6" s="94" t="s">
        <v>68</v>
      </c>
      <c r="K6" s="87" t="s">
        <v>29</v>
      </c>
      <c r="L6" s="87" t="s">
        <v>30</v>
      </c>
      <c r="M6" s="87" t="s">
        <v>14</v>
      </c>
      <c r="N6" s="87" t="s">
        <v>15</v>
      </c>
      <c r="O6" s="87" t="s">
        <v>31</v>
      </c>
      <c r="P6" s="87" t="s">
        <v>16</v>
      </c>
      <c r="Q6" s="87" t="s">
        <v>17</v>
      </c>
      <c r="R6" s="87" t="s">
        <v>70</v>
      </c>
      <c r="S6" s="89" t="s">
        <v>32</v>
      </c>
      <c r="T6" s="51"/>
      <c r="U6" s="51"/>
      <c r="V6" s="51"/>
      <c r="W6" s="51"/>
      <c r="X6" s="24"/>
      <c r="Y6" s="98"/>
    </row>
    <row r="7" spans="1:25" s="12" customFormat="1" ht="19.5" customHeight="1">
      <c r="A7" s="104"/>
      <c r="B7" s="24"/>
      <c r="C7" s="24"/>
      <c r="D7" s="24"/>
      <c r="E7" s="90"/>
      <c r="F7" s="90"/>
      <c r="G7" s="90" t="s">
        <v>5</v>
      </c>
      <c r="H7" s="90" t="s">
        <v>6</v>
      </c>
      <c r="I7" s="95"/>
      <c r="J7" s="95"/>
      <c r="K7" s="90" t="s">
        <v>21</v>
      </c>
      <c r="L7" s="90" t="s">
        <v>7</v>
      </c>
      <c r="M7" s="90"/>
      <c r="N7" s="85"/>
      <c r="O7" s="90"/>
      <c r="P7" s="85"/>
      <c r="Q7" s="90"/>
      <c r="R7" s="85"/>
      <c r="S7" s="90"/>
      <c r="T7" s="54" t="s">
        <v>33</v>
      </c>
      <c r="U7" s="50" t="s">
        <v>36</v>
      </c>
      <c r="V7" s="54" t="s">
        <v>39</v>
      </c>
      <c r="W7" s="50" t="s">
        <v>38</v>
      </c>
      <c r="X7" s="24"/>
      <c r="Y7" s="98"/>
    </row>
    <row r="8" spans="1:25" s="12" customFormat="1" ht="19.5" customHeight="1">
      <c r="A8" s="104"/>
      <c r="B8" s="24"/>
      <c r="C8" s="24"/>
      <c r="D8" s="26" t="s">
        <v>2</v>
      </c>
      <c r="E8" s="24"/>
      <c r="F8" s="24"/>
      <c r="G8" s="24"/>
      <c r="H8" s="24"/>
      <c r="I8" s="24" t="s">
        <v>67</v>
      </c>
      <c r="J8" s="24" t="s">
        <v>69</v>
      </c>
      <c r="K8" s="24"/>
      <c r="L8" s="24"/>
      <c r="M8" s="26" t="s">
        <v>18</v>
      </c>
      <c r="N8" s="27"/>
      <c r="O8" s="26"/>
      <c r="P8" s="28"/>
      <c r="Q8" s="26" t="s">
        <v>19</v>
      </c>
      <c r="R8" s="26"/>
      <c r="S8" s="26"/>
      <c r="T8" s="55" t="s">
        <v>34</v>
      </c>
      <c r="U8" s="48"/>
      <c r="V8" s="55" t="s">
        <v>37</v>
      </c>
      <c r="W8" s="48"/>
      <c r="X8" s="29" t="s">
        <v>1</v>
      </c>
      <c r="Y8" s="98"/>
    </row>
    <row r="9" spans="1:25" s="12" customFormat="1" ht="19.5" customHeight="1">
      <c r="A9" s="104"/>
      <c r="B9" s="85" t="s">
        <v>20</v>
      </c>
      <c r="C9" s="85" t="s">
        <v>8</v>
      </c>
      <c r="D9" s="100"/>
      <c r="E9" s="85" t="s">
        <v>8</v>
      </c>
      <c r="F9" s="85" t="s">
        <v>8</v>
      </c>
      <c r="G9" s="85" t="s">
        <v>8</v>
      </c>
      <c r="H9" s="85" t="s">
        <v>8</v>
      </c>
      <c r="I9" s="85" t="s">
        <v>8</v>
      </c>
      <c r="J9" s="85" t="s">
        <v>8</v>
      </c>
      <c r="K9" s="85" t="s">
        <v>22</v>
      </c>
      <c r="L9" s="85" t="s">
        <v>8</v>
      </c>
      <c r="M9" s="85" t="s">
        <v>8</v>
      </c>
      <c r="N9" s="85" t="s">
        <v>8</v>
      </c>
      <c r="O9" s="85" t="s">
        <v>8</v>
      </c>
      <c r="P9" s="85" t="s">
        <v>8</v>
      </c>
      <c r="Q9" s="85" t="s">
        <v>8</v>
      </c>
      <c r="R9" s="85" t="s">
        <v>8</v>
      </c>
      <c r="S9" s="85" t="s">
        <v>8</v>
      </c>
      <c r="T9" s="85" t="s">
        <v>35</v>
      </c>
      <c r="U9" s="85" t="s">
        <v>8</v>
      </c>
      <c r="V9" s="85" t="s">
        <v>8</v>
      </c>
      <c r="W9" s="85" t="s">
        <v>35</v>
      </c>
      <c r="X9" s="100"/>
      <c r="Y9" s="98"/>
    </row>
    <row r="10" spans="1:25" s="12" customFormat="1" ht="19.5" customHeight="1">
      <c r="A10" s="105"/>
      <c r="B10" s="88"/>
      <c r="C10" s="88"/>
      <c r="D10" s="101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6"/>
      <c r="U10" s="86"/>
      <c r="V10" s="86"/>
      <c r="W10" s="86"/>
      <c r="X10" s="101"/>
      <c r="Y10" s="99"/>
    </row>
    <row r="11" spans="1:25" ht="30" customHeight="1">
      <c r="A11" s="30" t="s">
        <v>9</v>
      </c>
      <c r="B11" s="31">
        <v>10000</v>
      </c>
      <c r="C11" s="31">
        <v>9886.4</v>
      </c>
      <c r="D11" s="31">
        <v>1423.8</v>
      </c>
      <c r="E11" s="31">
        <v>666</v>
      </c>
      <c r="F11" s="31">
        <v>213.1</v>
      </c>
      <c r="G11" s="31">
        <v>628.2</v>
      </c>
      <c r="H11" s="31">
        <v>99.4</v>
      </c>
      <c r="I11" s="31">
        <v>1321.3</v>
      </c>
      <c r="J11" s="31">
        <v>1641.8</v>
      </c>
      <c r="K11" s="31">
        <v>414.1</v>
      </c>
      <c r="L11" s="31">
        <v>702.7</v>
      </c>
      <c r="M11" s="31">
        <v>482.5</v>
      </c>
      <c r="N11" s="31">
        <v>1101.7</v>
      </c>
      <c r="O11" s="31">
        <v>38.5</v>
      </c>
      <c r="P11" s="31">
        <v>57.4</v>
      </c>
      <c r="Q11" s="31">
        <v>86.5</v>
      </c>
      <c r="R11" s="31">
        <v>680.4</v>
      </c>
      <c r="S11" s="31">
        <v>329</v>
      </c>
      <c r="T11" s="31">
        <v>87.1</v>
      </c>
      <c r="U11" s="31">
        <v>29.9</v>
      </c>
      <c r="V11" s="31">
        <v>142.8</v>
      </c>
      <c r="W11" s="31">
        <v>69.2</v>
      </c>
      <c r="X11" s="31">
        <v>113.6</v>
      </c>
      <c r="Y11" s="13" t="s">
        <v>9</v>
      </c>
    </row>
    <row r="12" spans="1:25" ht="30" customHeight="1">
      <c r="A12" s="30" t="s">
        <v>10</v>
      </c>
      <c r="B12" s="40">
        <v>106</v>
      </c>
      <c r="C12" s="40">
        <v>104</v>
      </c>
      <c r="D12" s="40">
        <v>5</v>
      </c>
      <c r="E12" s="40">
        <v>6</v>
      </c>
      <c r="F12" s="40">
        <v>9</v>
      </c>
      <c r="G12" s="40">
        <v>10</v>
      </c>
      <c r="H12" s="40">
        <v>2</v>
      </c>
      <c r="I12" s="40">
        <v>4</v>
      </c>
      <c r="J12" s="40">
        <v>5</v>
      </c>
      <c r="K12" s="40">
        <v>5</v>
      </c>
      <c r="L12" s="40">
        <v>2</v>
      </c>
      <c r="M12" s="40">
        <v>9</v>
      </c>
      <c r="N12" s="40">
        <v>12</v>
      </c>
      <c r="O12" s="40">
        <v>7</v>
      </c>
      <c r="P12" s="40">
        <v>5</v>
      </c>
      <c r="Q12" s="40">
        <v>1</v>
      </c>
      <c r="R12" s="40">
        <v>11</v>
      </c>
      <c r="S12" s="40">
        <v>11</v>
      </c>
      <c r="T12" s="40">
        <v>5</v>
      </c>
      <c r="U12" s="40">
        <v>1</v>
      </c>
      <c r="V12" s="40">
        <v>3</v>
      </c>
      <c r="W12" s="40">
        <v>2</v>
      </c>
      <c r="X12" s="40">
        <v>2</v>
      </c>
      <c r="Y12" s="13" t="s">
        <v>10</v>
      </c>
    </row>
    <row r="13" spans="1:25" ht="30" customHeight="1">
      <c r="A13" s="30" t="s">
        <v>11</v>
      </c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2" t="s">
        <v>11</v>
      </c>
    </row>
    <row r="14" spans="1:25" ht="21.75" customHeight="1">
      <c r="A14" s="23" t="s">
        <v>77</v>
      </c>
      <c r="B14" s="15">
        <v>91.30833333333334</v>
      </c>
      <c r="C14" s="16">
        <v>91.26666666666667</v>
      </c>
      <c r="D14" s="16">
        <v>92.6</v>
      </c>
      <c r="E14" s="16">
        <v>96.3</v>
      </c>
      <c r="F14" s="16">
        <v>92.275</v>
      </c>
      <c r="G14" s="16">
        <v>92.74166666666663</v>
      </c>
      <c r="H14" s="16">
        <v>123.46666666666665</v>
      </c>
      <c r="I14" s="16">
        <v>70.55</v>
      </c>
      <c r="J14" s="16">
        <v>92.51666666666667</v>
      </c>
      <c r="K14" s="16">
        <v>82.525</v>
      </c>
      <c r="L14" s="16">
        <v>110.74166666666667</v>
      </c>
      <c r="M14" s="16">
        <v>94.4</v>
      </c>
      <c r="N14" s="16">
        <v>87.20833333333333</v>
      </c>
      <c r="O14" s="16">
        <v>99.96666666666665</v>
      </c>
      <c r="P14" s="16">
        <v>123.825</v>
      </c>
      <c r="Q14" s="16">
        <v>88.55833333333334</v>
      </c>
      <c r="R14" s="16">
        <v>103.125</v>
      </c>
      <c r="S14" s="16">
        <v>87.30833333333332</v>
      </c>
      <c r="T14" s="16">
        <v>102.5</v>
      </c>
      <c r="U14" s="16">
        <v>86.325</v>
      </c>
      <c r="V14" s="16">
        <v>74.56666666666668</v>
      </c>
      <c r="W14" s="16">
        <v>94.9</v>
      </c>
      <c r="X14" s="16">
        <v>95.11666666666667</v>
      </c>
      <c r="Y14" s="14" t="s">
        <v>26</v>
      </c>
    </row>
    <row r="15" spans="1:25" ht="21.75" customHeight="1">
      <c r="A15" s="23" t="s">
        <v>78</v>
      </c>
      <c r="B15" s="15">
        <v>100.00833333333333</v>
      </c>
      <c r="C15" s="16">
        <v>99.98333333333335</v>
      </c>
      <c r="D15" s="16">
        <v>100.01666666666665</v>
      </c>
      <c r="E15" s="16">
        <v>100.00833333333334</v>
      </c>
      <c r="F15" s="16">
        <v>100</v>
      </c>
      <c r="G15" s="16">
        <v>99.9833333333333</v>
      </c>
      <c r="H15" s="16">
        <v>100.00833333333334</v>
      </c>
      <c r="I15" s="16">
        <v>99.99166666666667</v>
      </c>
      <c r="J15" s="16">
        <v>100.00833333333333</v>
      </c>
      <c r="K15" s="16">
        <v>100.01666666666667</v>
      </c>
      <c r="L15" s="16">
        <v>100</v>
      </c>
      <c r="M15" s="16">
        <v>99.99166666666667</v>
      </c>
      <c r="N15" s="16">
        <v>100.00833333333333</v>
      </c>
      <c r="O15" s="16">
        <v>100</v>
      </c>
      <c r="P15" s="16">
        <v>100.01666666666665</v>
      </c>
      <c r="Q15" s="16">
        <v>100</v>
      </c>
      <c r="R15" s="16">
        <v>100.00833333333333</v>
      </c>
      <c r="S15" s="16">
        <v>100</v>
      </c>
      <c r="T15" s="16">
        <v>99.98333333333333</v>
      </c>
      <c r="U15" s="16">
        <v>100</v>
      </c>
      <c r="V15" s="16">
        <v>100.01666666666667</v>
      </c>
      <c r="W15" s="16">
        <v>100</v>
      </c>
      <c r="X15" s="16">
        <v>99.99166666666667</v>
      </c>
      <c r="Y15" s="14" t="s">
        <v>62</v>
      </c>
    </row>
    <row r="16" spans="1:25" ht="21.75" customHeight="1">
      <c r="A16" s="23" t="s">
        <v>79</v>
      </c>
      <c r="B16" s="15">
        <v>106.875</v>
      </c>
      <c r="C16" s="16">
        <v>106.925</v>
      </c>
      <c r="D16" s="16">
        <v>105.34166666666668</v>
      </c>
      <c r="E16" s="16">
        <v>114.74166666666666</v>
      </c>
      <c r="F16" s="16">
        <v>95.93333333333334</v>
      </c>
      <c r="G16" s="16">
        <v>96.75833333333333</v>
      </c>
      <c r="H16" s="16">
        <v>74.53333333333333</v>
      </c>
      <c r="I16" s="16">
        <v>123.19166666666668</v>
      </c>
      <c r="J16" s="16">
        <v>109.55833333333334</v>
      </c>
      <c r="K16" s="16">
        <v>116.95</v>
      </c>
      <c r="L16" s="16">
        <v>110.78333333333332</v>
      </c>
      <c r="M16" s="16">
        <v>102.18333333333335</v>
      </c>
      <c r="N16" s="16">
        <v>97.38333333333333</v>
      </c>
      <c r="O16" s="16">
        <v>92.93333333333334</v>
      </c>
      <c r="P16" s="16">
        <v>80.15833333333333</v>
      </c>
      <c r="Q16" s="16">
        <v>97.45</v>
      </c>
      <c r="R16" s="16">
        <v>98.975</v>
      </c>
      <c r="S16" s="16">
        <v>99.475</v>
      </c>
      <c r="T16" s="16">
        <v>102.725</v>
      </c>
      <c r="U16" s="16">
        <v>91.30833333333334</v>
      </c>
      <c r="V16" s="16">
        <v>106.35</v>
      </c>
      <c r="W16" s="16">
        <v>84.775</v>
      </c>
      <c r="X16" s="16">
        <v>101.35833333333335</v>
      </c>
      <c r="Y16" s="14" t="s">
        <v>63</v>
      </c>
    </row>
    <row r="17" spans="1:25" ht="21.75" customHeight="1">
      <c r="A17" s="23" t="s">
        <v>61</v>
      </c>
      <c r="B17" s="43">
        <v>112.05833333333332</v>
      </c>
      <c r="C17" s="43">
        <v>112.19166666666668</v>
      </c>
      <c r="D17" s="43">
        <v>110.09166666666668</v>
      </c>
      <c r="E17" s="43">
        <v>121.45833333333333</v>
      </c>
      <c r="F17" s="43">
        <v>92.96666666666665</v>
      </c>
      <c r="G17" s="43">
        <v>106.23333333333333</v>
      </c>
      <c r="H17" s="43">
        <v>52.258333333333326</v>
      </c>
      <c r="I17" s="43">
        <v>145.375</v>
      </c>
      <c r="J17" s="43">
        <v>106.94166666666668</v>
      </c>
      <c r="K17" s="43">
        <v>138.18333333333334</v>
      </c>
      <c r="L17" s="43">
        <v>115.78333333333335</v>
      </c>
      <c r="M17" s="43">
        <v>95.7</v>
      </c>
      <c r="N17" s="43">
        <v>103.925</v>
      </c>
      <c r="O17" s="43">
        <v>96.31666666666666</v>
      </c>
      <c r="P17" s="43">
        <v>55.53333333333333</v>
      </c>
      <c r="Q17" s="43">
        <v>97.26666666666665</v>
      </c>
      <c r="R17" s="43">
        <v>96.20833333333331</v>
      </c>
      <c r="S17" s="43">
        <v>97.65</v>
      </c>
      <c r="T17" s="43">
        <v>96.075</v>
      </c>
      <c r="U17" s="43">
        <v>85.875</v>
      </c>
      <c r="V17" s="43">
        <v>104.90833333333332</v>
      </c>
      <c r="W17" s="43">
        <v>89.71666666666665</v>
      </c>
      <c r="X17" s="43">
        <v>100.15</v>
      </c>
      <c r="Y17" s="14" t="s">
        <v>64</v>
      </c>
    </row>
    <row r="18" spans="1:25" ht="21.75" customHeight="1">
      <c r="A18" s="23" t="s">
        <v>80</v>
      </c>
      <c r="B18" s="43">
        <v>106.99166666666667</v>
      </c>
      <c r="C18" s="43">
        <v>107.15833333333332</v>
      </c>
      <c r="D18" s="43">
        <v>105.75</v>
      </c>
      <c r="E18" s="43">
        <v>117.575</v>
      </c>
      <c r="F18" s="43">
        <v>93.7</v>
      </c>
      <c r="G18" s="43">
        <v>111.96666666666665</v>
      </c>
      <c r="H18" s="43">
        <v>117.03333333333332</v>
      </c>
      <c r="I18" s="43">
        <v>135.825</v>
      </c>
      <c r="J18" s="43">
        <v>92.05833333333334</v>
      </c>
      <c r="K18" s="43">
        <v>136.375</v>
      </c>
      <c r="L18" s="43">
        <v>125.04166666666667</v>
      </c>
      <c r="M18" s="43">
        <v>88.225</v>
      </c>
      <c r="N18" s="43">
        <v>93.89166666666665</v>
      </c>
      <c r="O18" s="43">
        <v>94.66666666666667</v>
      </c>
      <c r="P18" s="43">
        <v>52.05</v>
      </c>
      <c r="Q18" s="43">
        <v>77.675</v>
      </c>
      <c r="R18" s="43">
        <v>92.3</v>
      </c>
      <c r="S18" s="43">
        <v>95.2</v>
      </c>
      <c r="T18" s="43">
        <v>95.76666666666665</v>
      </c>
      <c r="U18" s="43">
        <v>74.64166666666667</v>
      </c>
      <c r="V18" s="43">
        <v>103.69166666666668</v>
      </c>
      <c r="W18" s="43">
        <v>85.84166666666665</v>
      </c>
      <c r="X18" s="43">
        <v>93.85833333333333</v>
      </c>
      <c r="Y18" s="14" t="s">
        <v>85</v>
      </c>
    </row>
    <row r="19" spans="1:25" ht="18">
      <c r="A19" s="23"/>
      <c r="B19" s="59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1"/>
    </row>
    <row r="20" spans="1:25" ht="21.75" customHeight="1">
      <c r="A20" s="56" t="s">
        <v>82</v>
      </c>
      <c r="B20" s="43">
        <v>118.46666666666665</v>
      </c>
      <c r="C20" s="43">
        <v>118.63333333333333</v>
      </c>
      <c r="D20" s="43">
        <v>115.2</v>
      </c>
      <c r="E20" s="43">
        <v>104</v>
      </c>
      <c r="F20" s="43">
        <v>100.76666666666665</v>
      </c>
      <c r="G20" s="43">
        <v>98.16666666666667</v>
      </c>
      <c r="H20" s="43">
        <v>68.26666666666667</v>
      </c>
      <c r="I20" s="43">
        <v>187.2</v>
      </c>
      <c r="J20" s="43">
        <v>100.83333333333333</v>
      </c>
      <c r="K20" s="43">
        <v>152.5</v>
      </c>
      <c r="L20" s="43">
        <v>123.76666666666665</v>
      </c>
      <c r="M20" s="43">
        <v>99.36666666666667</v>
      </c>
      <c r="N20" s="43">
        <v>108.16666666666667</v>
      </c>
      <c r="O20" s="43">
        <v>103.53333333333335</v>
      </c>
      <c r="P20" s="43">
        <v>55.2</v>
      </c>
      <c r="Q20" s="43">
        <v>89.26666666666665</v>
      </c>
      <c r="R20" s="43">
        <v>102.76666666666667</v>
      </c>
      <c r="S20" s="43">
        <v>104.96666666666665</v>
      </c>
      <c r="T20" s="43">
        <v>102.63333333333333</v>
      </c>
      <c r="U20" s="43">
        <v>90.1</v>
      </c>
      <c r="V20" s="43">
        <v>111</v>
      </c>
      <c r="W20" s="43">
        <v>101.93333333333334</v>
      </c>
      <c r="X20" s="43">
        <v>102.6</v>
      </c>
      <c r="Y20" s="14" t="s">
        <v>87</v>
      </c>
    </row>
    <row r="21" spans="1:25" ht="21.75" customHeight="1">
      <c r="A21" s="23" t="s">
        <v>57</v>
      </c>
      <c r="B21" s="43">
        <v>108.1</v>
      </c>
      <c r="C21" s="43">
        <v>108.26666666666665</v>
      </c>
      <c r="D21" s="43">
        <v>116.9</v>
      </c>
      <c r="E21" s="43">
        <v>128.73333333333332</v>
      </c>
      <c r="F21" s="43">
        <v>94.43333333333332</v>
      </c>
      <c r="G21" s="43">
        <v>114.76666666666667</v>
      </c>
      <c r="H21" s="43">
        <v>83.03333333333333</v>
      </c>
      <c r="I21" s="43">
        <v>121.23333333333333</v>
      </c>
      <c r="J21" s="43">
        <v>94.86666666666667</v>
      </c>
      <c r="K21" s="43">
        <v>144.96666666666667</v>
      </c>
      <c r="L21" s="43">
        <v>125.73333333333335</v>
      </c>
      <c r="M21" s="43">
        <v>90.33333333333333</v>
      </c>
      <c r="N21" s="43">
        <v>91.86666666666667</v>
      </c>
      <c r="O21" s="43">
        <v>107.33333333333333</v>
      </c>
      <c r="P21" s="43">
        <v>56.03333333333333</v>
      </c>
      <c r="Q21" s="43">
        <v>79.13333333333334</v>
      </c>
      <c r="R21" s="43">
        <v>91.1</v>
      </c>
      <c r="S21" s="43">
        <v>97.7</v>
      </c>
      <c r="T21" s="43">
        <v>96.76666666666667</v>
      </c>
      <c r="U21" s="43">
        <v>74.9</v>
      </c>
      <c r="V21" s="43">
        <v>107.36666666666667</v>
      </c>
      <c r="W21" s="43">
        <v>88.8</v>
      </c>
      <c r="X21" s="43">
        <v>94.63333333333333</v>
      </c>
      <c r="Y21" s="14" t="s">
        <v>58</v>
      </c>
    </row>
    <row r="22" spans="1:25" ht="21.75" customHeight="1">
      <c r="A22" s="23" t="s">
        <v>49</v>
      </c>
      <c r="B22" s="43">
        <v>113.73333333333335</v>
      </c>
      <c r="C22" s="43">
        <v>114.03333333333335</v>
      </c>
      <c r="D22" s="43">
        <v>111</v>
      </c>
      <c r="E22" s="43">
        <v>133.53333333333333</v>
      </c>
      <c r="F22" s="43">
        <v>90.8</v>
      </c>
      <c r="G22" s="43">
        <v>118.83333333333333</v>
      </c>
      <c r="H22" s="43">
        <v>145.86666666666667</v>
      </c>
      <c r="I22" s="43">
        <v>163.06666666666663</v>
      </c>
      <c r="J22" s="43">
        <v>98.66666666666667</v>
      </c>
      <c r="K22" s="43">
        <v>134.53333333333333</v>
      </c>
      <c r="L22" s="43">
        <v>119.23333333333333</v>
      </c>
      <c r="M22" s="43">
        <v>82.6</v>
      </c>
      <c r="N22" s="43">
        <v>98.56666666666666</v>
      </c>
      <c r="O22" s="43">
        <v>70.3</v>
      </c>
      <c r="P22" s="43">
        <v>60.2</v>
      </c>
      <c r="Q22" s="43">
        <v>79.13333333333334</v>
      </c>
      <c r="R22" s="43">
        <v>91.13333333333333</v>
      </c>
      <c r="S22" s="43">
        <v>94.8</v>
      </c>
      <c r="T22" s="43">
        <v>99.6</v>
      </c>
      <c r="U22" s="43">
        <v>74.06666666666666</v>
      </c>
      <c r="V22" s="43">
        <v>98.53333333333332</v>
      </c>
      <c r="W22" s="43">
        <v>90.03333333333335</v>
      </c>
      <c r="X22" s="43">
        <v>91.5</v>
      </c>
      <c r="Y22" s="14" t="s">
        <v>25</v>
      </c>
    </row>
    <row r="23" spans="1:25" ht="21.75" customHeight="1">
      <c r="A23" s="23" t="s">
        <v>56</v>
      </c>
      <c r="B23" s="44">
        <v>110.8</v>
      </c>
      <c r="C23" s="45">
        <v>111</v>
      </c>
      <c r="D23" s="45">
        <v>111.26666666666667</v>
      </c>
      <c r="E23" s="45">
        <v>115</v>
      </c>
      <c r="F23" s="45">
        <v>94.5</v>
      </c>
      <c r="G23" s="45">
        <v>114.66666666666667</v>
      </c>
      <c r="H23" s="45">
        <v>131.13333333333335</v>
      </c>
      <c r="I23" s="45">
        <v>143.2</v>
      </c>
      <c r="J23" s="45">
        <v>100.7</v>
      </c>
      <c r="K23" s="45">
        <v>136.83333333333334</v>
      </c>
      <c r="L23" s="45">
        <v>128.33333333333334</v>
      </c>
      <c r="M23" s="45">
        <v>83.33333333333333</v>
      </c>
      <c r="N23" s="45">
        <v>101.73333333333333</v>
      </c>
      <c r="O23" s="45">
        <v>95.53333333333332</v>
      </c>
      <c r="P23" s="45">
        <v>46.96666666666667</v>
      </c>
      <c r="Q23" s="45">
        <v>76.96666666666667</v>
      </c>
      <c r="R23" s="45">
        <v>86.8</v>
      </c>
      <c r="S23" s="45">
        <v>95.3</v>
      </c>
      <c r="T23" s="45">
        <v>92.66666666666667</v>
      </c>
      <c r="U23" s="45">
        <v>75.8</v>
      </c>
      <c r="V23" s="45">
        <v>103.53333333333335</v>
      </c>
      <c r="W23" s="45">
        <v>90</v>
      </c>
      <c r="X23" s="72">
        <v>92.9</v>
      </c>
      <c r="Y23" s="14" t="s">
        <v>24</v>
      </c>
    </row>
    <row r="24" spans="1:25" ht="21.75" customHeight="1">
      <c r="A24" s="23" t="s">
        <v>73</v>
      </c>
      <c r="B24" s="16">
        <v>95.33333333333333</v>
      </c>
      <c r="C24" s="16">
        <v>95.33333333333333</v>
      </c>
      <c r="D24" s="16">
        <v>83.83333333333333</v>
      </c>
      <c r="E24" s="16">
        <v>93.03333333333335</v>
      </c>
      <c r="F24" s="16">
        <v>95.06666666666668</v>
      </c>
      <c r="G24" s="16">
        <v>99.6</v>
      </c>
      <c r="H24" s="16">
        <v>108.1</v>
      </c>
      <c r="I24" s="16">
        <v>115.8</v>
      </c>
      <c r="J24" s="16">
        <v>74</v>
      </c>
      <c r="K24" s="16">
        <v>129.16666666666666</v>
      </c>
      <c r="L24" s="16">
        <v>126.86666666666667</v>
      </c>
      <c r="M24" s="16">
        <v>96.63333333333333</v>
      </c>
      <c r="N24" s="16">
        <v>83.4</v>
      </c>
      <c r="O24" s="16">
        <v>105.5</v>
      </c>
      <c r="P24" s="16">
        <v>45</v>
      </c>
      <c r="Q24" s="16">
        <v>75.46666666666665</v>
      </c>
      <c r="R24" s="16">
        <v>100.16666666666667</v>
      </c>
      <c r="S24" s="16">
        <v>93</v>
      </c>
      <c r="T24" s="16">
        <v>94.03333333333335</v>
      </c>
      <c r="U24" s="16">
        <v>73.8</v>
      </c>
      <c r="V24" s="16">
        <v>105.33333333333333</v>
      </c>
      <c r="W24" s="16">
        <v>74.53333333333335</v>
      </c>
      <c r="X24" s="16">
        <v>96.4</v>
      </c>
      <c r="Y24" s="14" t="s">
        <v>50</v>
      </c>
    </row>
    <row r="25" spans="1:25" ht="21.75" customHeight="1">
      <c r="A25" s="62" t="s">
        <v>84</v>
      </c>
      <c r="B25" s="59">
        <v>73.03333333333332</v>
      </c>
      <c r="C25" s="60">
        <v>72.96666666666665</v>
      </c>
      <c r="D25" s="60">
        <v>64.53333333333333</v>
      </c>
      <c r="E25" s="60">
        <v>111.83333333333333</v>
      </c>
      <c r="F25" s="60">
        <v>79</v>
      </c>
      <c r="G25" s="60">
        <v>76.86666666666666</v>
      </c>
      <c r="H25" s="60">
        <v>59.166666666666664</v>
      </c>
      <c r="I25" s="60">
        <v>61.633333333333326</v>
      </c>
      <c r="J25" s="60">
        <v>41.03333333333333</v>
      </c>
      <c r="K25" s="60">
        <v>106.06666666666666</v>
      </c>
      <c r="L25" s="60">
        <v>126.23333333333333</v>
      </c>
      <c r="M25" s="60">
        <v>80.43333333333334</v>
      </c>
      <c r="N25" s="60">
        <v>65.76666666666667</v>
      </c>
      <c r="O25" s="60">
        <v>97.8</v>
      </c>
      <c r="P25" s="60">
        <v>36.46666666666667</v>
      </c>
      <c r="Q25" s="60">
        <v>75.5</v>
      </c>
      <c r="R25" s="60">
        <v>81.26666666666667</v>
      </c>
      <c r="S25" s="60">
        <v>72.2</v>
      </c>
      <c r="T25" s="60">
        <v>77.9</v>
      </c>
      <c r="U25" s="60">
        <v>54.9</v>
      </c>
      <c r="V25" s="60">
        <v>82.83333333333333</v>
      </c>
      <c r="W25" s="60">
        <v>50.73333333333333</v>
      </c>
      <c r="X25" s="63">
        <v>78.5</v>
      </c>
      <c r="Y25" s="61" t="s">
        <v>89</v>
      </c>
    </row>
    <row r="26" spans="1:25" ht="21.75" customHeight="1">
      <c r="A26" s="41" t="s">
        <v>90</v>
      </c>
      <c r="B26" s="16">
        <v>102.5</v>
      </c>
      <c r="C26" s="16">
        <v>102.7</v>
      </c>
      <c r="D26" s="16">
        <v>120.8</v>
      </c>
      <c r="E26" s="16">
        <v>115.3</v>
      </c>
      <c r="F26" s="16">
        <v>86</v>
      </c>
      <c r="G26" s="16">
        <v>102.6</v>
      </c>
      <c r="H26" s="16">
        <v>80.5</v>
      </c>
      <c r="I26" s="16">
        <v>111.3</v>
      </c>
      <c r="J26" s="16">
        <v>85.3</v>
      </c>
      <c r="K26" s="16">
        <v>130.2</v>
      </c>
      <c r="L26" s="16">
        <v>113.5</v>
      </c>
      <c r="M26" s="16">
        <v>84.3</v>
      </c>
      <c r="N26" s="16">
        <v>105.5</v>
      </c>
      <c r="O26" s="16">
        <v>106</v>
      </c>
      <c r="P26" s="16">
        <v>52.4</v>
      </c>
      <c r="Q26" s="16">
        <v>76.2</v>
      </c>
      <c r="R26" s="16">
        <v>79.1</v>
      </c>
      <c r="S26" s="16">
        <v>92.9</v>
      </c>
      <c r="T26" s="16">
        <v>92.3</v>
      </c>
      <c r="U26" s="16">
        <v>68.9</v>
      </c>
      <c r="V26" s="16">
        <v>104.5</v>
      </c>
      <c r="W26" s="16">
        <v>80.1</v>
      </c>
      <c r="X26" s="16">
        <v>85.3</v>
      </c>
      <c r="Y26" s="77">
        <v>20.1</v>
      </c>
    </row>
    <row r="27" spans="1:25" ht="21.75" customHeight="1">
      <c r="A27" s="23" t="s">
        <v>75</v>
      </c>
      <c r="B27" s="16">
        <v>108.8</v>
      </c>
      <c r="C27" s="16">
        <v>109</v>
      </c>
      <c r="D27" s="16">
        <v>104.9</v>
      </c>
      <c r="E27" s="16">
        <v>126.1</v>
      </c>
      <c r="F27" s="16">
        <v>100.2</v>
      </c>
      <c r="G27" s="16">
        <v>121.2</v>
      </c>
      <c r="H27" s="16">
        <v>81.6</v>
      </c>
      <c r="I27" s="16">
        <v>114.6</v>
      </c>
      <c r="J27" s="16">
        <v>99.3</v>
      </c>
      <c r="K27" s="16">
        <v>154.6</v>
      </c>
      <c r="L27" s="16">
        <v>136.3</v>
      </c>
      <c r="M27" s="16">
        <v>88.1</v>
      </c>
      <c r="N27" s="16">
        <v>95.7</v>
      </c>
      <c r="O27" s="16">
        <v>100.4</v>
      </c>
      <c r="P27" s="16">
        <v>58.2</v>
      </c>
      <c r="Q27" s="16">
        <v>80.6</v>
      </c>
      <c r="R27" s="16">
        <v>102.1</v>
      </c>
      <c r="S27" s="16">
        <v>99.1</v>
      </c>
      <c r="T27" s="16">
        <v>93.5</v>
      </c>
      <c r="U27" s="16">
        <v>79.6</v>
      </c>
      <c r="V27" s="16">
        <v>109.2</v>
      </c>
      <c r="W27" s="16">
        <v>93.8</v>
      </c>
      <c r="X27" s="16">
        <v>91.8</v>
      </c>
      <c r="Y27" s="77">
        <v>2</v>
      </c>
    </row>
    <row r="28" spans="1:25" ht="21.75" customHeight="1">
      <c r="A28" s="23" t="s">
        <v>48</v>
      </c>
      <c r="B28" s="16">
        <v>113</v>
      </c>
      <c r="C28" s="16">
        <v>113.1</v>
      </c>
      <c r="D28" s="16">
        <v>125</v>
      </c>
      <c r="E28" s="16">
        <v>144.8</v>
      </c>
      <c r="F28" s="16">
        <v>97.1</v>
      </c>
      <c r="G28" s="16">
        <v>120.5</v>
      </c>
      <c r="H28" s="16">
        <v>87</v>
      </c>
      <c r="I28" s="16">
        <v>137.8</v>
      </c>
      <c r="J28" s="16">
        <v>100</v>
      </c>
      <c r="K28" s="16">
        <v>150.1</v>
      </c>
      <c r="L28" s="16">
        <v>127.4</v>
      </c>
      <c r="M28" s="16">
        <v>98.6</v>
      </c>
      <c r="N28" s="16">
        <v>74.4</v>
      </c>
      <c r="O28" s="16">
        <v>115.6</v>
      </c>
      <c r="P28" s="16">
        <v>57.5</v>
      </c>
      <c r="Q28" s="16">
        <v>80.6</v>
      </c>
      <c r="R28" s="16">
        <v>92.1</v>
      </c>
      <c r="S28" s="16">
        <v>101.1</v>
      </c>
      <c r="T28" s="16">
        <v>104.5</v>
      </c>
      <c r="U28" s="16">
        <v>76.2</v>
      </c>
      <c r="V28" s="16">
        <v>108.4</v>
      </c>
      <c r="W28" s="16">
        <v>92.5</v>
      </c>
      <c r="X28" s="16">
        <v>106.8</v>
      </c>
      <c r="Y28" s="77">
        <v>3</v>
      </c>
    </row>
    <row r="29" spans="1:25" ht="21.75" customHeight="1">
      <c r="A29" s="23" t="s">
        <v>91</v>
      </c>
      <c r="B29" s="46">
        <v>108.6</v>
      </c>
      <c r="C29" s="46">
        <v>108.8</v>
      </c>
      <c r="D29" s="46">
        <v>101.7</v>
      </c>
      <c r="E29" s="46">
        <v>150.5</v>
      </c>
      <c r="F29" s="46">
        <v>88.3</v>
      </c>
      <c r="G29" s="46">
        <v>121.5</v>
      </c>
      <c r="H29" s="46">
        <v>151.9</v>
      </c>
      <c r="I29" s="46">
        <v>157.6</v>
      </c>
      <c r="J29" s="46">
        <v>84.5</v>
      </c>
      <c r="K29" s="46">
        <v>122.9</v>
      </c>
      <c r="L29" s="46">
        <v>121.1</v>
      </c>
      <c r="M29" s="46">
        <v>96.3</v>
      </c>
      <c r="N29" s="46">
        <v>71.9</v>
      </c>
      <c r="O29" s="46">
        <v>101.6</v>
      </c>
      <c r="P29" s="46">
        <v>57.8</v>
      </c>
      <c r="Q29" s="46">
        <v>82.8</v>
      </c>
      <c r="R29" s="46">
        <v>96.9</v>
      </c>
      <c r="S29" s="46">
        <v>94.9</v>
      </c>
      <c r="T29" s="46">
        <v>102.3</v>
      </c>
      <c r="U29" s="46">
        <v>80.8</v>
      </c>
      <c r="V29" s="46">
        <v>95.8</v>
      </c>
      <c r="W29" s="46">
        <v>89.7</v>
      </c>
      <c r="X29" s="46">
        <v>97.3</v>
      </c>
      <c r="Y29" s="76">
        <v>4</v>
      </c>
    </row>
    <row r="30" spans="1:25" ht="21.75" customHeight="1">
      <c r="A30" s="23" t="s">
        <v>51</v>
      </c>
      <c r="B30" s="46">
        <v>108.2</v>
      </c>
      <c r="C30" s="46">
        <v>108.5</v>
      </c>
      <c r="D30" s="46">
        <v>118.7</v>
      </c>
      <c r="E30" s="46">
        <v>118</v>
      </c>
      <c r="F30" s="46">
        <v>81.6</v>
      </c>
      <c r="G30" s="46">
        <v>108.1</v>
      </c>
      <c r="H30" s="46">
        <v>145.3</v>
      </c>
      <c r="I30" s="46">
        <v>159.7</v>
      </c>
      <c r="J30" s="46">
        <v>79.4</v>
      </c>
      <c r="K30" s="46">
        <v>130.3</v>
      </c>
      <c r="L30" s="46">
        <v>110.9</v>
      </c>
      <c r="M30" s="46">
        <v>73.1</v>
      </c>
      <c r="N30" s="46">
        <v>104.8</v>
      </c>
      <c r="O30" s="46">
        <v>68.9</v>
      </c>
      <c r="P30" s="46">
        <v>61</v>
      </c>
      <c r="Q30" s="46">
        <v>76.2</v>
      </c>
      <c r="R30" s="46">
        <v>86.1</v>
      </c>
      <c r="S30" s="46">
        <v>90.6</v>
      </c>
      <c r="T30" s="46">
        <v>100.9</v>
      </c>
      <c r="U30" s="46">
        <v>71.2</v>
      </c>
      <c r="V30" s="46">
        <v>90.6</v>
      </c>
      <c r="W30" s="46">
        <v>86</v>
      </c>
      <c r="X30" s="46">
        <v>85.2</v>
      </c>
      <c r="Y30" s="76">
        <v>5</v>
      </c>
    </row>
    <row r="31" spans="1:25" ht="21.75" customHeight="1">
      <c r="A31" s="23" t="s">
        <v>52</v>
      </c>
      <c r="B31" s="46">
        <v>124.4</v>
      </c>
      <c r="C31" s="46">
        <v>124.8</v>
      </c>
      <c r="D31" s="46">
        <v>112.6</v>
      </c>
      <c r="E31" s="46">
        <v>132.1</v>
      </c>
      <c r="F31" s="46">
        <v>102.5</v>
      </c>
      <c r="G31" s="46">
        <v>126.9</v>
      </c>
      <c r="H31" s="46">
        <v>140.4</v>
      </c>
      <c r="I31" s="46">
        <v>171.9</v>
      </c>
      <c r="J31" s="46">
        <v>132.1</v>
      </c>
      <c r="K31" s="46">
        <v>150.4</v>
      </c>
      <c r="L31" s="46">
        <v>125.7</v>
      </c>
      <c r="M31" s="46">
        <v>78.4</v>
      </c>
      <c r="N31" s="46">
        <v>119</v>
      </c>
      <c r="O31" s="46">
        <v>40.4</v>
      </c>
      <c r="P31" s="46">
        <v>61.8</v>
      </c>
      <c r="Q31" s="46">
        <v>78.4</v>
      </c>
      <c r="R31" s="46">
        <v>90.4</v>
      </c>
      <c r="S31" s="46">
        <v>98.9</v>
      </c>
      <c r="T31" s="46">
        <v>95.6</v>
      </c>
      <c r="U31" s="46">
        <v>70.2</v>
      </c>
      <c r="V31" s="46">
        <v>109.2</v>
      </c>
      <c r="W31" s="46">
        <v>94.4</v>
      </c>
      <c r="X31" s="46">
        <v>92</v>
      </c>
      <c r="Y31" s="76">
        <v>6</v>
      </c>
    </row>
    <row r="32" spans="1:25" ht="21.75" customHeight="1">
      <c r="A32" s="23" t="s">
        <v>53</v>
      </c>
      <c r="B32" s="46">
        <v>117.2</v>
      </c>
      <c r="C32" s="46">
        <v>117.5</v>
      </c>
      <c r="D32" s="46">
        <v>116.7</v>
      </c>
      <c r="E32" s="46">
        <v>129.8</v>
      </c>
      <c r="F32" s="46">
        <v>92.9</v>
      </c>
      <c r="G32" s="46">
        <v>116.1</v>
      </c>
      <c r="H32" s="46">
        <v>143.3</v>
      </c>
      <c r="I32" s="46">
        <v>157.8</v>
      </c>
      <c r="J32" s="46">
        <v>93.8</v>
      </c>
      <c r="K32" s="46">
        <v>151.8</v>
      </c>
      <c r="L32" s="46">
        <v>136.8</v>
      </c>
      <c r="M32" s="46">
        <v>86.6</v>
      </c>
      <c r="N32" s="46">
        <v>112.8</v>
      </c>
      <c r="O32" s="46">
        <v>106.6</v>
      </c>
      <c r="P32" s="46">
        <v>54.4</v>
      </c>
      <c r="Q32" s="46">
        <v>78.4</v>
      </c>
      <c r="R32" s="46">
        <v>97.5</v>
      </c>
      <c r="S32" s="46">
        <v>103.2</v>
      </c>
      <c r="T32" s="46">
        <v>95.1</v>
      </c>
      <c r="U32" s="46">
        <v>74.4</v>
      </c>
      <c r="V32" s="46">
        <v>112.9</v>
      </c>
      <c r="W32" s="46">
        <v>105.6</v>
      </c>
      <c r="X32" s="46">
        <v>92.6</v>
      </c>
      <c r="Y32" s="76">
        <v>7</v>
      </c>
    </row>
    <row r="33" spans="1:25" ht="21.75" customHeight="1">
      <c r="A33" s="23" t="s">
        <v>54</v>
      </c>
      <c r="B33" s="46">
        <v>99.4</v>
      </c>
      <c r="C33" s="46">
        <v>99.4</v>
      </c>
      <c r="D33" s="46">
        <v>106.7</v>
      </c>
      <c r="E33" s="46">
        <v>111.2</v>
      </c>
      <c r="F33" s="46">
        <v>90.2</v>
      </c>
      <c r="G33" s="46">
        <v>95.1</v>
      </c>
      <c r="H33" s="46">
        <v>135.9</v>
      </c>
      <c r="I33" s="46">
        <v>103.8</v>
      </c>
      <c r="J33" s="46">
        <v>92.1</v>
      </c>
      <c r="K33" s="46">
        <v>110.8</v>
      </c>
      <c r="L33" s="46">
        <v>119.9</v>
      </c>
      <c r="M33" s="46">
        <v>80.6</v>
      </c>
      <c r="N33" s="46">
        <v>101.9</v>
      </c>
      <c r="O33" s="46">
        <v>92.3</v>
      </c>
      <c r="P33" s="46">
        <v>40.4</v>
      </c>
      <c r="Q33" s="46">
        <v>80.6</v>
      </c>
      <c r="R33" s="46">
        <v>82.1</v>
      </c>
      <c r="S33" s="46">
        <v>79.5</v>
      </c>
      <c r="T33" s="46">
        <v>82.8</v>
      </c>
      <c r="U33" s="46">
        <v>78.7</v>
      </c>
      <c r="V33" s="46">
        <v>82.5</v>
      </c>
      <c r="W33" s="46">
        <v>69.5</v>
      </c>
      <c r="X33" s="46">
        <v>96.7</v>
      </c>
      <c r="Y33" s="76">
        <v>8</v>
      </c>
    </row>
    <row r="34" spans="1:25" ht="21.75" customHeight="1">
      <c r="A34" s="23" t="s">
        <v>23</v>
      </c>
      <c r="B34" s="46">
        <v>115.8</v>
      </c>
      <c r="C34" s="46">
        <v>116.1</v>
      </c>
      <c r="D34" s="46">
        <v>110.4</v>
      </c>
      <c r="E34" s="46">
        <v>104</v>
      </c>
      <c r="F34" s="46">
        <v>100.4</v>
      </c>
      <c r="G34" s="46">
        <v>132.8</v>
      </c>
      <c r="H34" s="46">
        <v>114.2</v>
      </c>
      <c r="I34" s="46">
        <v>168</v>
      </c>
      <c r="J34" s="46">
        <v>116.2</v>
      </c>
      <c r="K34" s="46">
        <v>147.9</v>
      </c>
      <c r="L34" s="46">
        <v>128.3</v>
      </c>
      <c r="M34" s="46">
        <v>82.8</v>
      </c>
      <c r="N34" s="46">
        <v>90.5</v>
      </c>
      <c r="O34" s="46">
        <v>87.7</v>
      </c>
      <c r="P34" s="46">
        <v>46.1</v>
      </c>
      <c r="Q34" s="46">
        <v>71.9</v>
      </c>
      <c r="R34" s="46">
        <v>80.8</v>
      </c>
      <c r="S34" s="46">
        <v>103.2</v>
      </c>
      <c r="T34" s="46">
        <v>100.1</v>
      </c>
      <c r="U34" s="46">
        <v>74.3</v>
      </c>
      <c r="V34" s="46">
        <v>115.2</v>
      </c>
      <c r="W34" s="46">
        <v>94.9</v>
      </c>
      <c r="X34" s="46">
        <v>89.4</v>
      </c>
      <c r="Y34" s="76">
        <v>9</v>
      </c>
    </row>
    <row r="35" spans="1:25" ht="21.75" customHeight="1">
      <c r="A35" s="23" t="s">
        <v>55</v>
      </c>
      <c r="B35" s="46">
        <v>111.4</v>
      </c>
      <c r="C35" s="46">
        <v>111.6</v>
      </c>
      <c r="D35" s="46">
        <v>92.2</v>
      </c>
      <c r="E35" s="46">
        <v>110.7</v>
      </c>
      <c r="F35" s="46">
        <v>107.6</v>
      </c>
      <c r="G35" s="46">
        <v>111.7</v>
      </c>
      <c r="H35" s="46">
        <v>138.8</v>
      </c>
      <c r="I35" s="46">
        <v>169.6</v>
      </c>
      <c r="J35" s="46">
        <v>97.4</v>
      </c>
      <c r="K35" s="46">
        <v>149.8</v>
      </c>
      <c r="L35" s="46">
        <v>133.8</v>
      </c>
      <c r="M35" s="46">
        <v>101.9</v>
      </c>
      <c r="N35" s="46">
        <v>86.2</v>
      </c>
      <c r="O35" s="46">
        <v>120.5</v>
      </c>
      <c r="P35" s="46">
        <v>47.8</v>
      </c>
      <c r="Q35" s="46">
        <v>76.2</v>
      </c>
      <c r="R35" s="46">
        <v>89.2</v>
      </c>
      <c r="S35" s="46">
        <v>97.6</v>
      </c>
      <c r="T35" s="46">
        <v>95.3</v>
      </c>
      <c r="U35" s="46">
        <v>81.2</v>
      </c>
      <c r="V35" s="46">
        <v>107.6</v>
      </c>
      <c r="W35" s="46">
        <v>86.9</v>
      </c>
      <c r="X35" s="46">
        <v>99.2</v>
      </c>
      <c r="Y35" s="76">
        <v>10</v>
      </c>
    </row>
    <row r="36" spans="1:25" ht="21.75" customHeight="1">
      <c r="A36" s="23" t="s">
        <v>46</v>
      </c>
      <c r="B36" s="46">
        <v>94.2</v>
      </c>
      <c r="C36" s="46">
        <v>94.2</v>
      </c>
      <c r="D36" s="46">
        <v>81.7</v>
      </c>
      <c r="E36" s="46">
        <v>59.6</v>
      </c>
      <c r="F36" s="46">
        <v>89.2</v>
      </c>
      <c r="G36" s="46">
        <v>95.6</v>
      </c>
      <c r="H36" s="46">
        <v>107.3</v>
      </c>
      <c r="I36" s="46">
        <v>121.5</v>
      </c>
      <c r="J36" s="46">
        <v>80.7</v>
      </c>
      <c r="K36" s="46">
        <v>128.6</v>
      </c>
      <c r="L36" s="46">
        <v>127.3</v>
      </c>
      <c r="M36" s="46">
        <v>94.3</v>
      </c>
      <c r="N36" s="46">
        <v>88.2</v>
      </c>
      <c r="O36" s="46">
        <v>90</v>
      </c>
      <c r="P36" s="46">
        <v>43.1</v>
      </c>
      <c r="Q36" s="46">
        <v>74</v>
      </c>
      <c r="R36" s="46">
        <v>94.6</v>
      </c>
      <c r="S36" s="46">
        <v>92.5</v>
      </c>
      <c r="T36" s="46">
        <v>96.2</v>
      </c>
      <c r="U36" s="46">
        <v>70.2</v>
      </c>
      <c r="V36" s="46">
        <v>105.2</v>
      </c>
      <c r="W36" s="46">
        <v>71.5</v>
      </c>
      <c r="X36" s="46">
        <v>94.7</v>
      </c>
      <c r="Y36" s="76">
        <v>11</v>
      </c>
    </row>
    <row r="37" spans="1:25" ht="21.75" customHeight="1">
      <c r="A37" s="23" t="s">
        <v>47</v>
      </c>
      <c r="B37" s="46">
        <v>80.4</v>
      </c>
      <c r="C37" s="46">
        <v>80.2</v>
      </c>
      <c r="D37" s="46">
        <v>77.6</v>
      </c>
      <c r="E37" s="46">
        <v>108.8</v>
      </c>
      <c r="F37" s="46">
        <v>88.4</v>
      </c>
      <c r="G37" s="46">
        <v>91.5</v>
      </c>
      <c r="H37" s="46">
        <v>78.2</v>
      </c>
      <c r="I37" s="46">
        <v>56.3</v>
      </c>
      <c r="J37" s="46">
        <v>43.9</v>
      </c>
      <c r="K37" s="46">
        <v>109.1</v>
      </c>
      <c r="L37" s="46">
        <v>119.5</v>
      </c>
      <c r="M37" s="46">
        <v>93.7</v>
      </c>
      <c r="N37" s="46">
        <v>75.8</v>
      </c>
      <c r="O37" s="46">
        <v>106</v>
      </c>
      <c r="P37" s="46">
        <v>44.1</v>
      </c>
      <c r="Q37" s="46">
        <v>76.2</v>
      </c>
      <c r="R37" s="46">
        <v>116.7</v>
      </c>
      <c r="S37" s="46">
        <v>88.9</v>
      </c>
      <c r="T37" s="46">
        <v>90.6</v>
      </c>
      <c r="U37" s="46">
        <v>70</v>
      </c>
      <c r="V37" s="46">
        <v>103.2</v>
      </c>
      <c r="W37" s="46">
        <v>65.2</v>
      </c>
      <c r="X37" s="46">
        <v>95.3</v>
      </c>
      <c r="Y37" s="76">
        <v>12</v>
      </c>
    </row>
    <row r="38" spans="1:25" ht="21.75" customHeight="1">
      <c r="A38" s="23" t="s">
        <v>74</v>
      </c>
      <c r="B38" s="46">
        <v>69.3</v>
      </c>
      <c r="C38" s="46">
        <v>69.2</v>
      </c>
      <c r="D38" s="46">
        <v>69.5</v>
      </c>
      <c r="E38" s="46">
        <v>113.3</v>
      </c>
      <c r="F38" s="46">
        <v>83.8</v>
      </c>
      <c r="G38" s="46">
        <v>81.9</v>
      </c>
      <c r="H38" s="46">
        <v>63.5</v>
      </c>
      <c r="I38" s="46">
        <v>35.8</v>
      </c>
      <c r="J38" s="46">
        <v>36.5</v>
      </c>
      <c r="K38" s="46">
        <v>101.6</v>
      </c>
      <c r="L38" s="46">
        <v>119.2</v>
      </c>
      <c r="M38" s="46">
        <v>75.9</v>
      </c>
      <c r="N38" s="46">
        <v>69.5</v>
      </c>
      <c r="O38" s="46">
        <v>85.7</v>
      </c>
      <c r="P38" s="46">
        <v>39.9</v>
      </c>
      <c r="Q38" s="46">
        <v>80.6</v>
      </c>
      <c r="R38" s="46">
        <v>72.8</v>
      </c>
      <c r="S38" s="46">
        <v>78</v>
      </c>
      <c r="T38" s="46">
        <v>74</v>
      </c>
      <c r="U38" s="46">
        <v>66.5</v>
      </c>
      <c r="V38" s="46">
        <v>93.4</v>
      </c>
      <c r="W38" s="46">
        <v>56.4</v>
      </c>
      <c r="X38" s="46">
        <v>75.2</v>
      </c>
      <c r="Y38" s="76">
        <v>21.1</v>
      </c>
    </row>
    <row r="39" spans="1:25" ht="21.75" customHeight="1">
      <c r="A39" s="23" t="s">
        <v>75</v>
      </c>
      <c r="B39" s="46">
        <v>69.1</v>
      </c>
      <c r="C39" s="46">
        <v>69</v>
      </c>
      <c r="D39" s="46">
        <v>54.1</v>
      </c>
      <c r="E39" s="46">
        <v>90.7</v>
      </c>
      <c r="F39" s="46">
        <v>72.2</v>
      </c>
      <c r="G39" s="46">
        <v>83.3</v>
      </c>
      <c r="H39" s="46">
        <v>41.8</v>
      </c>
      <c r="I39" s="46">
        <v>65.5</v>
      </c>
      <c r="J39" s="46">
        <v>34.6</v>
      </c>
      <c r="K39" s="46">
        <v>104.4</v>
      </c>
      <c r="L39" s="46">
        <v>123.3</v>
      </c>
      <c r="M39" s="46">
        <v>79.9</v>
      </c>
      <c r="N39" s="46">
        <v>64.4</v>
      </c>
      <c r="O39" s="46">
        <v>92.2</v>
      </c>
      <c r="P39" s="46">
        <v>34.4</v>
      </c>
      <c r="Q39" s="46">
        <v>71.9</v>
      </c>
      <c r="R39" s="46">
        <v>83.1</v>
      </c>
      <c r="S39" s="46">
        <v>66.2</v>
      </c>
      <c r="T39" s="46">
        <v>76.8</v>
      </c>
      <c r="U39" s="46">
        <v>48.1</v>
      </c>
      <c r="V39" s="46">
        <v>69.8</v>
      </c>
      <c r="W39" s="46">
        <v>53.6</v>
      </c>
      <c r="X39" s="46">
        <v>80.4</v>
      </c>
      <c r="Y39" s="76">
        <v>2</v>
      </c>
    </row>
    <row r="40" spans="1:25" ht="21.75" customHeight="1">
      <c r="A40" s="23" t="s">
        <v>48</v>
      </c>
      <c r="B40" s="46">
        <v>80.7</v>
      </c>
      <c r="C40" s="46">
        <v>80.7</v>
      </c>
      <c r="D40" s="46">
        <v>70</v>
      </c>
      <c r="E40" s="46">
        <v>131.5</v>
      </c>
      <c r="F40" s="46">
        <v>81</v>
      </c>
      <c r="G40" s="46">
        <v>65.4</v>
      </c>
      <c r="H40" s="46">
        <v>72.2</v>
      </c>
      <c r="I40" s="46">
        <v>83.6</v>
      </c>
      <c r="J40" s="46">
        <v>52</v>
      </c>
      <c r="K40" s="46">
        <v>112.2</v>
      </c>
      <c r="L40" s="46">
        <v>136.2</v>
      </c>
      <c r="M40" s="46">
        <v>85.5</v>
      </c>
      <c r="N40" s="46">
        <v>63.4</v>
      </c>
      <c r="O40" s="46">
        <v>115.5</v>
      </c>
      <c r="P40" s="46">
        <v>35.1</v>
      </c>
      <c r="Q40" s="46">
        <v>74</v>
      </c>
      <c r="R40" s="46">
        <v>87.9</v>
      </c>
      <c r="S40" s="46">
        <v>72.4</v>
      </c>
      <c r="T40" s="46">
        <v>82.9</v>
      </c>
      <c r="U40" s="46">
        <v>50.1</v>
      </c>
      <c r="V40" s="46">
        <v>85.3</v>
      </c>
      <c r="W40" s="46">
        <v>42.2</v>
      </c>
      <c r="X40" s="46">
        <v>79.9</v>
      </c>
      <c r="Y40" s="76">
        <v>3</v>
      </c>
    </row>
    <row r="41" spans="1:25" ht="21.75" customHeight="1">
      <c r="A41" s="23" t="s">
        <v>76</v>
      </c>
      <c r="B41" s="46">
        <v>83.1</v>
      </c>
      <c r="C41" s="46">
        <v>83.1</v>
      </c>
      <c r="D41" s="46">
        <v>52.7</v>
      </c>
      <c r="E41" s="46">
        <v>115.3</v>
      </c>
      <c r="F41" s="46">
        <v>88</v>
      </c>
      <c r="G41" s="46">
        <v>82.7</v>
      </c>
      <c r="H41" s="46">
        <v>96.5</v>
      </c>
      <c r="I41" s="46">
        <v>120.4</v>
      </c>
      <c r="J41" s="46">
        <v>48</v>
      </c>
      <c r="K41" s="46">
        <v>100.6</v>
      </c>
      <c r="L41" s="46">
        <v>116.1</v>
      </c>
      <c r="M41" s="46">
        <v>84.4</v>
      </c>
      <c r="N41" s="46">
        <v>77.6</v>
      </c>
      <c r="O41" s="46">
        <v>102.7</v>
      </c>
      <c r="P41" s="46">
        <v>34.7</v>
      </c>
      <c r="Q41" s="46">
        <v>74</v>
      </c>
      <c r="R41" s="46">
        <v>95.6</v>
      </c>
      <c r="S41" s="46">
        <v>75.7</v>
      </c>
      <c r="T41" s="46">
        <v>99.8</v>
      </c>
      <c r="U41" s="46">
        <v>45</v>
      </c>
      <c r="V41" s="46">
        <v>77.9</v>
      </c>
      <c r="W41" s="46">
        <v>54.3</v>
      </c>
      <c r="X41" s="46">
        <v>81.5</v>
      </c>
      <c r="Y41" s="76">
        <v>4</v>
      </c>
    </row>
    <row r="42" spans="1:25" ht="19.5" customHeight="1">
      <c r="A42" s="34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3"/>
    </row>
    <row r="43" spans="1:25" ht="30" customHeight="1">
      <c r="A43" s="35" t="s">
        <v>44</v>
      </c>
      <c r="B43" s="8">
        <f>ROUND((B41/B29-1)*100,1)</f>
        <v>-23.5</v>
      </c>
      <c r="C43" s="9">
        <f aca="true" t="shared" si="0" ref="C43:X43">ROUND((C41/C29-1)*100,1)</f>
        <v>-23.6</v>
      </c>
      <c r="D43" s="9">
        <f t="shared" si="0"/>
        <v>-48.2</v>
      </c>
      <c r="E43" s="9">
        <f t="shared" si="0"/>
        <v>-23.4</v>
      </c>
      <c r="F43" s="9">
        <f t="shared" si="0"/>
        <v>-0.3</v>
      </c>
      <c r="G43" s="9">
        <f t="shared" si="0"/>
        <v>-31.9</v>
      </c>
      <c r="H43" s="9">
        <f t="shared" si="0"/>
        <v>-36.5</v>
      </c>
      <c r="I43" s="9">
        <f t="shared" si="0"/>
        <v>-23.6</v>
      </c>
      <c r="J43" s="9">
        <f t="shared" si="0"/>
        <v>-43.2</v>
      </c>
      <c r="K43" s="9">
        <f t="shared" si="0"/>
        <v>-18.1</v>
      </c>
      <c r="L43" s="9">
        <f t="shared" si="0"/>
        <v>-4.1</v>
      </c>
      <c r="M43" s="9">
        <f t="shared" si="0"/>
        <v>-12.4</v>
      </c>
      <c r="N43" s="9">
        <f t="shared" si="0"/>
        <v>7.9</v>
      </c>
      <c r="O43" s="9">
        <f t="shared" si="0"/>
        <v>1.1</v>
      </c>
      <c r="P43" s="9">
        <f t="shared" si="0"/>
        <v>-40</v>
      </c>
      <c r="Q43" s="9">
        <f t="shared" si="0"/>
        <v>-10.6</v>
      </c>
      <c r="R43" s="9">
        <f t="shared" si="0"/>
        <v>-1.3</v>
      </c>
      <c r="S43" s="9">
        <f t="shared" si="0"/>
        <v>-20.2</v>
      </c>
      <c r="T43" s="9">
        <f t="shared" si="0"/>
        <v>-2.4</v>
      </c>
      <c r="U43" s="9">
        <f t="shared" si="0"/>
        <v>-44.3</v>
      </c>
      <c r="V43" s="9">
        <f t="shared" si="0"/>
        <v>-18.7</v>
      </c>
      <c r="W43" s="9">
        <f t="shared" si="0"/>
        <v>-39.5</v>
      </c>
      <c r="X43" s="10">
        <f t="shared" si="0"/>
        <v>-16.2</v>
      </c>
      <c r="Y43" s="64" t="s">
        <v>44</v>
      </c>
    </row>
    <row r="44" spans="1:25" ht="30" customHeight="1">
      <c r="A44" s="30" t="s">
        <v>12</v>
      </c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6" t="s">
        <v>12</v>
      </c>
    </row>
    <row r="45" spans="1:25" ht="21.75" customHeight="1">
      <c r="A45" s="56" t="s">
        <v>81</v>
      </c>
      <c r="B45" s="43">
        <v>116</v>
      </c>
      <c r="C45" s="43">
        <v>116.26666666666667</v>
      </c>
      <c r="D45" s="43">
        <v>120.7</v>
      </c>
      <c r="E45" s="43">
        <v>118.66666666666667</v>
      </c>
      <c r="F45" s="43">
        <v>96.3</v>
      </c>
      <c r="G45" s="43">
        <v>101.63333333333333</v>
      </c>
      <c r="H45" s="43">
        <v>63.46666666666666</v>
      </c>
      <c r="I45" s="43">
        <v>158.33333333333334</v>
      </c>
      <c r="J45" s="43">
        <v>103.63333333333333</v>
      </c>
      <c r="K45" s="43">
        <v>158.16666666666666</v>
      </c>
      <c r="L45" s="43">
        <v>117.7</v>
      </c>
      <c r="M45" s="43">
        <v>93.2</v>
      </c>
      <c r="N45" s="43">
        <v>103.96666666666665</v>
      </c>
      <c r="O45" s="43">
        <v>94.63333333333333</v>
      </c>
      <c r="P45" s="43">
        <v>52.86666666666667</v>
      </c>
      <c r="Q45" s="43">
        <v>84.8</v>
      </c>
      <c r="R45" s="43">
        <v>101.86666666666667</v>
      </c>
      <c r="S45" s="43">
        <v>98.06666666666666</v>
      </c>
      <c r="T45" s="43">
        <v>96.9</v>
      </c>
      <c r="U45" s="43">
        <v>82.13333333333334</v>
      </c>
      <c r="V45" s="43">
        <v>102.56666666666668</v>
      </c>
      <c r="W45" s="43">
        <v>98.13333333333333</v>
      </c>
      <c r="X45" s="43">
        <v>95.8</v>
      </c>
      <c r="Y45" s="42" t="s">
        <v>86</v>
      </c>
    </row>
    <row r="46" spans="1:25" ht="21.75" customHeight="1">
      <c r="A46" s="23" t="s">
        <v>57</v>
      </c>
      <c r="B46" s="43">
        <v>111.96666666666668</v>
      </c>
      <c r="C46" s="43">
        <v>112.1</v>
      </c>
      <c r="D46" s="43">
        <v>117.26666666666667</v>
      </c>
      <c r="E46" s="43">
        <v>116.63333333333333</v>
      </c>
      <c r="F46" s="43">
        <v>95.36666666666667</v>
      </c>
      <c r="G46" s="43">
        <v>110.5</v>
      </c>
      <c r="H46" s="43">
        <v>80.16666666666667</v>
      </c>
      <c r="I46" s="43">
        <v>152.36666666666665</v>
      </c>
      <c r="J46" s="43">
        <v>98.26666666666665</v>
      </c>
      <c r="K46" s="43">
        <v>140.56666666666666</v>
      </c>
      <c r="L46" s="43">
        <v>124.83333333333333</v>
      </c>
      <c r="M46" s="43">
        <v>88</v>
      </c>
      <c r="N46" s="43">
        <v>100.93333333333334</v>
      </c>
      <c r="O46" s="43">
        <v>96.8</v>
      </c>
      <c r="P46" s="43">
        <v>55.93333333333333</v>
      </c>
      <c r="Q46" s="43">
        <v>77.76666666666667</v>
      </c>
      <c r="R46" s="43">
        <v>91.26666666666667</v>
      </c>
      <c r="S46" s="43">
        <v>99.23333333333333</v>
      </c>
      <c r="T46" s="43">
        <v>97.1</v>
      </c>
      <c r="U46" s="43">
        <v>74.86666666666666</v>
      </c>
      <c r="V46" s="43">
        <v>110.83333333333333</v>
      </c>
      <c r="W46" s="43">
        <v>90.7</v>
      </c>
      <c r="X46" s="43">
        <v>95.13333333333333</v>
      </c>
      <c r="Y46" s="14" t="s">
        <v>58</v>
      </c>
    </row>
    <row r="47" spans="1:25" ht="21.75" customHeight="1">
      <c r="A47" s="23" t="s">
        <v>49</v>
      </c>
      <c r="B47" s="44">
        <v>113.03333333333335</v>
      </c>
      <c r="C47" s="45">
        <v>113.23333333333333</v>
      </c>
      <c r="D47" s="45">
        <v>108.9</v>
      </c>
      <c r="E47" s="45">
        <v>125.03333333333335</v>
      </c>
      <c r="F47" s="45">
        <v>93.66666666666667</v>
      </c>
      <c r="G47" s="45">
        <v>115.36666666666667</v>
      </c>
      <c r="H47" s="45">
        <v>140.83333333333334</v>
      </c>
      <c r="I47" s="45">
        <v>156.9</v>
      </c>
      <c r="J47" s="45">
        <v>99.26666666666665</v>
      </c>
      <c r="K47" s="45">
        <v>134.33333333333334</v>
      </c>
      <c r="L47" s="45">
        <v>122.56666666666668</v>
      </c>
      <c r="M47" s="45">
        <v>85.43333333333334</v>
      </c>
      <c r="N47" s="45">
        <v>99.23333333333335</v>
      </c>
      <c r="O47" s="45">
        <v>84.63333333333334</v>
      </c>
      <c r="P47" s="45">
        <v>57.96666666666667</v>
      </c>
      <c r="Q47" s="45">
        <v>80.63333333333334</v>
      </c>
      <c r="R47" s="45">
        <v>90.1</v>
      </c>
      <c r="S47" s="45">
        <v>96.7</v>
      </c>
      <c r="T47" s="45">
        <v>96.56666666666666</v>
      </c>
      <c r="U47" s="45">
        <v>76.56666666666666</v>
      </c>
      <c r="V47" s="45">
        <v>102.4</v>
      </c>
      <c r="W47" s="45">
        <v>92.5</v>
      </c>
      <c r="X47" s="45">
        <v>94.16666666666667</v>
      </c>
      <c r="Y47" s="14" t="s">
        <v>25</v>
      </c>
    </row>
    <row r="48" spans="1:25" ht="21.75" customHeight="1">
      <c r="A48" s="23" t="s">
        <v>56</v>
      </c>
      <c r="B48" s="18">
        <v>110.03333333333335</v>
      </c>
      <c r="C48" s="18">
        <v>110.2</v>
      </c>
      <c r="D48" s="18">
        <v>107.9</v>
      </c>
      <c r="E48" s="18">
        <v>119.2</v>
      </c>
      <c r="F48" s="18">
        <v>95.93333333333332</v>
      </c>
      <c r="G48" s="18">
        <v>114.96666666666665</v>
      </c>
      <c r="H48" s="18">
        <v>140.56666666666666</v>
      </c>
      <c r="I48" s="18">
        <v>146.6</v>
      </c>
      <c r="J48" s="18">
        <v>94.16666666666667</v>
      </c>
      <c r="K48" s="18">
        <v>138.23333333333335</v>
      </c>
      <c r="L48" s="18">
        <v>128.53333333333333</v>
      </c>
      <c r="M48" s="18">
        <v>88.46666666666665</v>
      </c>
      <c r="N48" s="18">
        <v>95.76666666666667</v>
      </c>
      <c r="O48" s="18">
        <v>93.66666666666667</v>
      </c>
      <c r="P48" s="18">
        <v>49.6</v>
      </c>
      <c r="Q48" s="18">
        <v>79.53333333333333</v>
      </c>
      <c r="R48" s="18">
        <v>91.03333333333335</v>
      </c>
      <c r="S48" s="18">
        <v>96.13333333333333</v>
      </c>
      <c r="T48" s="18">
        <v>99.4</v>
      </c>
      <c r="U48" s="18">
        <v>75.73333333333333</v>
      </c>
      <c r="V48" s="18">
        <v>102.33333333333333</v>
      </c>
      <c r="W48" s="18">
        <v>88.46666666666665</v>
      </c>
      <c r="X48" s="18">
        <v>94.2</v>
      </c>
      <c r="Y48" s="14" t="s">
        <v>24</v>
      </c>
    </row>
    <row r="49" spans="1:25" ht="21.75" customHeight="1">
      <c r="A49" s="23" t="s">
        <v>73</v>
      </c>
      <c r="B49" s="16">
        <v>92.1</v>
      </c>
      <c r="C49" s="16">
        <v>92.16666666666667</v>
      </c>
      <c r="D49" s="16">
        <v>85.8</v>
      </c>
      <c r="E49" s="16">
        <v>106.9</v>
      </c>
      <c r="F49" s="16">
        <v>90.33333333333333</v>
      </c>
      <c r="G49" s="16">
        <v>107.06666666666666</v>
      </c>
      <c r="H49" s="16">
        <v>105.46666666666665</v>
      </c>
      <c r="I49" s="16">
        <v>93.93333333333334</v>
      </c>
      <c r="J49" s="16">
        <v>73.5</v>
      </c>
      <c r="K49" s="16">
        <v>131.16666666666666</v>
      </c>
      <c r="L49" s="16">
        <v>123.6</v>
      </c>
      <c r="M49" s="16">
        <v>89.93333333333334</v>
      </c>
      <c r="N49" s="16">
        <v>81.6</v>
      </c>
      <c r="O49" s="16">
        <v>96.8</v>
      </c>
      <c r="P49" s="16">
        <v>44.76666666666666</v>
      </c>
      <c r="Q49" s="16">
        <v>72.96666666666667</v>
      </c>
      <c r="R49" s="16">
        <v>95.43333333333334</v>
      </c>
      <c r="S49" s="16">
        <v>88.86666666666667</v>
      </c>
      <c r="T49" s="16">
        <v>89.8</v>
      </c>
      <c r="U49" s="16">
        <v>68.23333333333333</v>
      </c>
      <c r="V49" s="16">
        <v>100.56666666666666</v>
      </c>
      <c r="W49" s="16">
        <v>71.6</v>
      </c>
      <c r="X49" s="16">
        <v>90.66666666666667</v>
      </c>
      <c r="Y49" s="14" t="s">
        <v>50</v>
      </c>
    </row>
    <row r="50" spans="1:25" ht="21" customHeight="1">
      <c r="A50" s="62" t="s">
        <v>83</v>
      </c>
      <c r="B50" s="59">
        <v>76.26666666666667</v>
      </c>
      <c r="C50" s="60">
        <v>76.23333333333333</v>
      </c>
      <c r="D50" s="60">
        <v>65.53333333333333</v>
      </c>
      <c r="E50" s="60">
        <v>101.4</v>
      </c>
      <c r="F50" s="60">
        <v>80.33333333333333</v>
      </c>
      <c r="G50" s="60">
        <v>75.2</v>
      </c>
      <c r="H50" s="60">
        <v>59.03333333333333</v>
      </c>
      <c r="I50" s="60">
        <v>73.96666666666667</v>
      </c>
      <c r="J50" s="60">
        <v>42.4</v>
      </c>
      <c r="K50" s="60">
        <v>104.93333333333334</v>
      </c>
      <c r="L50" s="60">
        <v>128.13333333333333</v>
      </c>
      <c r="M50" s="60">
        <v>79.3</v>
      </c>
      <c r="N50" s="60">
        <v>71.93333333333334</v>
      </c>
      <c r="O50" s="60">
        <v>92.83333333333333</v>
      </c>
      <c r="P50" s="60">
        <v>36.8</v>
      </c>
      <c r="Q50" s="60">
        <v>75.26666666666667</v>
      </c>
      <c r="R50" s="60">
        <v>82.73333333333333</v>
      </c>
      <c r="S50" s="60">
        <v>74.36666666666667</v>
      </c>
      <c r="T50" s="60">
        <v>79.1</v>
      </c>
      <c r="U50" s="60">
        <v>60.1</v>
      </c>
      <c r="V50" s="60">
        <v>85.7</v>
      </c>
      <c r="W50" s="60">
        <v>52.76666666666667</v>
      </c>
      <c r="X50" s="63">
        <v>80.83333333333333</v>
      </c>
      <c r="Y50" s="61" t="s">
        <v>88</v>
      </c>
    </row>
    <row r="51" spans="1:25" ht="21" customHeight="1">
      <c r="A51" s="41" t="s">
        <v>90</v>
      </c>
      <c r="B51" s="16">
        <v>110.7</v>
      </c>
      <c r="C51" s="16">
        <v>110.9</v>
      </c>
      <c r="D51" s="16">
        <v>117.3</v>
      </c>
      <c r="E51" s="16">
        <v>111.7</v>
      </c>
      <c r="F51" s="16">
        <v>94.6</v>
      </c>
      <c r="G51" s="16">
        <v>112.5</v>
      </c>
      <c r="H51" s="16">
        <v>86.1</v>
      </c>
      <c r="I51" s="16">
        <v>155.6</v>
      </c>
      <c r="J51" s="16">
        <v>95.3</v>
      </c>
      <c r="K51" s="16">
        <v>147.2</v>
      </c>
      <c r="L51" s="16">
        <v>123</v>
      </c>
      <c r="M51" s="16">
        <v>90.4</v>
      </c>
      <c r="N51" s="16">
        <v>103.5</v>
      </c>
      <c r="O51" s="16">
        <v>94.9</v>
      </c>
      <c r="P51" s="16">
        <v>56.9</v>
      </c>
      <c r="Q51" s="16">
        <v>79.3</v>
      </c>
      <c r="R51" s="16">
        <v>77.9</v>
      </c>
      <c r="S51" s="16">
        <v>100</v>
      </c>
      <c r="T51" s="16">
        <v>98.1</v>
      </c>
      <c r="U51" s="16">
        <v>76</v>
      </c>
      <c r="V51" s="16">
        <v>113.3</v>
      </c>
      <c r="W51" s="16">
        <v>88.2</v>
      </c>
      <c r="X51" s="16">
        <v>95.6</v>
      </c>
      <c r="Y51" s="77">
        <v>20.1</v>
      </c>
    </row>
    <row r="52" spans="1:25" ht="21" customHeight="1">
      <c r="A52" s="23" t="s">
        <v>75</v>
      </c>
      <c r="B52" s="16">
        <v>113.4</v>
      </c>
      <c r="C52" s="16">
        <v>113.5</v>
      </c>
      <c r="D52" s="16">
        <v>111</v>
      </c>
      <c r="E52" s="16">
        <v>123.6</v>
      </c>
      <c r="F52" s="16">
        <v>97.2</v>
      </c>
      <c r="G52" s="16">
        <v>109.6</v>
      </c>
      <c r="H52" s="16">
        <v>73.5</v>
      </c>
      <c r="I52" s="16">
        <v>157.7</v>
      </c>
      <c r="J52" s="16">
        <v>100.9</v>
      </c>
      <c r="K52" s="16">
        <v>140.8</v>
      </c>
      <c r="L52" s="16">
        <v>127</v>
      </c>
      <c r="M52" s="16">
        <v>86.6</v>
      </c>
      <c r="N52" s="16">
        <v>104.6</v>
      </c>
      <c r="O52" s="16">
        <v>90.3</v>
      </c>
      <c r="P52" s="16">
        <v>57.3</v>
      </c>
      <c r="Q52" s="16">
        <v>76.7</v>
      </c>
      <c r="R52" s="16">
        <v>105.7</v>
      </c>
      <c r="S52" s="16">
        <v>99.5</v>
      </c>
      <c r="T52" s="16">
        <v>96.3</v>
      </c>
      <c r="U52" s="16">
        <v>72.2</v>
      </c>
      <c r="V52" s="16">
        <v>111.8</v>
      </c>
      <c r="W52" s="16">
        <v>92.2</v>
      </c>
      <c r="X52" s="16">
        <v>94.1</v>
      </c>
      <c r="Y52" s="77">
        <v>2</v>
      </c>
    </row>
    <row r="53" spans="1:25" ht="21" customHeight="1">
      <c r="A53" s="23" t="s">
        <v>48</v>
      </c>
      <c r="B53" s="16">
        <v>111.8</v>
      </c>
      <c r="C53" s="16">
        <v>111.9</v>
      </c>
      <c r="D53" s="16">
        <v>123.5</v>
      </c>
      <c r="E53" s="16">
        <v>114.6</v>
      </c>
      <c r="F53" s="16">
        <v>94.3</v>
      </c>
      <c r="G53" s="16">
        <v>109.4</v>
      </c>
      <c r="H53" s="16">
        <v>80.9</v>
      </c>
      <c r="I53" s="16">
        <v>143.8</v>
      </c>
      <c r="J53" s="16">
        <v>98.6</v>
      </c>
      <c r="K53" s="16">
        <v>133.7</v>
      </c>
      <c r="L53" s="16">
        <v>124.5</v>
      </c>
      <c r="M53" s="16">
        <v>87</v>
      </c>
      <c r="N53" s="16">
        <v>94.7</v>
      </c>
      <c r="O53" s="16">
        <v>105.2</v>
      </c>
      <c r="P53" s="16">
        <v>53.6</v>
      </c>
      <c r="Q53" s="16">
        <v>77.3</v>
      </c>
      <c r="R53" s="16">
        <v>90.2</v>
      </c>
      <c r="S53" s="16">
        <v>98.2</v>
      </c>
      <c r="T53" s="16">
        <v>96.9</v>
      </c>
      <c r="U53" s="16">
        <v>76.4</v>
      </c>
      <c r="V53" s="16">
        <v>107.4</v>
      </c>
      <c r="W53" s="16">
        <v>91.7</v>
      </c>
      <c r="X53" s="16">
        <v>95.7</v>
      </c>
      <c r="Y53" s="77">
        <v>3</v>
      </c>
    </row>
    <row r="54" spans="1:25" ht="21.75" customHeight="1">
      <c r="A54" s="23" t="s">
        <v>91</v>
      </c>
      <c r="B54" s="47">
        <v>110</v>
      </c>
      <c r="C54" s="47">
        <v>110.1</v>
      </c>
      <c r="D54" s="47">
        <v>99.8</v>
      </c>
      <c r="E54" s="47">
        <v>134</v>
      </c>
      <c r="F54" s="47">
        <v>93</v>
      </c>
      <c r="G54" s="47">
        <v>123.6</v>
      </c>
      <c r="H54" s="47">
        <v>135.6</v>
      </c>
      <c r="I54" s="47">
        <v>155.2</v>
      </c>
      <c r="J54" s="47">
        <v>91.9</v>
      </c>
      <c r="K54" s="47">
        <v>123.1</v>
      </c>
      <c r="L54" s="47">
        <v>116.3</v>
      </c>
      <c r="M54" s="47">
        <v>89.4</v>
      </c>
      <c r="N54" s="47">
        <v>97.9</v>
      </c>
      <c r="O54" s="47">
        <v>98.4</v>
      </c>
      <c r="P54" s="47">
        <v>53.4</v>
      </c>
      <c r="Q54" s="47">
        <v>82.6</v>
      </c>
      <c r="R54" s="47">
        <v>91.6</v>
      </c>
      <c r="S54" s="47">
        <v>96.9</v>
      </c>
      <c r="T54" s="47">
        <v>97.1</v>
      </c>
      <c r="U54" s="47">
        <v>84.4</v>
      </c>
      <c r="V54" s="47">
        <v>100.4</v>
      </c>
      <c r="W54" s="47">
        <v>91.5</v>
      </c>
      <c r="X54" s="47">
        <v>95.6</v>
      </c>
      <c r="Y54" s="77">
        <v>4</v>
      </c>
    </row>
    <row r="55" spans="1:25" ht="21.75" customHeight="1">
      <c r="A55" s="23" t="s">
        <v>51</v>
      </c>
      <c r="B55" s="47">
        <v>110.9</v>
      </c>
      <c r="C55" s="47">
        <v>111.1</v>
      </c>
      <c r="D55" s="47">
        <v>116.1</v>
      </c>
      <c r="E55" s="47">
        <v>116.3</v>
      </c>
      <c r="F55" s="47">
        <v>92.6</v>
      </c>
      <c r="G55" s="47">
        <v>107.1</v>
      </c>
      <c r="H55" s="47">
        <v>142.3</v>
      </c>
      <c r="I55" s="47">
        <v>158</v>
      </c>
      <c r="J55" s="47">
        <v>83.3</v>
      </c>
      <c r="K55" s="47">
        <v>140.1</v>
      </c>
      <c r="L55" s="47">
        <v>128</v>
      </c>
      <c r="M55" s="47">
        <v>79.7</v>
      </c>
      <c r="N55" s="47">
        <v>96.4</v>
      </c>
      <c r="O55" s="47">
        <v>91.6</v>
      </c>
      <c r="P55" s="47">
        <v>59</v>
      </c>
      <c r="Q55" s="47">
        <v>78.7</v>
      </c>
      <c r="R55" s="47">
        <v>88.8</v>
      </c>
      <c r="S55" s="47">
        <v>97.2</v>
      </c>
      <c r="T55" s="47">
        <v>96.4</v>
      </c>
      <c r="U55" s="47">
        <v>75</v>
      </c>
      <c r="V55" s="47">
        <v>102.8</v>
      </c>
      <c r="W55" s="47">
        <v>94.7</v>
      </c>
      <c r="X55" s="47">
        <v>91.2</v>
      </c>
      <c r="Y55" s="77">
        <v>5</v>
      </c>
    </row>
    <row r="56" spans="1:25" ht="21.75" customHeight="1">
      <c r="A56" s="23" t="s">
        <v>52</v>
      </c>
      <c r="B56" s="47">
        <v>118.2</v>
      </c>
      <c r="C56" s="47">
        <v>118.5</v>
      </c>
      <c r="D56" s="47">
        <v>110.8</v>
      </c>
      <c r="E56" s="47">
        <v>124.8</v>
      </c>
      <c r="F56" s="47">
        <v>95.4</v>
      </c>
      <c r="G56" s="47">
        <v>115.4</v>
      </c>
      <c r="H56" s="47">
        <v>144.6</v>
      </c>
      <c r="I56" s="47">
        <v>157.5</v>
      </c>
      <c r="J56" s="47">
        <v>122.6</v>
      </c>
      <c r="K56" s="47">
        <v>139.8</v>
      </c>
      <c r="L56" s="47">
        <v>123.4</v>
      </c>
      <c r="M56" s="47">
        <v>87.2</v>
      </c>
      <c r="N56" s="47">
        <v>103.4</v>
      </c>
      <c r="O56" s="47">
        <v>63.9</v>
      </c>
      <c r="P56" s="47">
        <v>61.5</v>
      </c>
      <c r="Q56" s="47">
        <v>80.6</v>
      </c>
      <c r="R56" s="47">
        <v>89.9</v>
      </c>
      <c r="S56" s="47">
        <v>96</v>
      </c>
      <c r="T56" s="47">
        <v>96.2</v>
      </c>
      <c r="U56" s="47">
        <v>70.3</v>
      </c>
      <c r="V56" s="47">
        <v>104</v>
      </c>
      <c r="W56" s="47">
        <v>91.3</v>
      </c>
      <c r="X56" s="47">
        <v>95.7</v>
      </c>
      <c r="Y56" s="77">
        <v>6</v>
      </c>
    </row>
    <row r="57" spans="1:25" ht="21.75" customHeight="1">
      <c r="A57" s="23" t="s">
        <v>53</v>
      </c>
      <c r="B57" s="47">
        <v>113.5</v>
      </c>
      <c r="C57" s="47">
        <v>113.7</v>
      </c>
      <c r="D57" s="47">
        <v>110.2</v>
      </c>
      <c r="E57" s="47">
        <v>129.1</v>
      </c>
      <c r="F57" s="47">
        <v>95.1</v>
      </c>
      <c r="G57" s="47">
        <v>113.5</v>
      </c>
      <c r="H57" s="47">
        <v>141.4</v>
      </c>
      <c r="I57" s="47">
        <v>160.4</v>
      </c>
      <c r="J57" s="47">
        <v>91.3</v>
      </c>
      <c r="K57" s="47">
        <v>141.9</v>
      </c>
      <c r="L57" s="47">
        <v>127.7</v>
      </c>
      <c r="M57" s="47">
        <v>91.2</v>
      </c>
      <c r="N57" s="47">
        <v>99.3</v>
      </c>
      <c r="O57" s="47">
        <v>100.3</v>
      </c>
      <c r="P57" s="47">
        <v>56.7</v>
      </c>
      <c r="Q57" s="47">
        <v>78.9</v>
      </c>
      <c r="R57" s="47">
        <v>92.9</v>
      </c>
      <c r="S57" s="47">
        <v>95.8</v>
      </c>
      <c r="T57" s="47">
        <v>96.1</v>
      </c>
      <c r="U57" s="47">
        <v>73.7</v>
      </c>
      <c r="V57" s="47">
        <v>102.6</v>
      </c>
      <c r="W57" s="47">
        <v>94.7</v>
      </c>
      <c r="X57" s="47">
        <v>96.3</v>
      </c>
      <c r="Y57" s="77">
        <v>7</v>
      </c>
    </row>
    <row r="58" spans="1:25" ht="21.75" customHeight="1">
      <c r="A58" s="23" t="s">
        <v>54</v>
      </c>
      <c r="B58" s="47">
        <v>104.2</v>
      </c>
      <c r="C58" s="47">
        <v>104.2</v>
      </c>
      <c r="D58" s="47">
        <v>103</v>
      </c>
      <c r="E58" s="47">
        <v>114.8</v>
      </c>
      <c r="F58" s="47">
        <v>95.6</v>
      </c>
      <c r="G58" s="47">
        <v>101.7</v>
      </c>
      <c r="H58" s="47">
        <v>153.1</v>
      </c>
      <c r="I58" s="47">
        <v>133.7</v>
      </c>
      <c r="J58" s="47">
        <v>87.8</v>
      </c>
      <c r="K58" s="47">
        <v>133.3</v>
      </c>
      <c r="L58" s="47">
        <v>128</v>
      </c>
      <c r="M58" s="47">
        <v>88.5</v>
      </c>
      <c r="N58" s="47">
        <v>95</v>
      </c>
      <c r="O58" s="47">
        <v>91.3</v>
      </c>
      <c r="P58" s="47">
        <v>44.8</v>
      </c>
      <c r="Q58" s="47">
        <v>85.3</v>
      </c>
      <c r="R58" s="47">
        <v>88.4</v>
      </c>
      <c r="S58" s="47">
        <v>92.5</v>
      </c>
      <c r="T58" s="47">
        <v>96.3</v>
      </c>
      <c r="U58" s="47">
        <v>78.9</v>
      </c>
      <c r="V58" s="47">
        <v>97.9</v>
      </c>
      <c r="W58" s="47">
        <v>83.8</v>
      </c>
      <c r="X58" s="47">
        <v>94.7</v>
      </c>
      <c r="Y58" s="77">
        <v>8</v>
      </c>
    </row>
    <row r="59" spans="1:25" ht="21.75" customHeight="1">
      <c r="A59" s="23" t="s">
        <v>23</v>
      </c>
      <c r="B59" s="47">
        <v>112.4</v>
      </c>
      <c r="C59" s="47">
        <v>112.7</v>
      </c>
      <c r="D59" s="47">
        <v>110.5</v>
      </c>
      <c r="E59" s="47">
        <v>113.7</v>
      </c>
      <c r="F59" s="47">
        <v>97.1</v>
      </c>
      <c r="G59" s="47">
        <v>129.7</v>
      </c>
      <c r="H59" s="47">
        <v>127.2</v>
      </c>
      <c r="I59" s="47">
        <v>145.7</v>
      </c>
      <c r="J59" s="47">
        <v>103.4</v>
      </c>
      <c r="K59" s="47">
        <v>139.5</v>
      </c>
      <c r="L59" s="47">
        <v>129.9</v>
      </c>
      <c r="M59" s="47">
        <v>85.7</v>
      </c>
      <c r="N59" s="47">
        <v>93</v>
      </c>
      <c r="O59" s="47">
        <v>89.4</v>
      </c>
      <c r="P59" s="47">
        <v>47.3</v>
      </c>
      <c r="Q59" s="47">
        <v>74.4</v>
      </c>
      <c r="R59" s="47">
        <v>91.8</v>
      </c>
      <c r="S59" s="47">
        <v>100.1</v>
      </c>
      <c r="T59" s="47">
        <v>105.8</v>
      </c>
      <c r="U59" s="47">
        <v>74.6</v>
      </c>
      <c r="V59" s="47">
        <v>106.5</v>
      </c>
      <c r="W59" s="47">
        <v>86.9</v>
      </c>
      <c r="X59" s="47">
        <v>91.6</v>
      </c>
      <c r="Y59" s="77">
        <v>9</v>
      </c>
    </row>
    <row r="60" spans="1:25" ht="21.75" customHeight="1">
      <c r="A60" s="23" t="s">
        <v>55</v>
      </c>
      <c r="B60" s="47">
        <v>103.2</v>
      </c>
      <c r="C60" s="47">
        <v>103.5</v>
      </c>
      <c r="D60" s="47">
        <v>92.2</v>
      </c>
      <c r="E60" s="47">
        <v>113.5</v>
      </c>
      <c r="F60" s="47">
        <v>101.2</v>
      </c>
      <c r="G60" s="47">
        <v>114.3</v>
      </c>
      <c r="H60" s="47">
        <v>125.4</v>
      </c>
      <c r="I60" s="47">
        <v>121.9</v>
      </c>
      <c r="J60" s="47">
        <v>93.9</v>
      </c>
      <c r="K60" s="47">
        <v>140.9</v>
      </c>
      <c r="L60" s="47">
        <v>124.9</v>
      </c>
      <c r="M60" s="47">
        <v>92.2</v>
      </c>
      <c r="N60" s="47">
        <v>83.8</v>
      </c>
      <c r="O60" s="47">
        <v>109.5</v>
      </c>
      <c r="P60" s="47">
        <v>46.9</v>
      </c>
      <c r="Q60" s="47">
        <v>75.1</v>
      </c>
      <c r="R60" s="47">
        <v>96.1</v>
      </c>
      <c r="S60" s="47">
        <v>90.7</v>
      </c>
      <c r="T60" s="47">
        <v>92.2</v>
      </c>
      <c r="U60" s="47">
        <v>72.6</v>
      </c>
      <c r="V60" s="47">
        <v>101.1</v>
      </c>
      <c r="W60" s="47">
        <v>77.3</v>
      </c>
      <c r="X60" s="47">
        <v>91.9</v>
      </c>
      <c r="Y60" s="77">
        <v>10</v>
      </c>
    </row>
    <row r="61" spans="1:25" ht="21.75" customHeight="1">
      <c r="A61" s="23" t="s">
        <v>46</v>
      </c>
      <c r="B61" s="47">
        <v>93.5</v>
      </c>
      <c r="C61" s="47">
        <v>93.5</v>
      </c>
      <c r="D61" s="47">
        <v>84.5</v>
      </c>
      <c r="E61" s="47">
        <v>99.6</v>
      </c>
      <c r="F61" s="47">
        <v>82.5</v>
      </c>
      <c r="G61" s="47">
        <v>109.3</v>
      </c>
      <c r="H61" s="47">
        <v>111.3</v>
      </c>
      <c r="I61" s="47">
        <v>101.1</v>
      </c>
      <c r="J61" s="47">
        <v>77.2</v>
      </c>
      <c r="K61" s="47">
        <v>129.4</v>
      </c>
      <c r="L61" s="47">
        <v>128.6</v>
      </c>
      <c r="M61" s="47">
        <v>89.7</v>
      </c>
      <c r="N61" s="47">
        <v>85.5</v>
      </c>
      <c r="O61" s="47">
        <v>89.7</v>
      </c>
      <c r="P61" s="47">
        <v>43.8</v>
      </c>
      <c r="Q61" s="47">
        <v>70.9</v>
      </c>
      <c r="R61" s="47">
        <v>93.2</v>
      </c>
      <c r="S61" s="47">
        <v>89.2</v>
      </c>
      <c r="T61" s="47">
        <v>88.7</v>
      </c>
      <c r="U61" s="47">
        <v>68.2</v>
      </c>
      <c r="V61" s="47">
        <v>101.3</v>
      </c>
      <c r="W61" s="47">
        <v>72</v>
      </c>
      <c r="X61" s="47">
        <v>90.7</v>
      </c>
      <c r="Y61" s="77">
        <v>11</v>
      </c>
    </row>
    <row r="62" spans="1:25" ht="21.75" customHeight="1">
      <c r="A62" s="23" t="s">
        <v>47</v>
      </c>
      <c r="B62" s="47">
        <v>79.6</v>
      </c>
      <c r="C62" s="46">
        <v>79.5</v>
      </c>
      <c r="D62" s="46">
        <v>80.7</v>
      </c>
      <c r="E62" s="46">
        <v>107.6</v>
      </c>
      <c r="F62" s="46">
        <v>87.3</v>
      </c>
      <c r="G62" s="46">
        <v>97.6</v>
      </c>
      <c r="H62" s="46">
        <v>79.7</v>
      </c>
      <c r="I62" s="46">
        <v>58.8</v>
      </c>
      <c r="J62" s="46">
        <v>49.4</v>
      </c>
      <c r="K62" s="46">
        <v>123.2</v>
      </c>
      <c r="L62" s="46">
        <v>117.3</v>
      </c>
      <c r="M62" s="46">
        <v>87.9</v>
      </c>
      <c r="N62" s="46">
        <v>75.5</v>
      </c>
      <c r="O62" s="46">
        <v>91.2</v>
      </c>
      <c r="P62" s="46">
        <v>43.6</v>
      </c>
      <c r="Q62" s="46">
        <v>72.9</v>
      </c>
      <c r="R62" s="46">
        <v>97</v>
      </c>
      <c r="S62" s="46">
        <v>86.7</v>
      </c>
      <c r="T62" s="46">
        <v>88.5</v>
      </c>
      <c r="U62" s="46">
        <v>63.9</v>
      </c>
      <c r="V62" s="46">
        <v>99.3</v>
      </c>
      <c r="W62" s="46">
        <v>65.5</v>
      </c>
      <c r="X62" s="46">
        <v>89.4</v>
      </c>
      <c r="Y62" s="77">
        <v>12</v>
      </c>
    </row>
    <row r="63" spans="1:25" ht="21.75" customHeight="1">
      <c r="A63" s="23" t="s">
        <v>74</v>
      </c>
      <c r="B63" s="46">
        <v>75.2</v>
      </c>
      <c r="C63" s="46">
        <v>75.1</v>
      </c>
      <c r="D63" s="46">
        <v>67.3</v>
      </c>
      <c r="E63" s="46">
        <v>107</v>
      </c>
      <c r="F63" s="46">
        <v>89.7</v>
      </c>
      <c r="G63" s="46">
        <v>89.8</v>
      </c>
      <c r="H63" s="46">
        <v>71.9</v>
      </c>
      <c r="I63" s="46">
        <v>51.1</v>
      </c>
      <c r="J63" s="46">
        <v>40.6</v>
      </c>
      <c r="K63" s="46">
        <v>115.3</v>
      </c>
      <c r="L63" s="46">
        <v>131.7</v>
      </c>
      <c r="M63" s="46">
        <v>82.6</v>
      </c>
      <c r="N63" s="46">
        <v>67.9</v>
      </c>
      <c r="O63" s="46">
        <v>76.6</v>
      </c>
      <c r="P63" s="46">
        <v>43.4</v>
      </c>
      <c r="Q63" s="46">
        <v>83.8</v>
      </c>
      <c r="R63" s="46">
        <v>71.3</v>
      </c>
      <c r="S63" s="46">
        <v>85.2</v>
      </c>
      <c r="T63" s="46">
        <v>77.8</v>
      </c>
      <c r="U63" s="46">
        <v>74.5</v>
      </c>
      <c r="V63" s="46">
        <v>103.8</v>
      </c>
      <c r="W63" s="46">
        <v>63.4</v>
      </c>
      <c r="X63" s="46">
        <v>84.4</v>
      </c>
      <c r="Y63" s="77">
        <v>21.1</v>
      </c>
    </row>
    <row r="64" spans="1:25" ht="21" customHeight="1">
      <c r="A64" s="23" t="s">
        <v>75</v>
      </c>
      <c r="B64" s="46">
        <v>74.2</v>
      </c>
      <c r="C64" s="46">
        <v>74.1</v>
      </c>
      <c r="D64" s="46">
        <v>60</v>
      </c>
      <c r="E64" s="46">
        <v>90.4</v>
      </c>
      <c r="F64" s="46">
        <v>70.5</v>
      </c>
      <c r="G64" s="46">
        <v>76.4</v>
      </c>
      <c r="H64" s="46">
        <v>41.8</v>
      </c>
      <c r="I64" s="46">
        <v>85.4</v>
      </c>
      <c r="J64" s="46">
        <v>35.2</v>
      </c>
      <c r="K64" s="46">
        <v>100</v>
      </c>
      <c r="L64" s="46">
        <v>122.2</v>
      </c>
      <c r="M64" s="46">
        <v>80.9</v>
      </c>
      <c r="N64" s="46">
        <v>66.9</v>
      </c>
      <c r="O64" s="46">
        <v>96.6</v>
      </c>
      <c r="P64" s="46">
        <v>34.3</v>
      </c>
      <c r="Q64" s="46">
        <v>71</v>
      </c>
      <c r="R64" s="46">
        <v>90.4</v>
      </c>
      <c r="S64" s="46">
        <v>68.6</v>
      </c>
      <c r="T64" s="46">
        <v>81.8</v>
      </c>
      <c r="U64" s="46">
        <v>56.4</v>
      </c>
      <c r="V64" s="46">
        <v>70.9</v>
      </c>
      <c r="W64" s="46">
        <v>53.9</v>
      </c>
      <c r="X64" s="46">
        <v>86.6</v>
      </c>
      <c r="Y64" s="77">
        <v>2</v>
      </c>
    </row>
    <row r="65" spans="1:25" ht="21" customHeight="1">
      <c r="A65" s="23" t="s">
        <v>48</v>
      </c>
      <c r="B65" s="46">
        <v>79.4</v>
      </c>
      <c r="C65" s="46">
        <v>79.5</v>
      </c>
      <c r="D65" s="46">
        <v>69.3</v>
      </c>
      <c r="E65" s="46">
        <v>106.8</v>
      </c>
      <c r="F65" s="46">
        <v>80.8</v>
      </c>
      <c r="G65" s="46">
        <v>59.4</v>
      </c>
      <c r="H65" s="46">
        <v>63.4</v>
      </c>
      <c r="I65" s="46">
        <v>85.4</v>
      </c>
      <c r="J65" s="46">
        <v>51.4</v>
      </c>
      <c r="K65" s="46">
        <v>99.5</v>
      </c>
      <c r="L65" s="46">
        <v>130.5</v>
      </c>
      <c r="M65" s="46">
        <v>74.4</v>
      </c>
      <c r="N65" s="46">
        <v>81</v>
      </c>
      <c r="O65" s="46">
        <v>105.3</v>
      </c>
      <c r="P65" s="46">
        <v>32.7</v>
      </c>
      <c r="Q65" s="46">
        <v>71</v>
      </c>
      <c r="R65" s="46">
        <v>86.5</v>
      </c>
      <c r="S65" s="46">
        <v>69.3</v>
      </c>
      <c r="T65" s="46">
        <v>77.7</v>
      </c>
      <c r="U65" s="46">
        <v>49.4</v>
      </c>
      <c r="V65" s="46">
        <v>82.4</v>
      </c>
      <c r="W65" s="46">
        <v>41</v>
      </c>
      <c r="X65" s="46">
        <v>71.5</v>
      </c>
      <c r="Y65" s="77">
        <v>3</v>
      </c>
    </row>
    <row r="66" spans="1:25" ht="21" customHeight="1">
      <c r="A66" s="23" t="s">
        <v>76</v>
      </c>
      <c r="B66" s="18">
        <v>84.1</v>
      </c>
      <c r="C66" s="18">
        <v>84.1</v>
      </c>
      <c r="D66" s="18">
        <v>51.7</v>
      </c>
      <c r="E66" s="18">
        <v>102.7</v>
      </c>
      <c r="F66" s="18">
        <v>92.7</v>
      </c>
      <c r="G66" s="18">
        <v>84.1</v>
      </c>
      <c r="H66" s="18">
        <v>86.1</v>
      </c>
      <c r="I66" s="18">
        <v>118.6</v>
      </c>
      <c r="J66" s="18">
        <v>52.2</v>
      </c>
      <c r="K66" s="18">
        <v>100.8</v>
      </c>
      <c r="L66" s="18">
        <v>111.5</v>
      </c>
      <c r="M66" s="18">
        <v>78.3</v>
      </c>
      <c r="N66" s="18">
        <v>105.7</v>
      </c>
      <c r="O66" s="18">
        <v>99.5</v>
      </c>
      <c r="P66" s="18">
        <v>32.1</v>
      </c>
      <c r="Q66" s="18">
        <v>73.8</v>
      </c>
      <c r="R66" s="18">
        <v>90.3</v>
      </c>
      <c r="S66" s="18">
        <v>77.3</v>
      </c>
      <c r="T66" s="18">
        <v>94.7</v>
      </c>
      <c r="U66" s="18">
        <v>47</v>
      </c>
      <c r="V66" s="18">
        <v>81.7</v>
      </c>
      <c r="W66" s="18">
        <v>55.4</v>
      </c>
      <c r="X66" s="18">
        <v>80.1</v>
      </c>
      <c r="Y66" s="77">
        <v>4</v>
      </c>
    </row>
    <row r="67" spans="1:25" ht="19.5" customHeight="1">
      <c r="A67" s="36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3"/>
    </row>
    <row r="68" spans="1:25" ht="30" customHeight="1">
      <c r="A68" s="37" t="s">
        <v>45</v>
      </c>
      <c r="B68" s="8">
        <f>ROUND((B66/B65-1)*100,1)</f>
        <v>5.9</v>
      </c>
      <c r="C68" s="8">
        <f aca="true" t="shared" si="1" ref="C68:X68">ROUND((C66/C65-1)*100,1)</f>
        <v>5.8</v>
      </c>
      <c r="D68" s="8">
        <f t="shared" si="1"/>
        <v>-25.4</v>
      </c>
      <c r="E68" s="8">
        <f t="shared" si="1"/>
        <v>-3.8</v>
      </c>
      <c r="F68" s="8">
        <f t="shared" si="1"/>
        <v>14.7</v>
      </c>
      <c r="G68" s="8">
        <f t="shared" si="1"/>
        <v>41.6</v>
      </c>
      <c r="H68" s="8">
        <f t="shared" si="1"/>
        <v>35.8</v>
      </c>
      <c r="I68" s="8">
        <f t="shared" si="1"/>
        <v>38.9</v>
      </c>
      <c r="J68" s="8">
        <f t="shared" si="1"/>
        <v>1.6</v>
      </c>
      <c r="K68" s="8">
        <f t="shared" si="1"/>
        <v>1.3</v>
      </c>
      <c r="L68" s="8">
        <f t="shared" si="1"/>
        <v>-14.6</v>
      </c>
      <c r="M68" s="8">
        <f t="shared" si="1"/>
        <v>5.2</v>
      </c>
      <c r="N68" s="8">
        <f t="shared" si="1"/>
        <v>30.5</v>
      </c>
      <c r="O68" s="8">
        <f t="shared" si="1"/>
        <v>-5.5</v>
      </c>
      <c r="P68" s="8">
        <f t="shared" si="1"/>
        <v>-1.8</v>
      </c>
      <c r="Q68" s="8">
        <f t="shared" si="1"/>
        <v>3.9</v>
      </c>
      <c r="R68" s="8">
        <f t="shared" si="1"/>
        <v>4.4</v>
      </c>
      <c r="S68" s="8">
        <f t="shared" si="1"/>
        <v>11.5</v>
      </c>
      <c r="T68" s="8">
        <f t="shared" si="1"/>
        <v>21.9</v>
      </c>
      <c r="U68" s="8">
        <f t="shared" si="1"/>
        <v>-4.9</v>
      </c>
      <c r="V68" s="8">
        <f t="shared" si="1"/>
        <v>-0.8</v>
      </c>
      <c r="W68" s="8">
        <f t="shared" si="1"/>
        <v>35.1</v>
      </c>
      <c r="X68" s="8">
        <f t="shared" si="1"/>
        <v>12</v>
      </c>
      <c r="Y68" s="7" t="s">
        <v>45</v>
      </c>
    </row>
    <row r="69" spans="1:25" ht="6.75" customHeight="1">
      <c r="A69" s="38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4"/>
    </row>
    <row r="70" spans="1:13" ht="18" customHeight="1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39"/>
    </row>
    <row r="71" spans="16:24" ht="13.5">
      <c r="P71"/>
      <c r="Q71"/>
      <c r="R71"/>
      <c r="S71"/>
      <c r="T71"/>
      <c r="U71"/>
      <c r="V71"/>
      <c r="W71"/>
      <c r="X71"/>
    </row>
    <row r="72" spans="16:24" ht="13.5">
      <c r="P72"/>
      <c r="Q72"/>
      <c r="R72"/>
      <c r="S72"/>
      <c r="T72"/>
      <c r="U72"/>
      <c r="V72"/>
      <c r="W72"/>
      <c r="X72"/>
    </row>
    <row r="73" spans="16:24" ht="13.5">
      <c r="P73"/>
      <c r="Q73"/>
      <c r="R73"/>
      <c r="S73"/>
      <c r="T73"/>
      <c r="U73"/>
      <c r="V73"/>
      <c r="W73"/>
      <c r="X73"/>
    </row>
  </sheetData>
  <mergeCells count="47">
    <mergeCell ref="F9:F10"/>
    <mergeCell ref="N6:N7"/>
    <mergeCell ref="K6:K7"/>
    <mergeCell ref="L6:L7"/>
    <mergeCell ref="L9:L10"/>
    <mergeCell ref="M9:M10"/>
    <mergeCell ref="H9:H10"/>
    <mergeCell ref="K9:K10"/>
    <mergeCell ref="I9:I10"/>
    <mergeCell ref="J9:J10"/>
    <mergeCell ref="A70:L70"/>
    <mergeCell ref="B9:B10"/>
    <mergeCell ref="A4:A10"/>
    <mergeCell ref="H6:H7"/>
    <mergeCell ref="B4:B5"/>
    <mergeCell ref="C5:C6"/>
    <mergeCell ref="E6:E7"/>
    <mergeCell ref="E9:E10"/>
    <mergeCell ref="G9:G10"/>
    <mergeCell ref="F6:F7"/>
    <mergeCell ref="W1:Y1"/>
    <mergeCell ref="C9:C10"/>
    <mergeCell ref="Y4:Y10"/>
    <mergeCell ref="U9:U10"/>
    <mergeCell ref="V9:V10"/>
    <mergeCell ref="O9:O10"/>
    <mergeCell ref="P9:P10"/>
    <mergeCell ref="O6:O7"/>
    <mergeCell ref="D9:D10"/>
    <mergeCell ref="X9:X10"/>
    <mergeCell ref="B1:C1"/>
    <mergeCell ref="E1:N1"/>
    <mergeCell ref="O1:R1"/>
    <mergeCell ref="M6:M7"/>
    <mergeCell ref="P6:P7"/>
    <mergeCell ref="Q6:Q7"/>
    <mergeCell ref="G6:G7"/>
    <mergeCell ref="I6:I7"/>
    <mergeCell ref="J6:J7"/>
    <mergeCell ref="W9:W10"/>
    <mergeCell ref="T9:T10"/>
    <mergeCell ref="R6:R7"/>
    <mergeCell ref="N9:N10"/>
    <mergeCell ref="Q9:Q10"/>
    <mergeCell ref="S9:S10"/>
    <mergeCell ref="S6:S7"/>
    <mergeCell ref="R9:R10"/>
  </mergeCells>
  <printOptions horizontalCentered="1"/>
  <pageMargins left="0.2755905511811024" right="0.2755905511811024" top="0.3937007874015748" bottom="0.3937007874015748" header="0.1968503937007874" footer="0.3937007874015748"/>
  <pageSetup horizontalDpi="400" verticalDpi="400" orientation="landscape" paperSize="9" scale="38" r:id="rId2"/>
  <rowBreaks count="1" manualBreakCount="1">
    <brk id="68" max="24" man="1"/>
  </rowBreaks>
  <colBreaks count="1" manualBreakCount="1">
    <brk id="26" max="62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3"/>
  <sheetViews>
    <sheetView zoomScale="55" zoomScaleNormal="55" workbookViewId="0" topLeftCell="A1">
      <pane xSplit="1" ySplit="12" topLeftCell="B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3.625" style="11" customWidth="1"/>
    <col min="2" max="24" width="11.625" style="11" customWidth="1"/>
    <col min="25" max="25" width="15.50390625" style="0" customWidth="1"/>
  </cols>
  <sheetData>
    <row r="1" spans="1:25" ht="28.5" customHeight="1">
      <c r="A1" s="58"/>
      <c r="B1" s="91"/>
      <c r="C1" s="91"/>
      <c r="D1" s="19"/>
      <c r="E1" s="91" t="s">
        <v>42</v>
      </c>
      <c r="F1" s="91"/>
      <c r="G1" s="91"/>
      <c r="H1" s="91"/>
      <c r="I1" s="91"/>
      <c r="J1" s="91"/>
      <c r="K1" s="91"/>
      <c r="L1" s="91"/>
      <c r="M1" s="91"/>
      <c r="N1" s="91"/>
      <c r="O1" s="92"/>
      <c r="P1" s="93"/>
      <c r="Q1" s="93"/>
      <c r="R1" s="93"/>
      <c r="S1" s="49"/>
      <c r="T1" s="57"/>
      <c r="U1" s="57"/>
      <c r="V1" s="57"/>
      <c r="W1" s="96" t="s">
        <v>65</v>
      </c>
      <c r="X1" s="96"/>
      <c r="Y1" s="96"/>
    </row>
    <row r="2" spans="1:25" ht="18" customHeight="1">
      <c r="A2" s="79" t="s">
        <v>96</v>
      </c>
      <c r="B2" s="49"/>
      <c r="C2" s="4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57"/>
      <c r="P2" s="82"/>
      <c r="Q2" s="82"/>
      <c r="R2" s="82"/>
      <c r="S2" s="49"/>
      <c r="T2" s="57"/>
      <c r="U2" s="57"/>
      <c r="V2" s="57"/>
      <c r="W2" s="83"/>
      <c r="X2" s="83"/>
      <c r="Y2" s="83"/>
    </row>
    <row r="3" spans="1:25" ht="18" customHeight="1">
      <c r="A3" s="84" t="s">
        <v>97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"/>
    </row>
    <row r="4" spans="1:25" s="12" customFormat="1" ht="19.5" customHeight="1">
      <c r="A4" s="103"/>
      <c r="B4" s="89" t="s">
        <v>0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97"/>
    </row>
    <row r="5" spans="1:25" s="12" customFormat="1" ht="19.5" customHeight="1">
      <c r="A5" s="104"/>
      <c r="B5" s="106"/>
      <c r="C5" s="89" t="s">
        <v>13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2"/>
      <c r="Y5" s="98"/>
    </row>
    <row r="6" spans="1:25" s="12" customFormat="1" ht="19.5" customHeight="1">
      <c r="A6" s="104"/>
      <c r="B6" s="24"/>
      <c r="C6" s="106"/>
      <c r="D6" s="25"/>
      <c r="E6" s="87" t="s">
        <v>3</v>
      </c>
      <c r="F6" s="87" t="s">
        <v>4</v>
      </c>
      <c r="G6" s="87" t="s">
        <v>27</v>
      </c>
      <c r="H6" s="87" t="s">
        <v>28</v>
      </c>
      <c r="I6" s="94" t="s">
        <v>66</v>
      </c>
      <c r="J6" s="94" t="s">
        <v>68</v>
      </c>
      <c r="K6" s="87" t="s">
        <v>29</v>
      </c>
      <c r="L6" s="87" t="s">
        <v>30</v>
      </c>
      <c r="M6" s="87" t="s">
        <v>14</v>
      </c>
      <c r="N6" s="87" t="s">
        <v>15</v>
      </c>
      <c r="O6" s="87" t="s">
        <v>31</v>
      </c>
      <c r="P6" s="87" t="s">
        <v>16</v>
      </c>
      <c r="Q6" s="87" t="s">
        <v>17</v>
      </c>
      <c r="R6" s="87" t="s">
        <v>70</v>
      </c>
      <c r="S6" s="89" t="s">
        <v>32</v>
      </c>
      <c r="T6" s="51"/>
      <c r="U6" s="51"/>
      <c r="V6" s="51"/>
      <c r="W6" s="51"/>
      <c r="X6" s="24"/>
      <c r="Y6" s="98"/>
    </row>
    <row r="7" spans="1:25" s="12" customFormat="1" ht="19.5" customHeight="1">
      <c r="A7" s="104"/>
      <c r="B7" s="24"/>
      <c r="C7" s="24"/>
      <c r="D7" s="24"/>
      <c r="E7" s="90"/>
      <c r="F7" s="90"/>
      <c r="G7" s="90" t="s">
        <v>5</v>
      </c>
      <c r="H7" s="90" t="s">
        <v>6</v>
      </c>
      <c r="I7" s="95"/>
      <c r="J7" s="95"/>
      <c r="K7" s="90" t="s">
        <v>21</v>
      </c>
      <c r="L7" s="90" t="s">
        <v>7</v>
      </c>
      <c r="M7" s="90"/>
      <c r="N7" s="85"/>
      <c r="O7" s="90"/>
      <c r="P7" s="85"/>
      <c r="Q7" s="90"/>
      <c r="R7" s="85"/>
      <c r="S7" s="90"/>
      <c r="T7" s="54" t="s">
        <v>33</v>
      </c>
      <c r="U7" s="50" t="s">
        <v>36</v>
      </c>
      <c r="V7" s="54" t="s">
        <v>39</v>
      </c>
      <c r="W7" s="50" t="s">
        <v>38</v>
      </c>
      <c r="X7" s="24"/>
      <c r="Y7" s="98"/>
    </row>
    <row r="8" spans="1:25" s="12" customFormat="1" ht="19.5" customHeight="1">
      <c r="A8" s="104"/>
      <c r="B8" s="24"/>
      <c r="C8" s="24"/>
      <c r="D8" s="26" t="s">
        <v>2</v>
      </c>
      <c r="E8" s="24"/>
      <c r="F8" s="24"/>
      <c r="G8" s="24"/>
      <c r="H8" s="24"/>
      <c r="I8" s="24" t="s">
        <v>67</v>
      </c>
      <c r="J8" s="24" t="s">
        <v>69</v>
      </c>
      <c r="K8" s="24"/>
      <c r="L8" s="24"/>
      <c r="M8" s="26" t="s">
        <v>18</v>
      </c>
      <c r="N8" s="27"/>
      <c r="O8" s="26"/>
      <c r="P8" s="28"/>
      <c r="Q8" s="26" t="s">
        <v>19</v>
      </c>
      <c r="R8" s="26"/>
      <c r="S8" s="26"/>
      <c r="T8" s="48" t="s">
        <v>34</v>
      </c>
      <c r="U8" s="48"/>
      <c r="V8" s="55" t="s">
        <v>37</v>
      </c>
      <c r="W8" s="48"/>
      <c r="X8" s="29" t="s">
        <v>1</v>
      </c>
      <c r="Y8" s="98"/>
    </row>
    <row r="9" spans="1:25" s="12" customFormat="1" ht="19.5" customHeight="1">
      <c r="A9" s="104"/>
      <c r="B9" s="85" t="s">
        <v>20</v>
      </c>
      <c r="C9" s="85" t="s">
        <v>8</v>
      </c>
      <c r="D9" s="100"/>
      <c r="E9" s="85" t="s">
        <v>8</v>
      </c>
      <c r="F9" s="85" t="s">
        <v>8</v>
      </c>
      <c r="G9" s="85" t="s">
        <v>8</v>
      </c>
      <c r="H9" s="85" t="s">
        <v>8</v>
      </c>
      <c r="I9" s="85" t="s">
        <v>8</v>
      </c>
      <c r="J9" s="85" t="s">
        <v>8</v>
      </c>
      <c r="K9" s="85" t="s">
        <v>22</v>
      </c>
      <c r="L9" s="85" t="s">
        <v>8</v>
      </c>
      <c r="M9" s="85" t="s">
        <v>8</v>
      </c>
      <c r="N9" s="85" t="s">
        <v>8</v>
      </c>
      <c r="O9" s="85" t="s">
        <v>8</v>
      </c>
      <c r="P9" s="85" t="s">
        <v>8</v>
      </c>
      <c r="Q9" s="85" t="s">
        <v>8</v>
      </c>
      <c r="R9" s="85" t="s">
        <v>8</v>
      </c>
      <c r="S9" s="85" t="s">
        <v>8</v>
      </c>
      <c r="T9" s="85" t="s">
        <v>35</v>
      </c>
      <c r="U9" s="85" t="s">
        <v>8</v>
      </c>
      <c r="V9" s="85" t="s">
        <v>8</v>
      </c>
      <c r="W9" s="85" t="s">
        <v>35</v>
      </c>
      <c r="X9" s="100"/>
      <c r="Y9" s="98"/>
    </row>
    <row r="10" spans="1:25" s="12" customFormat="1" ht="19.5" customHeight="1">
      <c r="A10" s="105"/>
      <c r="B10" s="88"/>
      <c r="C10" s="88"/>
      <c r="D10" s="101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6"/>
      <c r="U10" s="86"/>
      <c r="V10" s="86"/>
      <c r="W10" s="86"/>
      <c r="X10" s="101"/>
      <c r="Y10" s="99"/>
    </row>
    <row r="11" spans="1:25" ht="30" customHeight="1">
      <c r="A11" s="30" t="s">
        <v>9</v>
      </c>
      <c r="B11" s="18">
        <v>10000</v>
      </c>
      <c r="C11" s="52">
        <v>9969.2</v>
      </c>
      <c r="D11" s="18">
        <v>1282.1</v>
      </c>
      <c r="E11" s="53">
        <v>539.7</v>
      </c>
      <c r="F11" s="53">
        <v>162.7</v>
      </c>
      <c r="G11" s="53">
        <v>484.2</v>
      </c>
      <c r="H11" s="52">
        <v>109.9</v>
      </c>
      <c r="I11" s="16">
        <v>1089.9</v>
      </c>
      <c r="J11" s="32">
        <v>1310.9</v>
      </c>
      <c r="K11" s="68">
        <v>623.2</v>
      </c>
      <c r="L11" s="53">
        <v>310.4</v>
      </c>
      <c r="M11" s="53">
        <v>312.9</v>
      </c>
      <c r="N11" s="53">
        <v>1359.2</v>
      </c>
      <c r="O11" s="52">
        <v>1269.7</v>
      </c>
      <c r="P11" s="18">
        <v>46.3</v>
      </c>
      <c r="Q11" s="52">
        <v>66.9</v>
      </c>
      <c r="R11" s="18">
        <v>689.7</v>
      </c>
      <c r="S11" s="53">
        <v>311.5</v>
      </c>
      <c r="T11" s="52">
        <v>76.3</v>
      </c>
      <c r="U11" s="18">
        <v>23.7</v>
      </c>
      <c r="V11" s="53">
        <v>157.9</v>
      </c>
      <c r="W11" s="53">
        <v>53.6</v>
      </c>
      <c r="X11" s="52">
        <v>30.8</v>
      </c>
      <c r="Y11" s="13" t="s">
        <v>9</v>
      </c>
    </row>
    <row r="12" spans="1:25" ht="30" customHeight="1">
      <c r="A12" s="30" t="s">
        <v>10</v>
      </c>
      <c r="B12" s="40">
        <v>106</v>
      </c>
      <c r="C12" s="40">
        <v>104</v>
      </c>
      <c r="D12" s="40">
        <v>5</v>
      </c>
      <c r="E12" s="40">
        <v>6</v>
      </c>
      <c r="F12" s="40">
        <v>9</v>
      </c>
      <c r="G12" s="40">
        <v>10</v>
      </c>
      <c r="H12" s="40">
        <v>2</v>
      </c>
      <c r="I12" s="65">
        <v>4</v>
      </c>
      <c r="J12" s="67">
        <v>5</v>
      </c>
      <c r="K12" s="66">
        <v>5</v>
      </c>
      <c r="L12" s="40">
        <v>2</v>
      </c>
      <c r="M12" s="40">
        <v>9</v>
      </c>
      <c r="N12" s="40">
        <v>12</v>
      </c>
      <c r="O12" s="40">
        <v>7</v>
      </c>
      <c r="P12" s="40">
        <v>5</v>
      </c>
      <c r="Q12" s="40">
        <v>1</v>
      </c>
      <c r="R12" s="40">
        <v>11</v>
      </c>
      <c r="S12" s="40">
        <v>11</v>
      </c>
      <c r="T12" s="40">
        <v>5</v>
      </c>
      <c r="U12" s="40">
        <v>1</v>
      </c>
      <c r="V12" s="40">
        <v>3</v>
      </c>
      <c r="W12" s="40">
        <v>2</v>
      </c>
      <c r="X12" s="40">
        <v>2</v>
      </c>
      <c r="Y12" s="13" t="s">
        <v>10</v>
      </c>
    </row>
    <row r="13" spans="1:25" ht="30" customHeight="1">
      <c r="A13" s="30" t="s">
        <v>11</v>
      </c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2" t="s">
        <v>11</v>
      </c>
    </row>
    <row r="14" spans="1:25" ht="21.75" customHeight="1">
      <c r="A14" s="23" t="s">
        <v>92</v>
      </c>
      <c r="B14" s="15">
        <v>91.89166666666667</v>
      </c>
      <c r="C14" s="16">
        <v>91.89166666666667</v>
      </c>
      <c r="D14" s="16">
        <v>93.24166666666667</v>
      </c>
      <c r="E14" s="16">
        <v>101.85</v>
      </c>
      <c r="F14" s="16">
        <v>91.54166666666667</v>
      </c>
      <c r="G14" s="16">
        <v>97.375</v>
      </c>
      <c r="H14" s="16">
        <v>114.975</v>
      </c>
      <c r="I14" s="16">
        <v>80.11666666666667</v>
      </c>
      <c r="J14" s="16">
        <v>90.95833333333333</v>
      </c>
      <c r="K14" s="16">
        <v>56.73333333333334</v>
      </c>
      <c r="L14" s="16">
        <v>109.96666666666668</v>
      </c>
      <c r="M14" s="16">
        <v>97.375</v>
      </c>
      <c r="N14" s="16">
        <v>92.26666666666667</v>
      </c>
      <c r="O14" s="16">
        <v>99.05833333333334</v>
      </c>
      <c r="P14" s="16">
        <v>127.54166666666669</v>
      </c>
      <c r="Q14" s="16">
        <v>87.10833333333333</v>
      </c>
      <c r="R14" s="16">
        <v>102.625</v>
      </c>
      <c r="S14" s="16">
        <v>85.59166666666668</v>
      </c>
      <c r="T14" s="16">
        <v>99.95833333333336</v>
      </c>
      <c r="U14" s="16">
        <v>83.9</v>
      </c>
      <c r="V14" s="16">
        <v>75.55</v>
      </c>
      <c r="W14" s="16">
        <v>95.29166666666664</v>
      </c>
      <c r="X14" s="16">
        <v>95.125</v>
      </c>
      <c r="Y14" s="14" t="s">
        <v>26</v>
      </c>
    </row>
    <row r="15" spans="1:25" ht="21.75" customHeight="1">
      <c r="A15" s="23" t="s">
        <v>59</v>
      </c>
      <c r="B15" s="15">
        <v>100</v>
      </c>
      <c r="C15" s="16">
        <v>100.01666666666667</v>
      </c>
      <c r="D15" s="16">
        <v>99.98333333333333</v>
      </c>
      <c r="E15" s="16">
        <v>100</v>
      </c>
      <c r="F15" s="16">
        <v>99.98333333333333</v>
      </c>
      <c r="G15" s="16">
        <v>100</v>
      </c>
      <c r="H15" s="16">
        <v>100</v>
      </c>
      <c r="I15" s="16">
        <v>100</v>
      </c>
      <c r="J15" s="16">
        <v>100</v>
      </c>
      <c r="K15" s="16">
        <v>100.00833333333333</v>
      </c>
      <c r="L15" s="16">
        <v>99.99166666666667</v>
      </c>
      <c r="M15" s="16">
        <v>100</v>
      </c>
      <c r="N15" s="16">
        <v>99.98333333333333</v>
      </c>
      <c r="O15" s="16">
        <v>100</v>
      </c>
      <c r="P15" s="16">
        <v>100.00833333333333</v>
      </c>
      <c r="Q15" s="16">
        <v>100</v>
      </c>
      <c r="R15" s="16">
        <v>100.00833333333333</v>
      </c>
      <c r="S15" s="16">
        <v>100.01666666666665</v>
      </c>
      <c r="T15" s="16">
        <v>99.98333333333333</v>
      </c>
      <c r="U15" s="16">
        <v>99.99166666666666</v>
      </c>
      <c r="V15" s="16">
        <v>99.99166666666666</v>
      </c>
      <c r="W15" s="16">
        <v>100</v>
      </c>
      <c r="X15" s="16">
        <v>99.975</v>
      </c>
      <c r="Y15" s="14" t="s">
        <v>62</v>
      </c>
    </row>
    <row r="16" spans="1:25" ht="21.75" customHeight="1">
      <c r="A16" s="23" t="s">
        <v>60</v>
      </c>
      <c r="B16" s="15">
        <v>106.70833333333333</v>
      </c>
      <c r="C16" s="16">
        <v>106.71666666666665</v>
      </c>
      <c r="D16" s="16">
        <v>106.46666666666665</v>
      </c>
      <c r="E16" s="16">
        <v>112.33333333333331</v>
      </c>
      <c r="F16" s="16">
        <v>95.66666666666667</v>
      </c>
      <c r="G16" s="16">
        <v>99.25</v>
      </c>
      <c r="H16" s="16">
        <v>78.69166666666668</v>
      </c>
      <c r="I16" s="16">
        <v>121.825</v>
      </c>
      <c r="J16" s="16">
        <v>112.2</v>
      </c>
      <c r="K16" s="16">
        <v>135.325</v>
      </c>
      <c r="L16" s="16">
        <v>109.56666666666668</v>
      </c>
      <c r="M16" s="16">
        <v>103.91666666666667</v>
      </c>
      <c r="N16" s="16">
        <v>98.34166666666665</v>
      </c>
      <c r="O16" s="16">
        <v>94.68333333333334</v>
      </c>
      <c r="P16" s="16">
        <v>90.125</v>
      </c>
      <c r="Q16" s="16">
        <v>94.55833333333334</v>
      </c>
      <c r="R16" s="16">
        <v>98.40833333333335</v>
      </c>
      <c r="S16" s="16">
        <v>100.8</v>
      </c>
      <c r="T16" s="16">
        <v>101.33333333333333</v>
      </c>
      <c r="U16" s="16">
        <v>91.40833333333335</v>
      </c>
      <c r="V16" s="16">
        <v>107.725</v>
      </c>
      <c r="W16" s="16">
        <v>83.825</v>
      </c>
      <c r="X16" s="16">
        <v>101.93333333333332</v>
      </c>
      <c r="Y16" s="14" t="s">
        <v>63</v>
      </c>
    </row>
    <row r="17" spans="1:25" ht="21.75" customHeight="1">
      <c r="A17" s="23" t="s">
        <v>61</v>
      </c>
      <c r="B17" s="43">
        <v>112.15</v>
      </c>
      <c r="C17" s="43">
        <v>112.2</v>
      </c>
      <c r="D17" s="43">
        <v>108.35</v>
      </c>
      <c r="E17" s="43">
        <v>118.94166666666666</v>
      </c>
      <c r="F17" s="43">
        <v>92.45</v>
      </c>
      <c r="G17" s="43">
        <v>104.1</v>
      </c>
      <c r="H17" s="43">
        <v>51.825</v>
      </c>
      <c r="I17" s="43">
        <v>146.83333333333334</v>
      </c>
      <c r="J17" s="43">
        <v>109</v>
      </c>
      <c r="K17" s="43">
        <v>160.96666666666667</v>
      </c>
      <c r="L17" s="43">
        <v>115.775</v>
      </c>
      <c r="M17" s="43">
        <v>98.05</v>
      </c>
      <c r="N17" s="43">
        <v>104.71666666666665</v>
      </c>
      <c r="O17" s="43">
        <v>98.725</v>
      </c>
      <c r="P17" s="43">
        <v>68.8</v>
      </c>
      <c r="Q17" s="43">
        <v>95.275</v>
      </c>
      <c r="R17" s="43">
        <v>96.35833333333333</v>
      </c>
      <c r="S17" s="43">
        <v>98.8</v>
      </c>
      <c r="T17" s="43">
        <v>96.95833333333333</v>
      </c>
      <c r="U17" s="43">
        <v>85.79166666666669</v>
      </c>
      <c r="V17" s="43">
        <v>105.48333333333333</v>
      </c>
      <c r="W17" s="43">
        <v>87.48333333333335</v>
      </c>
      <c r="X17" s="43">
        <v>97.8</v>
      </c>
      <c r="Y17" s="14" t="s">
        <v>64</v>
      </c>
    </row>
    <row r="18" spans="1:25" ht="21.75" customHeight="1">
      <c r="A18" s="23" t="s">
        <v>93</v>
      </c>
      <c r="B18" s="43">
        <v>107.40833333333332</v>
      </c>
      <c r="C18" s="43">
        <v>107.45833333333331</v>
      </c>
      <c r="D18" s="43">
        <v>104.725</v>
      </c>
      <c r="E18" s="43">
        <v>114.35</v>
      </c>
      <c r="F18" s="43">
        <v>93.55</v>
      </c>
      <c r="G18" s="43">
        <v>107.69166666666666</v>
      </c>
      <c r="H18" s="43">
        <v>104.73333333333333</v>
      </c>
      <c r="I18" s="43">
        <v>139.21666666666667</v>
      </c>
      <c r="J18" s="43">
        <v>94.075</v>
      </c>
      <c r="K18" s="43">
        <v>171.375</v>
      </c>
      <c r="L18" s="43">
        <v>122.16666666666669</v>
      </c>
      <c r="M18" s="43">
        <v>90.975</v>
      </c>
      <c r="N18" s="43">
        <v>90.45833333333333</v>
      </c>
      <c r="O18" s="43">
        <v>96.66666666666664</v>
      </c>
      <c r="P18" s="43">
        <v>64.19166666666668</v>
      </c>
      <c r="Q18" s="43">
        <v>78.20833333333333</v>
      </c>
      <c r="R18" s="43">
        <v>92.475</v>
      </c>
      <c r="S18" s="43">
        <v>97.84166666666665</v>
      </c>
      <c r="T18" s="43">
        <v>95.86666666666666</v>
      </c>
      <c r="U18" s="43">
        <v>75.59166666666667</v>
      </c>
      <c r="V18" s="43">
        <v>104.25833333333333</v>
      </c>
      <c r="W18" s="43">
        <v>91.59166666666665</v>
      </c>
      <c r="X18" s="43">
        <v>92.16666666666667</v>
      </c>
      <c r="Y18" s="14" t="s">
        <v>95</v>
      </c>
    </row>
    <row r="19" spans="1:25" ht="18">
      <c r="A19" s="23"/>
      <c r="B19" s="59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1"/>
    </row>
    <row r="20" spans="1:25" ht="21.75" customHeight="1">
      <c r="A20" s="56" t="s">
        <v>81</v>
      </c>
      <c r="B20" s="43">
        <v>117.73333333333335</v>
      </c>
      <c r="C20" s="43">
        <v>117.76666666666667</v>
      </c>
      <c r="D20" s="43">
        <v>110.9</v>
      </c>
      <c r="E20" s="43">
        <v>100.36666666666667</v>
      </c>
      <c r="F20" s="43">
        <v>100.56666666666666</v>
      </c>
      <c r="G20" s="43">
        <v>94.9</v>
      </c>
      <c r="H20" s="43">
        <v>68.46666666666667</v>
      </c>
      <c r="I20" s="43">
        <v>194.16666666666666</v>
      </c>
      <c r="J20" s="43">
        <v>98.33333333333333</v>
      </c>
      <c r="K20" s="43">
        <v>171.03333333333333</v>
      </c>
      <c r="L20" s="43">
        <v>123.2</v>
      </c>
      <c r="M20" s="43">
        <v>103.2</v>
      </c>
      <c r="N20" s="43">
        <v>107.26666666666665</v>
      </c>
      <c r="O20" s="43">
        <v>103.23333333333335</v>
      </c>
      <c r="P20" s="43">
        <v>70.03333333333335</v>
      </c>
      <c r="Q20" s="43">
        <v>88.56666666666666</v>
      </c>
      <c r="R20" s="43">
        <v>103.26666666666665</v>
      </c>
      <c r="S20" s="43">
        <v>106.66666666666667</v>
      </c>
      <c r="T20" s="43">
        <v>104.63333333333334</v>
      </c>
      <c r="U20" s="43">
        <v>88.2</v>
      </c>
      <c r="V20" s="43">
        <v>112.46666666666665</v>
      </c>
      <c r="W20" s="43">
        <v>100.76666666666667</v>
      </c>
      <c r="X20" s="43">
        <v>100.46666666666665</v>
      </c>
      <c r="Y20" s="77" t="s">
        <v>86</v>
      </c>
    </row>
    <row r="21" spans="1:25" ht="21.75" customHeight="1">
      <c r="A21" s="23" t="s">
        <v>57</v>
      </c>
      <c r="B21" s="43">
        <v>111.03333333333335</v>
      </c>
      <c r="C21" s="43">
        <v>111.13333333333333</v>
      </c>
      <c r="D21" s="43">
        <v>115.46666666666665</v>
      </c>
      <c r="E21" s="43">
        <v>125.2</v>
      </c>
      <c r="F21" s="43">
        <v>94.6</v>
      </c>
      <c r="G21" s="43">
        <v>109.43333333333334</v>
      </c>
      <c r="H21" s="43">
        <v>88.93333333333334</v>
      </c>
      <c r="I21" s="43">
        <v>124.8</v>
      </c>
      <c r="J21" s="43">
        <v>93.96666666666665</v>
      </c>
      <c r="K21" s="43">
        <v>182.4666666666667</v>
      </c>
      <c r="L21" s="43">
        <v>122.86666666666667</v>
      </c>
      <c r="M21" s="43">
        <v>98</v>
      </c>
      <c r="N21" s="43">
        <v>94.63333333333333</v>
      </c>
      <c r="O21" s="43">
        <v>110.9</v>
      </c>
      <c r="P21" s="43">
        <v>73.66666666666667</v>
      </c>
      <c r="Q21" s="43">
        <v>76.93333333333334</v>
      </c>
      <c r="R21" s="43">
        <v>92.4</v>
      </c>
      <c r="S21" s="43">
        <v>98.23333333333333</v>
      </c>
      <c r="T21" s="43">
        <v>93.76666666666667</v>
      </c>
      <c r="U21" s="43">
        <v>77.43333333333334</v>
      </c>
      <c r="V21" s="43">
        <v>104.16666666666667</v>
      </c>
      <c r="W21" s="43">
        <v>96.33333333333333</v>
      </c>
      <c r="X21" s="43">
        <v>93.13333333333333</v>
      </c>
      <c r="Y21" s="77" t="s">
        <v>58</v>
      </c>
    </row>
    <row r="22" spans="1:25" ht="21.75" customHeight="1">
      <c r="A22" s="23" t="s">
        <v>49</v>
      </c>
      <c r="B22" s="43">
        <v>109.26666666666665</v>
      </c>
      <c r="C22" s="43">
        <v>109.33333333333333</v>
      </c>
      <c r="D22" s="43">
        <v>109.8</v>
      </c>
      <c r="E22" s="43">
        <v>126.9</v>
      </c>
      <c r="F22" s="43">
        <v>90.1</v>
      </c>
      <c r="G22" s="43">
        <v>111.4</v>
      </c>
      <c r="H22" s="43">
        <v>127.33333333333333</v>
      </c>
      <c r="I22" s="43">
        <v>165</v>
      </c>
      <c r="J22" s="43">
        <v>101.8</v>
      </c>
      <c r="K22" s="43">
        <v>162.76666666666668</v>
      </c>
      <c r="L22" s="43">
        <v>115.4</v>
      </c>
      <c r="M22" s="43">
        <v>83.03333333333335</v>
      </c>
      <c r="N22" s="43">
        <v>91.56666666666668</v>
      </c>
      <c r="O22" s="43">
        <v>76.63333333333333</v>
      </c>
      <c r="P22" s="43">
        <v>72.46666666666665</v>
      </c>
      <c r="Q22" s="43">
        <v>79.83333333333333</v>
      </c>
      <c r="R22" s="43">
        <v>87.76666666666667</v>
      </c>
      <c r="S22" s="43">
        <v>98.2</v>
      </c>
      <c r="T22" s="43">
        <v>100.53333333333335</v>
      </c>
      <c r="U22" s="43">
        <v>73.56666666666666</v>
      </c>
      <c r="V22" s="43">
        <v>101.63333333333333</v>
      </c>
      <c r="W22" s="43">
        <v>95.53333333333335</v>
      </c>
      <c r="X22" s="43">
        <v>89.76666666666665</v>
      </c>
      <c r="Y22" s="77" t="s">
        <v>25</v>
      </c>
    </row>
    <row r="23" spans="1:25" ht="21.75" customHeight="1">
      <c r="A23" s="23" t="s">
        <v>56</v>
      </c>
      <c r="B23" s="44">
        <v>109.6</v>
      </c>
      <c r="C23" s="45">
        <v>109.63333333333333</v>
      </c>
      <c r="D23" s="45">
        <v>109.23333333333333</v>
      </c>
      <c r="E23" s="45">
        <v>110.26666666666667</v>
      </c>
      <c r="F23" s="45">
        <v>94.8</v>
      </c>
      <c r="G23" s="45">
        <v>112.63333333333333</v>
      </c>
      <c r="H23" s="45">
        <v>114.26666666666667</v>
      </c>
      <c r="I23" s="45">
        <v>146.2</v>
      </c>
      <c r="J23" s="45">
        <v>102.6</v>
      </c>
      <c r="K23" s="45">
        <v>166.66666666666666</v>
      </c>
      <c r="L23" s="45">
        <v>123.86666666666667</v>
      </c>
      <c r="M23" s="45">
        <v>84.6</v>
      </c>
      <c r="N23" s="45">
        <v>97.3</v>
      </c>
      <c r="O23" s="45">
        <v>91.93333333333334</v>
      </c>
      <c r="P23" s="45">
        <v>52.9</v>
      </c>
      <c r="Q23" s="45">
        <v>76.93333333333334</v>
      </c>
      <c r="R23" s="45">
        <v>87.8</v>
      </c>
      <c r="S23" s="45">
        <v>99.8</v>
      </c>
      <c r="T23" s="45">
        <v>94.73333333333335</v>
      </c>
      <c r="U23" s="45">
        <v>77.06666666666666</v>
      </c>
      <c r="V23" s="45">
        <v>107</v>
      </c>
      <c r="W23" s="45">
        <v>95.86666666666667</v>
      </c>
      <c r="X23" s="72">
        <v>90.63333333333333</v>
      </c>
      <c r="Y23" s="77" t="s">
        <v>24</v>
      </c>
    </row>
    <row r="24" spans="1:25" ht="21.75" customHeight="1">
      <c r="A24" s="23" t="s">
        <v>73</v>
      </c>
      <c r="B24" s="16">
        <v>99.73333333333333</v>
      </c>
      <c r="C24" s="16">
        <v>99.73333333333333</v>
      </c>
      <c r="D24" s="16">
        <v>84.4</v>
      </c>
      <c r="E24" s="16">
        <v>95.03333333333335</v>
      </c>
      <c r="F24" s="16">
        <v>94.7</v>
      </c>
      <c r="G24" s="16">
        <v>97.3</v>
      </c>
      <c r="H24" s="16">
        <v>88.4</v>
      </c>
      <c r="I24" s="16">
        <v>120.86666666666667</v>
      </c>
      <c r="J24" s="16">
        <v>77.93333333333334</v>
      </c>
      <c r="K24" s="16">
        <v>173.6</v>
      </c>
      <c r="L24" s="16">
        <v>126.53333333333335</v>
      </c>
      <c r="M24" s="16">
        <v>98.26666666666667</v>
      </c>
      <c r="N24" s="16">
        <v>78.33333333333333</v>
      </c>
      <c r="O24" s="16">
        <v>107.2</v>
      </c>
      <c r="P24" s="16">
        <v>57.73333333333333</v>
      </c>
      <c r="Q24" s="16">
        <v>79.13333333333334</v>
      </c>
      <c r="R24" s="16">
        <v>101.93333333333334</v>
      </c>
      <c r="S24" s="16">
        <v>95.13333333333334</v>
      </c>
      <c r="T24" s="16">
        <v>94.43333333333332</v>
      </c>
      <c r="U24" s="16">
        <v>74.3</v>
      </c>
      <c r="V24" s="16">
        <v>104.23333333333333</v>
      </c>
      <c r="W24" s="16">
        <v>78.63333333333333</v>
      </c>
      <c r="X24" s="16">
        <v>95.13333333333334</v>
      </c>
      <c r="Y24" s="77" t="s">
        <v>50</v>
      </c>
    </row>
    <row r="25" spans="1:25" ht="21.75" customHeight="1">
      <c r="A25" s="23" t="s">
        <v>83</v>
      </c>
      <c r="B25" s="60">
        <v>79.8</v>
      </c>
      <c r="C25" s="60">
        <v>79.8</v>
      </c>
      <c r="D25" s="60">
        <v>60.833333333333336</v>
      </c>
      <c r="E25" s="60">
        <v>109.03333333333335</v>
      </c>
      <c r="F25" s="60">
        <v>78.5</v>
      </c>
      <c r="G25" s="60">
        <v>75.46666666666667</v>
      </c>
      <c r="H25" s="60">
        <v>57.7</v>
      </c>
      <c r="I25" s="60">
        <v>76.8</v>
      </c>
      <c r="J25" s="60">
        <v>42.03333333333333</v>
      </c>
      <c r="K25" s="60">
        <v>156.43333333333334</v>
      </c>
      <c r="L25" s="60">
        <v>124.53333333333335</v>
      </c>
      <c r="M25" s="60">
        <v>81.6</v>
      </c>
      <c r="N25" s="60">
        <v>66.83333333333333</v>
      </c>
      <c r="O25" s="60">
        <v>98.23333333333335</v>
      </c>
      <c r="P25" s="60">
        <v>40.53333333333333</v>
      </c>
      <c r="Q25" s="60">
        <v>74.03333333333335</v>
      </c>
      <c r="R25" s="60">
        <v>82.76666666666667</v>
      </c>
      <c r="S25" s="60">
        <v>75.06666666666666</v>
      </c>
      <c r="T25" s="60">
        <v>76.76666666666667</v>
      </c>
      <c r="U25" s="60">
        <v>54.5</v>
      </c>
      <c r="V25" s="60">
        <v>84.06666666666666</v>
      </c>
      <c r="W25" s="60">
        <v>55.36666666666667</v>
      </c>
      <c r="X25" s="63">
        <v>77.33333333333333</v>
      </c>
      <c r="Y25" s="78" t="s">
        <v>88</v>
      </c>
    </row>
    <row r="26" spans="1:25" ht="21.75" customHeight="1">
      <c r="A26" s="41" t="s">
        <v>94</v>
      </c>
      <c r="B26" s="16">
        <v>105.8</v>
      </c>
      <c r="C26" s="16">
        <v>105.9</v>
      </c>
      <c r="D26" s="16">
        <v>112.6</v>
      </c>
      <c r="E26" s="16">
        <v>119.4</v>
      </c>
      <c r="F26" s="16">
        <v>86.1</v>
      </c>
      <c r="G26" s="16">
        <v>101.2</v>
      </c>
      <c r="H26" s="16">
        <v>86.9</v>
      </c>
      <c r="I26" s="16">
        <v>120.9</v>
      </c>
      <c r="J26" s="16">
        <v>81.2</v>
      </c>
      <c r="K26" s="16">
        <v>165.4</v>
      </c>
      <c r="L26" s="16">
        <v>113.3</v>
      </c>
      <c r="M26" s="16">
        <v>93.9</v>
      </c>
      <c r="N26" s="16">
        <v>100</v>
      </c>
      <c r="O26" s="16">
        <v>110</v>
      </c>
      <c r="P26" s="16">
        <v>64.3</v>
      </c>
      <c r="Q26" s="16">
        <v>76.2</v>
      </c>
      <c r="R26" s="16">
        <v>81.1</v>
      </c>
      <c r="S26" s="16">
        <v>93.2</v>
      </c>
      <c r="T26" s="16">
        <v>88.2</v>
      </c>
      <c r="U26" s="16">
        <v>71.9</v>
      </c>
      <c r="V26" s="16">
        <v>101</v>
      </c>
      <c r="W26" s="16">
        <v>86.8</v>
      </c>
      <c r="X26" s="16">
        <v>84</v>
      </c>
      <c r="Y26" s="77">
        <v>20.1</v>
      </c>
    </row>
    <row r="27" spans="1:25" ht="21.75" customHeight="1">
      <c r="A27" s="23" t="s">
        <v>75</v>
      </c>
      <c r="B27" s="16">
        <v>112.9</v>
      </c>
      <c r="C27" s="16">
        <v>113</v>
      </c>
      <c r="D27" s="16">
        <v>112.3</v>
      </c>
      <c r="E27" s="16">
        <v>121.7</v>
      </c>
      <c r="F27" s="16">
        <v>100.5</v>
      </c>
      <c r="G27" s="16">
        <v>111.4</v>
      </c>
      <c r="H27" s="16">
        <v>86.5</v>
      </c>
      <c r="I27" s="16">
        <v>117.5</v>
      </c>
      <c r="J27" s="16">
        <v>98</v>
      </c>
      <c r="K27" s="16">
        <v>193.2</v>
      </c>
      <c r="L27" s="16">
        <v>132.3</v>
      </c>
      <c r="M27" s="16">
        <v>101.2</v>
      </c>
      <c r="N27" s="16">
        <v>97.1</v>
      </c>
      <c r="O27" s="16">
        <v>114.2</v>
      </c>
      <c r="P27" s="16">
        <v>80.4</v>
      </c>
      <c r="Q27" s="16">
        <v>78.4</v>
      </c>
      <c r="R27" s="16">
        <v>101.7</v>
      </c>
      <c r="S27" s="16">
        <v>100.2</v>
      </c>
      <c r="T27" s="16">
        <v>96.3</v>
      </c>
      <c r="U27" s="16">
        <v>82</v>
      </c>
      <c r="V27" s="16">
        <v>104.6</v>
      </c>
      <c r="W27" s="16">
        <v>101</v>
      </c>
      <c r="X27" s="16">
        <v>89.5</v>
      </c>
      <c r="Y27" s="77">
        <v>2</v>
      </c>
    </row>
    <row r="28" spans="1:25" ht="21.75" customHeight="1">
      <c r="A28" s="23" t="s">
        <v>48</v>
      </c>
      <c r="B28" s="16">
        <v>114.4</v>
      </c>
      <c r="C28" s="16">
        <v>114.5</v>
      </c>
      <c r="D28" s="16">
        <v>121.5</v>
      </c>
      <c r="E28" s="16">
        <v>134.5</v>
      </c>
      <c r="F28" s="16">
        <v>97.2</v>
      </c>
      <c r="G28" s="16">
        <v>115.7</v>
      </c>
      <c r="H28" s="16">
        <v>93.4</v>
      </c>
      <c r="I28" s="16">
        <v>136</v>
      </c>
      <c r="J28" s="16">
        <v>102.7</v>
      </c>
      <c r="K28" s="16">
        <v>188.8</v>
      </c>
      <c r="L28" s="16">
        <v>123</v>
      </c>
      <c r="M28" s="16">
        <v>98.9</v>
      </c>
      <c r="N28" s="16">
        <v>86.8</v>
      </c>
      <c r="O28" s="16">
        <v>108.5</v>
      </c>
      <c r="P28" s="16">
        <v>76.3</v>
      </c>
      <c r="Q28" s="16">
        <v>76.2</v>
      </c>
      <c r="R28" s="16">
        <v>94.4</v>
      </c>
      <c r="S28" s="16">
        <v>101.3</v>
      </c>
      <c r="T28" s="16">
        <v>96.8</v>
      </c>
      <c r="U28" s="16">
        <v>78.4</v>
      </c>
      <c r="V28" s="16">
        <v>106.9</v>
      </c>
      <c r="W28" s="16">
        <v>101.2</v>
      </c>
      <c r="X28" s="16">
        <v>105.9</v>
      </c>
      <c r="Y28" s="77">
        <v>3</v>
      </c>
    </row>
    <row r="29" spans="1:25" ht="21.75" customHeight="1">
      <c r="A29" s="23" t="s">
        <v>91</v>
      </c>
      <c r="B29" s="46">
        <v>108.4</v>
      </c>
      <c r="C29" s="46">
        <v>108.5</v>
      </c>
      <c r="D29" s="46">
        <v>106.2</v>
      </c>
      <c r="E29" s="46">
        <v>140.2</v>
      </c>
      <c r="F29" s="46">
        <v>87.1</v>
      </c>
      <c r="G29" s="46">
        <v>112.3</v>
      </c>
      <c r="H29" s="46">
        <v>130.4</v>
      </c>
      <c r="I29" s="46">
        <v>157.9</v>
      </c>
      <c r="J29" s="46">
        <v>86.7</v>
      </c>
      <c r="K29" s="46">
        <v>147.3</v>
      </c>
      <c r="L29" s="46">
        <v>118.5</v>
      </c>
      <c r="M29" s="46">
        <v>96.9</v>
      </c>
      <c r="N29" s="46">
        <v>81.4</v>
      </c>
      <c r="O29" s="46">
        <v>99.6</v>
      </c>
      <c r="P29" s="46">
        <v>73.3</v>
      </c>
      <c r="Q29" s="46">
        <v>84.9</v>
      </c>
      <c r="R29" s="46">
        <v>94.8</v>
      </c>
      <c r="S29" s="46">
        <v>97.8</v>
      </c>
      <c r="T29" s="46">
        <v>105.5</v>
      </c>
      <c r="U29" s="46">
        <v>80.8</v>
      </c>
      <c r="V29" s="46">
        <v>99.3</v>
      </c>
      <c r="W29" s="46">
        <v>89.8</v>
      </c>
      <c r="X29" s="46">
        <v>94.7</v>
      </c>
      <c r="Y29" s="77">
        <v>4</v>
      </c>
    </row>
    <row r="30" spans="1:25" ht="21.75" customHeight="1">
      <c r="A30" s="23" t="s">
        <v>51</v>
      </c>
      <c r="B30" s="46">
        <v>104.8</v>
      </c>
      <c r="C30" s="46">
        <v>104.9</v>
      </c>
      <c r="D30" s="46">
        <v>116.5</v>
      </c>
      <c r="E30" s="46">
        <v>119.3</v>
      </c>
      <c r="F30" s="46">
        <v>80.8</v>
      </c>
      <c r="G30" s="46">
        <v>102</v>
      </c>
      <c r="H30" s="46">
        <v>119.9</v>
      </c>
      <c r="I30" s="46">
        <v>163.3</v>
      </c>
      <c r="J30" s="46">
        <v>80.9</v>
      </c>
      <c r="K30" s="46">
        <v>160.8</v>
      </c>
      <c r="L30" s="46">
        <v>107.1</v>
      </c>
      <c r="M30" s="46">
        <v>80.5</v>
      </c>
      <c r="N30" s="46">
        <v>93.7</v>
      </c>
      <c r="O30" s="46">
        <v>73.8</v>
      </c>
      <c r="P30" s="46">
        <v>73.4</v>
      </c>
      <c r="Q30" s="46">
        <v>78.4</v>
      </c>
      <c r="R30" s="46">
        <v>77.8</v>
      </c>
      <c r="S30" s="46">
        <v>96</v>
      </c>
      <c r="T30" s="46">
        <v>101.6</v>
      </c>
      <c r="U30" s="46">
        <v>70.6</v>
      </c>
      <c r="V30" s="46">
        <v>98.4</v>
      </c>
      <c r="W30" s="46">
        <v>92</v>
      </c>
      <c r="X30" s="46">
        <v>85.5</v>
      </c>
      <c r="Y30" s="77">
        <v>5</v>
      </c>
    </row>
    <row r="31" spans="1:25" ht="21.75" customHeight="1">
      <c r="A31" s="23" t="s">
        <v>52</v>
      </c>
      <c r="B31" s="46">
        <v>114.6</v>
      </c>
      <c r="C31" s="46">
        <v>114.6</v>
      </c>
      <c r="D31" s="46">
        <v>106.7</v>
      </c>
      <c r="E31" s="46">
        <v>121.2</v>
      </c>
      <c r="F31" s="46">
        <v>102.4</v>
      </c>
      <c r="G31" s="46">
        <v>119.9</v>
      </c>
      <c r="H31" s="46">
        <v>131.7</v>
      </c>
      <c r="I31" s="46">
        <v>173.8</v>
      </c>
      <c r="J31" s="46">
        <v>137.8</v>
      </c>
      <c r="K31" s="46">
        <v>180.2</v>
      </c>
      <c r="L31" s="46">
        <v>120.6</v>
      </c>
      <c r="M31" s="46">
        <v>71.7</v>
      </c>
      <c r="N31" s="46">
        <v>99.6</v>
      </c>
      <c r="O31" s="46">
        <v>56.5</v>
      </c>
      <c r="P31" s="46">
        <v>70.7</v>
      </c>
      <c r="Q31" s="46">
        <v>76.2</v>
      </c>
      <c r="R31" s="46">
        <v>90.7</v>
      </c>
      <c r="S31" s="46">
        <v>100.8</v>
      </c>
      <c r="T31" s="46">
        <v>94.5</v>
      </c>
      <c r="U31" s="46">
        <v>69.3</v>
      </c>
      <c r="V31" s="46">
        <v>107.2</v>
      </c>
      <c r="W31" s="46">
        <v>104.8</v>
      </c>
      <c r="X31" s="46">
        <v>89.1</v>
      </c>
      <c r="Y31" s="77">
        <v>6</v>
      </c>
    </row>
    <row r="32" spans="1:25" ht="21.75" customHeight="1">
      <c r="A32" s="23" t="s">
        <v>53</v>
      </c>
      <c r="B32" s="46">
        <v>116</v>
      </c>
      <c r="C32" s="46">
        <v>116</v>
      </c>
      <c r="D32" s="46">
        <v>114.9</v>
      </c>
      <c r="E32" s="46">
        <v>129.8</v>
      </c>
      <c r="F32" s="46">
        <v>93.2</v>
      </c>
      <c r="G32" s="46">
        <v>112.3</v>
      </c>
      <c r="H32" s="46">
        <v>119.7</v>
      </c>
      <c r="I32" s="46">
        <v>157.7</v>
      </c>
      <c r="J32" s="46">
        <v>94.8</v>
      </c>
      <c r="K32" s="46">
        <v>180.9</v>
      </c>
      <c r="L32" s="46">
        <v>131.8</v>
      </c>
      <c r="M32" s="46">
        <v>87</v>
      </c>
      <c r="N32" s="46">
        <v>106</v>
      </c>
      <c r="O32" s="46">
        <v>100.1</v>
      </c>
      <c r="P32" s="46">
        <v>55.3</v>
      </c>
      <c r="Q32" s="46">
        <v>82.8</v>
      </c>
      <c r="R32" s="46">
        <v>96.4</v>
      </c>
      <c r="S32" s="46">
        <v>109.1</v>
      </c>
      <c r="T32" s="46">
        <v>99.9</v>
      </c>
      <c r="U32" s="46">
        <v>77.5</v>
      </c>
      <c r="V32" s="46">
        <v>117.7</v>
      </c>
      <c r="W32" s="46">
        <v>111.2</v>
      </c>
      <c r="X32" s="46">
        <v>89.4</v>
      </c>
      <c r="Y32" s="77">
        <v>7</v>
      </c>
    </row>
    <row r="33" spans="1:25" ht="21.75" customHeight="1">
      <c r="A33" s="23" t="s">
        <v>54</v>
      </c>
      <c r="B33" s="46">
        <v>98.3</v>
      </c>
      <c r="C33" s="46">
        <v>98.3</v>
      </c>
      <c r="D33" s="46">
        <v>105.5</v>
      </c>
      <c r="E33" s="46">
        <v>105.9</v>
      </c>
      <c r="F33" s="46">
        <v>90.6</v>
      </c>
      <c r="G33" s="46">
        <v>92.7</v>
      </c>
      <c r="H33" s="46">
        <v>118.1</v>
      </c>
      <c r="I33" s="46">
        <v>105.7</v>
      </c>
      <c r="J33" s="46">
        <v>94.5</v>
      </c>
      <c r="K33" s="46">
        <v>136.4</v>
      </c>
      <c r="L33" s="46">
        <v>112.2</v>
      </c>
      <c r="M33" s="46">
        <v>85.1</v>
      </c>
      <c r="N33" s="46">
        <v>95.6</v>
      </c>
      <c r="O33" s="46">
        <v>85.9</v>
      </c>
      <c r="P33" s="46">
        <v>47.7</v>
      </c>
      <c r="Q33" s="46">
        <v>74</v>
      </c>
      <c r="R33" s="46">
        <v>83.2</v>
      </c>
      <c r="S33" s="46">
        <v>83.1</v>
      </c>
      <c r="T33" s="46">
        <v>84.9</v>
      </c>
      <c r="U33" s="46">
        <v>78.2</v>
      </c>
      <c r="V33" s="46">
        <v>85.5</v>
      </c>
      <c r="W33" s="46">
        <v>75.6</v>
      </c>
      <c r="X33" s="46">
        <v>96</v>
      </c>
      <c r="Y33" s="77">
        <v>8</v>
      </c>
    </row>
    <row r="34" spans="1:25" ht="21.75" customHeight="1">
      <c r="A34" s="23" t="s">
        <v>23</v>
      </c>
      <c r="B34" s="46">
        <v>114.5</v>
      </c>
      <c r="C34" s="46">
        <v>114.6</v>
      </c>
      <c r="D34" s="46">
        <v>107.3</v>
      </c>
      <c r="E34" s="46">
        <v>95.1</v>
      </c>
      <c r="F34" s="46">
        <v>100.6</v>
      </c>
      <c r="G34" s="46">
        <v>132.9</v>
      </c>
      <c r="H34" s="46">
        <v>105</v>
      </c>
      <c r="I34" s="46">
        <v>175.2</v>
      </c>
      <c r="J34" s="46">
        <v>118.5</v>
      </c>
      <c r="K34" s="46">
        <v>182.7</v>
      </c>
      <c r="L34" s="46">
        <v>127.6</v>
      </c>
      <c r="M34" s="46">
        <v>81.7</v>
      </c>
      <c r="N34" s="46">
        <v>90.3</v>
      </c>
      <c r="O34" s="46">
        <v>89.8</v>
      </c>
      <c r="P34" s="46">
        <v>55.7</v>
      </c>
      <c r="Q34" s="46">
        <v>74</v>
      </c>
      <c r="R34" s="46">
        <v>83.8</v>
      </c>
      <c r="S34" s="46">
        <v>107.2</v>
      </c>
      <c r="T34" s="46">
        <v>99.4</v>
      </c>
      <c r="U34" s="46">
        <v>75.5</v>
      </c>
      <c r="V34" s="46">
        <v>117.8</v>
      </c>
      <c r="W34" s="46">
        <v>100.8</v>
      </c>
      <c r="X34" s="46">
        <v>86.5</v>
      </c>
      <c r="Y34" s="77">
        <v>9</v>
      </c>
    </row>
    <row r="35" spans="1:25" ht="21.75" customHeight="1">
      <c r="A35" s="23" t="s">
        <v>55</v>
      </c>
      <c r="B35" s="46">
        <v>115.1</v>
      </c>
      <c r="C35" s="46">
        <v>115.1</v>
      </c>
      <c r="D35" s="46">
        <v>92.6</v>
      </c>
      <c r="E35" s="46">
        <v>115.5</v>
      </c>
      <c r="F35" s="46">
        <v>107.9</v>
      </c>
      <c r="G35" s="46">
        <v>111.9</v>
      </c>
      <c r="H35" s="46">
        <v>98.7</v>
      </c>
      <c r="I35" s="46">
        <v>183.5</v>
      </c>
      <c r="J35" s="46">
        <v>100.9</v>
      </c>
      <c r="K35" s="46">
        <v>195</v>
      </c>
      <c r="L35" s="46">
        <v>136.7</v>
      </c>
      <c r="M35" s="46">
        <v>91.4</v>
      </c>
      <c r="N35" s="46">
        <v>86.6</v>
      </c>
      <c r="O35" s="46">
        <v>109.3</v>
      </c>
      <c r="P35" s="46">
        <v>61.6</v>
      </c>
      <c r="Q35" s="46">
        <v>78.4</v>
      </c>
      <c r="R35" s="46">
        <v>91.8</v>
      </c>
      <c r="S35" s="46">
        <v>100.9</v>
      </c>
      <c r="T35" s="46">
        <v>97.4</v>
      </c>
      <c r="U35" s="46">
        <v>81.6</v>
      </c>
      <c r="V35" s="46">
        <v>107.8</v>
      </c>
      <c r="W35" s="46">
        <v>94.3</v>
      </c>
      <c r="X35" s="46">
        <v>97.9</v>
      </c>
      <c r="Y35" s="77">
        <v>10</v>
      </c>
    </row>
    <row r="36" spans="1:25" ht="21.75" customHeight="1">
      <c r="A36" s="23" t="s">
        <v>46</v>
      </c>
      <c r="B36" s="46">
        <v>97.8</v>
      </c>
      <c r="C36" s="46">
        <v>97.8</v>
      </c>
      <c r="D36" s="46">
        <v>85.7</v>
      </c>
      <c r="E36" s="46">
        <v>67.2</v>
      </c>
      <c r="F36" s="46">
        <v>88.2</v>
      </c>
      <c r="G36" s="46">
        <v>93.8</v>
      </c>
      <c r="H36" s="46">
        <v>90.5</v>
      </c>
      <c r="I36" s="46">
        <v>123</v>
      </c>
      <c r="J36" s="46">
        <v>85.7</v>
      </c>
      <c r="K36" s="46">
        <v>176.2</v>
      </c>
      <c r="L36" s="46">
        <v>124</v>
      </c>
      <c r="M36" s="46">
        <v>101.2</v>
      </c>
      <c r="N36" s="46">
        <v>79.7</v>
      </c>
      <c r="O36" s="46">
        <v>97.6</v>
      </c>
      <c r="P36" s="46">
        <v>55</v>
      </c>
      <c r="Q36" s="46">
        <v>78.4</v>
      </c>
      <c r="R36" s="46">
        <v>94.2</v>
      </c>
      <c r="S36" s="46">
        <v>89.7</v>
      </c>
      <c r="T36" s="46">
        <v>92.3</v>
      </c>
      <c r="U36" s="46">
        <v>71.4</v>
      </c>
      <c r="V36" s="46">
        <v>97.3</v>
      </c>
      <c r="W36" s="46">
        <v>71.8</v>
      </c>
      <c r="X36" s="46">
        <v>94.7</v>
      </c>
      <c r="Y36" s="77">
        <v>11</v>
      </c>
    </row>
    <row r="37" spans="1:25" ht="21.75" customHeight="1">
      <c r="A37" s="23" t="s">
        <v>47</v>
      </c>
      <c r="B37" s="46">
        <v>86.3</v>
      </c>
      <c r="C37" s="46">
        <v>86.3</v>
      </c>
      <c r="D37" s="46">
        <v>74.9</v>
      </c>
      <c r="E37" s="46">
        <v>102.4</v>
      </c>
      <c r="F37" s="46">
        <v>88</v>
      </c>
      <c r="G37" s="46">
        <v>86.2</v>
      </c>
      <c r="H37" s="46">
        <v>76</v>
      </c>
      <c r="I37" s="46">
        <v>56.1</v>
      </c>
      <c r="J37" s="46">
        <v>47.2</v>
      </c>
      <c r="K37" s="46">
        <v>149.6</v>
      </c>
      <c r="L37" s="46">
        <v>118.9</v>
      </c>
      <c r="M37" s="46">
        <v>102.2</v>
      </c>
      <c r="N37" s="46">
        <v>68.7</v>
      </c>
      <c r="O37" s="46">
        <v>114.7</v>
      </c>
      <c r="P37" s="46">
        <v>56.6</v>
      </c>
      <c r="Q37" s="46">
        <v>80.6</v>
      </c>
      <c r="R37" s="46">
        <v>119.8</v>
      </c>
      <c r="S37" s="46">
        <v>94.8</v>
      </c>
      <c r="T37" s="46">
        <v>93.6</v>
      </c>
      <c r="U37" s="46">
        <v>69.9</v>
      </c>
      <c r="V37" s="46">
        <v>107.6</v>
      </c>
      <c r="W37" s="46">
        <v>69.8</v>
      </c>
      <c r="X37" s="46">
        <v>92.8</v>
      </c>
      <c r="Y37" s="77">
        <v>12</v>
      </c>
    </row>
    <row r="38" spans="1:25" ht="21.75" customHeight="1">
      <c r="A38" s="23" t="s">
        <v>74</v>
      </c>
      <c r="B38" s="46">
        <v>75.6</v>
      </c>
      <c r="C38" s="46">
        <v>75.6</v>
      </c>
      <c r="D38" s="46">
        <v>65.3</v>
      </c>
      <c r="E38" s="46">
        <v>109.1</v>
      </c>
      <c r="F38" s="46">
        <v>83.2</v>
      </c>
      <c r="G38" s="46">
        <v>81.7</v>
      </c>
      <c r="H38" s="46">
        <v>59.9</v>
      </c>
      <c r="I38" s="46">
        <v>48.3</v>
      </c>
      <c r="J38" s="46">
        <v>37.1</v>
      </c>
      <c r="K38" s="46">
        <v>149.3</v>
      </c>
      <c r="L38" s="46">
        <v>115.5</v>
      </c>
      <c r="M38" s="46">
        <v>74</v>
      </c>
      <c r="N38" s="46">
        <v>67.5</v>
      </c>
      <c r="O38" s="46">
        <v>96.4</v>
      </c>
      <c r="P38" s="46">
        <v>48.5</v>
      </c>
      <c r="Q38" s="46">
        <v>84.9</v>
      </c>
      <c r="R38" s="46">
        <v>73.9</v>
      </c>
      <c r="S38" s="46">
        <v>81.6</v>
      </c>
      <c r="T38" s="46">
        <v>73.5</v>
      </c>
      <c r="U38" s="46">
        <v>66.1</v>
      </c>
      <c r="V38" s="46">
        <v>93.8</v>
      </c>
      <c r="W38" s="46">
        <v>64</v>
      </c>
      <c r="X38" s="46">
        <v>73.6</v>
      </c>
      <c r="Y38" s="77">
        <v>21.1</v>
      </c>
    </row>
    <row r="39" spans="1:25" ht="21.75" customHeight="1">
      <c r="A39" s="23" t="s">
        <v>75</v>
      </c>
      <c r="B39" s="46">
        <v>75.8</v>
      </c>
      <c r="C39" s="46">
        <v>75.8</v>
      </c>
      <c r="D39" s="46">
        <v>54.9</v>
      </c>
      <c r="E39" s="46">
        <v>92.6</v>
      </c>
      <c r="F39" s="46">
        <v>71.5</v>
      </c>
      <c r="G39" s="46">
        <v>82.6</v>
      </c>
      <c r="H39" s="46">
        <v>43.2</v>
      </c>
      <c r="I39" s="46">
        <v>82.3</v>
      </c>
      <c r="J39" s="46">
        <v>35.1</v>
      </c>
      <c r="K39" s="46">
        <v>154.2</v>
      </c>
      <c r="L39" s="46">
        <v>122.3</v>
      </c>
      <c r="M39" s="46">
        <v>84.4</v>
      </c>
      <c r="N39" s="46">
        <v>62.3</v>
      </c>
      <c r="O39" s="46">
        <v>87.9</v>
      </c>
      <c r="P39" s="46">
        <v>38.7</v>
      </c>
      <c r="Q39" s="46">
        <v>71.9</v>
      </c>
      <c r="R39" s="46">
        <v>84.9</v>
      </c>
      <c r="S39" s="46">
        <v>68.4</v>
      </c>
      <c r="T39" s="46">
        <v>72.5</v>
      </c>
      <c r="U39" s="46">
        <v>48.2</v>
      </c>
      <c r="V39" s="46">
        <v>72.6</v>
      </c>
      <c r="W39" s="46">
        <v>59.2</v>
      </c>
      <c r="X39" s="46">
        <v>80.1</v>
      </c>
      <c r="Y39" s="77">
        <v>2</v>
      </c>
    </row>
    <row r="40" spans="1:25" ht="21.75" customHeight="1">
      <c r="A40" s="23" t="s">
        <v>48</v>
      </c>
      <c r="B40" s="46">
        <v>88</v>
      </c>
      <c r="C40" s="46">
        <v>88</v>
      </c>
      <c r="D40" s="46">
        <v>62.3</v>
      </c>
      <c r="E40" s="46">
        <v>125.4</v>
      </c>
      <c r="F40" s="46">
        <v>80.8</v>
      </c>
      <c r="G40" s="46">
        <v>62.1</v>
      </c>
      <c r="H40" s="46">
        <v>70</v>
      </c>
      <c r="I40" s="46">
        <v>99.8</v>
      </c>
      <c r="J40" s="46">
        <v>53.9</v>
      </c>
      <c r="K40" s="46">
        <v>165.8</v>
      </c>
      <c r="L40" s="46">
        <v>135.8</v>
      </c>
      <c r="M40" s="46">
        <v>86.4</v>
      </c>
      <c r="N40" s="46">
        <v>70.7</v>
      </c>
      <c r="O40" s="46">
        <v>110.4</v>
      </c>
      <c r="P40" s="46">
        <v>34.4</v>
      </c>
      <c r="Q40" s="46">
        <v>65.3</v>
      </c>
      <c r="R40" s="46">
        <v>89.5</v>
      </c>
      <c r="S40" s="46">
        <v>75.2</v>
      </c>
      <c r="T40" s="46">
        <v>84.3</v>
      </c>
      <c r="U40" s="46">
        <v>49.2</v>
      </c>
      <c r="V40" s="46">
        <v>85.8</v>
      </c>
      <c r="W40" s="46">
        <v>42.9</v>
      </c>
      <c r="X40" s="46">
        <v>78.3</v>
      </c>
      <c r="Y40" s="77">
        <v>3</v>
      </c>
    </row>
    <row r="41" spans="1:25" ht="21.75" customHeight="1">
      <c r="A41" s="23" t="s">
        <v>91</v>
      </c>
      <c r="B41" s="46">
        <v>89.8</v>
      </c>
      <c r="C41" s="46">
        <v>89.9</v>
      </c>
      <c r="D41" s="46">
        <v>50.9</v>
      </c>
      <c r="E41" s="46">
        <v>111.2</v>
      </c>
      <c r="F41" s="46">
        <v>88</v>
      </c>
      <c r="G41" s="46">
        <v>78.8</v>
      </c>
      <c r="H41" s="46">
        <v>80</v>
      </c>
      <c r="I41" s="46">
        <v>131.1</v>
      </c>
      <c r="J41" s="46">
        <v>48.8</v>
      </c>
      <c r="K41" s="46">
        <v>143</v>
      </c>
      <c r="L41" s="46">
        <v>114.4</v>
      </c>
      <c r="M41" s="46">
        <v>76.5</v>
      </c>
      <c r="N41" s="46">
        <v>86.5</v>
      </c>
      <c r="O41" s="46">
        <v>109.6</v>
      </c>
      <c r="P41" s="46">
        <v>40.3</v>
      </c>
      <c r="Q41" s="46">
        <v>76.2</v>
      </c>
      <c r="R41" s="46">
        <v>94.7</v>
      </c>
      <c r="S41" s="46">
        <v>79.6</v>
      </c>
      <c r="T41" s="46">
        <v>103.1</v>
      </c>
      <c r="U41" s="46">
        <v>44.6</v>
      </c>
      <c r="V41" s="46">
        <v>81.1</v>
      </c>
      <c r="W41" s="46">
        <v>57.1</v>
      </c>
      <c r="X41" s="46">
        <v>80.8</v>
      </c>
      <c r="Y41" s="77">
        <v>4</v>
      </c>
    </row>
    <row r="42" spans="1:25" ht="19.5" customHeight="1">
      <c r="A42" s="34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3"/>
    </row>
    <row r="43" spans="1:25" ht="30" customHeight="1">
      <c r="A43" s="35" t="s">
        <v>44</v>
      </c>
      <c r="B43" s="8">
        <f>ROUND((B41/B29-1)*100,1)</f>
        <v>-17.2</v>
      </c>
      <c r="C43" s="9">
        <f aca="true" t="shared" si="0" ref="C43:X43">ROUND((C41/C29-1)*100,1)</f>
        <v>-17.1</v>
      </c>
      <c r="D43" s="9">
        <f t="shared" si="0"/>
        <v>-52.1</v>
      </c>
      <c r="E43" s="9">
        <f t="shared" si="0"/>
        <v>-20.7</v>
      </c>
      <c r="F43" s="9">
        <f t="shared" si="0"/>
        <v>1</v>
      </c>
      <c r="G43" s="9">
        <f t="shared" si="0"/>
        <v>-29.8</v>
      </c>
      <c r="H43" s="9">
        <f t="shared" si="0"/>
        <v>-38.7</v>
      </c>
      <c r="I43" s="9">
        <f t="shared" si="0"/>
        <v>-17</v>
      </c>
      <c r="J43" s="9">
        <f t="shared" si="0"/>
        <v>-43.7</v>
      </c>
      <c r="K43" s="9">
        <f t="shared" si="0"/>
        <v>-2.9</v>
      </c>
      <c r="L43" s="9">
        <f t="shared" si="0"/>
        <v>-3.5</v>
      </c>
      <c r="M43" s="9">
        <f t="shared" si="0"/>
        <v>-21.1</v>
      </c>
      <c r="N43" s="9">
        <f t="shared" si="0"/>
        <v>6.3</v>
      </c>
      <c r="O43" s="9">
        <f t="shared" si="0"/>
        <v>10</v>
      </c>
      <c r="P43" s="9">
        <f t="shared" si="0"/>
        <v>-45</v>
      </c>
      <c r="Q43" s="9">
        <f t="shared" si="0"/>
        <v>-10.2</v>
      </c>
      <c r="R43" s="9">
        <f t="shared" si="0"/>
        <v>-0.1</v>
      </c>
      <c r="S43" s="9">
        <f t="shared" si="0"/>
        <v>-18.6</v>
      </c>
      <c r="T43" s="9">
        <f t="shared" si="0"/>
        <v>-2.3</v>
      </c>
      <c r="U43" s="9">
        <f t="shared" si="0"/>
        <v>-44.8</v>
      </c>
      <c r="V43" s="9">
        <f t="shared" si="0"/>
        <v>-18.3</v>
      </c>
      <c r="W43" s="9">
        <f t="shared" si="0"/>
        <v>-36.4</v>
      </c>
      <c r="X43" s="10">
        <f t="shared" si="0"/>
        <v>-14.7</v>
      </c>
      <c r="Y43" s="7" t="s">
        <v>44</v>
      </c>
    </row>
    <row r="44" spans="1:25" ht="30" customHeight="1">
      <c r="A44" s="30" t="s">
        <v>12</v>
      </c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6" t="s">
        <v>12</v>
      </c>
    </row>
    <row r="45" spans="1:25" ht="21.75" customHeight="1">
      <c r="A45" s="56" t="s">
        <v>81</v>
      </c>
      <c r="B45" s="43">
        <v>115.33333333333333</v>
      </c>
      <c r="C45" s="43">
        <v>115.4</v>
      </c>
      <c r="D45" s="43">
        <v>114.33333333333333</v>
      </c>
      <c r="E45" s="43">
        <v>112.1</v>
      </c>
      <c r="F45" s="43">
        <v>96.1</v>
      </c>
      <c r="G45" s="43">
        <v>97.8</v>
      </c>
      <c r="H45" s="43">
        <v>65.33333333333333</v>
      </c>
      <c r="I45" s="43">
        <v>161.2</v>
      </c>
      <c r="J45" s="43">
        <v>101.93333333333332</v>
      </c>
      <c r="K45" s="43">
        <v>185.9</v>
      </c>
      <c r="L45" s="43">
        <v>118.13333333333333</v>
      </c>
      <c r="M45" s="43">
        <v>96.9</v>
      </c>
      <c r="N45" s="43">
        <v>103.7</v>
      </c>
      <c r="O45" s="43">
        <v>98.5</v>
      </c>
      <c r="P45" s="43">
        <v>66.46666666666667</v>
      </c>
      <c r="Q45" s="43">
        <v>83.7</v>
      </c>
      <c r="R45" s="43">
        <v>100.8</v>
      </c>
      <c r="S45" s="43">
        <v>99.16666666666667</v>
      </c>
      <c r="T45" s="43">
        <v>95.56666666666666</v>
      </c>
      <c r="U45" s="43">
        <v>80.53333333333333</v>
      </c>
      <c r="V45" s="43">
        <v>107.26666666666667</v>
      </c>
      <c r="W45" s="43">
        <v>97.26666666666667</v>
      </c>
      <c r="X45" s="43">
        <v>94.73333333333333</v>
      </c>
      <c r="Y45" s="42" t="s">
        <v>86</v>
      </c>
    </row>
    <row r="46" spans="1:25" ht="21.75" customHeight="1">
      <c r="A46" s="23" t="s">
        <v>57</v>
      </c>
      <c r="B46" s="43">
        <v>111.8</v>
      </c>
      <c r="C46" s="43">
        <v>111.86666666666667</v>
      </c>
      <c r="D46" s="43">
        <v>114.2</v>
      </c>
      <c r="E46" s="43">
        <v>113.9</v>
      </c>
      <c r="F46" s="43">
        <v>95.26666666666667</v>
      </c>
      <c r="G46" s="43">
        <v>108.86666666666667</v>
      </c>
      <c r="H46" s="43">
        <v>82.26666666666667</v>
      </c>
      <c r="I46" s="43">
        <v>159.73333333333332</v>
      </c>
      <c r="J46" s="43">
        <v>96.66666666666667</v>
      </c>
      <c r="K46" s="43">
        <v>167.63333333333335</v>
      </c>
      <c r="L46" s="43">
        <v>123.2</v>
      </c>
      <c r="M46" s="43">
        <v>91.63333333333333</v>
      </c>
      <c r="N46" s="43">
        <v>97.83333333333333</v>
      </c>
      <c r="O46" s="43">
        <v>97.73333333333333</v>
      </c>
      <c r="P46" s="43">
        <v>70.13333333333334</v>
      </c>
      <c r="Q46" s="43">
        <v>78.16666666666667</v>
      </c>
      <c r="R46" s="43">
        <v>90.86666666666667</v>
      </c>
      <c r="S46" s="43">
        <v>101.23333333333333</v>
      </c>
      <c r="T46" s="43">
        <v>96.9</v>
      </c>
      <c r="U46" s="43">
        <v>76.36666666666666</v>
      </c>
      <c r="V46" s="43">
        <v>107.63333333333333</v>
      </c>
      <c r="W46" s="43">
        <v>97.03333333333332</v>
      </c>
      <c r="X46" s="43">
        <v>94.03333333333335</v>
      </c>
      <c r="Y46" s="14" t="s">
        <v>58</v>
      </c>
    </row>
    <row r="47" spans="1:25" ht="21.75" customHeight="1">
      <c r="A47" s="23" t="s">
        <v>49</v>
      </c>
      <c r="B47" s="44">
        <v>111.6</v>
      </c>
      <c r="C47" s="45">
        <v>111.56666666666668</v>
      </c>
      <c r="D47" s="45">
        <v>110.33333333333333</v>
      </c>
      <c r="E47" s="45">
        <v>119.93333333333334</v>
      </c>
      <c r="F47" s="45">
        <v>93.4</v>
      </c>
      <c r="G47" s="45">
        <v>108.6</v>
      </c>
      <c r="H47" s="45">
        <v>124.33333333333333</v>
      </c>
      <c r="I47" s="45">
        <v>161.16666666666666</v>
      </c>
      <c r="J47" s="45">
        <v>101.86666666666667</v>
      </c>
      <c r="K47" s="45">
        <v>160.0666666666667</v>
      </c>
      <c r="L47" s="45">
        <v>118.73333333333335</v>
      </c>
      <c r="M47" s="45">
        <v>88.76666666666667</v>
      </c>
      <c r="N47" s="45">
        <v>95.83333333333333</v>
      </c>
      <c r="O47" s="45">
        <v>90.33333333333333</v>
      </c>
      <c r="P47" s="45">
        <v>72.06666666666666</v>
      </c>
      <c r="Q47" s="45">
        <v>81.53333333333335</v>
      </c>
      <c r="R47" s="45">
        <v>87.76666666666667</v>
      </c>
      <c r="S47" s="45">
        <v>99.63333333333333</v>
      </c>
      <c r="T47" s="45">
        <v>97.1</v>
      </c>
      <c r="U47" s="45">
        <v>76.4</v>
      </c>
      <c r="V47" s="45">
        <v>104.33333333333333</v>
      </c>
      <c r="W47" s="45">
        <v>98.6</v>
      </c>
      <c r="X47" s="45">
        <v>92.6</v>
      </c>
      <c r="Y47" s="14" t="s">
        <v>25</v>
      </c>
    </row>
    <row r="48" spans="1:25" ht="21.75" customHeight="1">
      <c r="A48" s="23" t="s">
        <v>56</v>
      </c>
      <c r="B48" s="18">
        <v>108.5</v>
      </c>
      <c r="C48" s="18">
        <v>108.5</v>
      </c>
      <c r="D48" s="18">
        <v>105.43333333333334</v>
      </c>
      <c r="E48" s="18">
        <v>114.1</v>
      </c>
      <c r="F48" s="18">
        <v>96.2</v>
      </c>
      <c r="G48" s="18">
        <v>111.56666666666666</v>
      </c>
      <c r="H48" s="18">
        <v>124.13333333333333</v>
      </c>
      <c r="I48" s="18">
        <v>149.73333333333332</v>
      </c>
      <c r="J48" s="18">
        <v>96.53333333333332</v>
      </c>
      <c r="K48" s="18">
        <v>173.86666666666667</v>
      </c>
      <c r="L48" s="18">
        <v>124.96666666666665</v>
      </c>
      <c r="M48" s="18">
        <v>90.3</v>
      </c>
      <c r="N48" s="18">
        <v>92.56666666666666</v>
      </c>
      <c r="O48" s="18">
        <v>93.1</v>
      </c>
      <c r="P48" s="18">
        <v>57.73333333333333</v>
      </c>
      <c r="Q48" s="18">
        <v>78.06666666666666</v>
      </c>
      <c r="R48" s="18">
        <v>92.13333333333333</v>
      </c>
      <c r="S48" s="18">
        <v>100.8</v>
      </c>
      <c r="T48" s="18">
        <v>102.8</v>
      </c>
      <c r="U48" s="18">
        <v>77.03333333333333</v>
      </c>
      <c r="V48" s="18">
        <v>104.96666666666665</v>
      </c>
      <c r="W48" s="18">
        <v>94</v>
      </c>
      <c r="X48" s="18">
        <v>91.2</v>
      </c>
      <c r="Y48" s="14" t="s">
        <v>24</v>
      </c>
    </row>
    <row r="49" spans="1:25" ht="21.75" customHeight="1">
      <c r="A49" s="23" t="s">
        <v>73</v>
      </c>
      <c r="B49" s="16">
        <v>96.56666666666666</v>
      </c>
      <c r="C49" s="16">
        <v>96.63333333333334</v>
      </c>
      <c r="D49" s="16">
        <v>85.56666666666666</v>
      </c>
      <c r="E49" s="16">
        <v>106.93333333333332</v>
      </c>
      <c r="F49" s="16">
        <v>89.86666666666667</v>
      </c>
      <c r="G49" s="16">
        <v>103.4</v>
      </c>
      <c r="H49" s="16">
        <v>88.46666666666665</v>
      </c>
      <c r="I49" s="16">
        <v>96.96666666666665</v>
      </c>
      <c r="J49" s="16">
        <v>77.86666666666666</v>
      </c>
      <c r="K49" s="16">
        <v>181.0666666666667</v>
      </c>
      <c r="L49" s="16">
        <v>121.33333333333333</v>
      </c>
      <c r="M49" s="16">
        <v>90.93333333333332</v>
      </c>
      <c r="N49" s="16">
        <v>75.9</v>
      </c>
      <c r="O49" s="16">
        <v>99.83333333333333</v>
      </c>
      <c r="P49" s="16">
        <v>55.833333333333336</v>
      </c>
      <c r="Q49" s="16">
        <v>76</v>
      </c>
      <c r="R49" s="16">
        <v>96.9</v>
      </c>
      <c r="S49" s="16">
        <v>90.23333333333333</v>
      </c>
      <c r="T49" s="16">
        <v>87.5</v>
      </c>
      <c r="U49" s="16">
        <v>69.53333333333335</v>
      </c>
      <c r="V49" s="16">
        <v>100.33333333333333</v>
      </c>
      <c r="W49" s="16">
        <v>76.56666666666668</v>
      </c>
      <c r="X49" s="16">
        <v>89.76666666666667</v>
      </c>
      <c r="Y49" s="14" t="s">
        <v>50</v>
      </c>
    </row>
    <row r="50" spans="1:25" ht="21.75" customHeight="1">
      <c r="A50" s="23" t="s">
        <v>83</v>
      </c>
      <c r="B50" s="60">
        <v>81.3</v>
      </c>
      <c r="C50" s="60">
        <v>81.26666666666667</v>
      </c>
      <c r="D50" s="60">
        <v>61.73333333333333</v>
      </c>
      <c r="E50" s="60">
        <v>99.73333333333333</v>
      </c>
      <c r="F50" s="60">
        <v>79.66666666666667</v>
      </c>
      <c r="G50" s="60">
        <v>74.33333333333333</v>
      </c>
      <c r="H50" s="60">
        <v>54.56666666666666</v>
      </c>
      <c r="I50" s="60">
        <v>91.76666666666667</v>
      </c>
      <c r="J50" s="60">
        <v>42.96666666666667</v>
      </c>
      <c r="K50" s="60">
        <v>147.76666666666668</v>
      </c>
      <c r="L50" s="60">
        <v>127.23333333333333</v>
      </c>
      <c r="M50" s="60">
        <v>77.2</v>
      </c>
      <c r="N50" s="60">
        <v>70.1</v>
      </c>
      <c r="O50" s="60">
        <v>90.6</v>
      </c>
      <c r="P50" s="60">
        <v>39.7</v>
      </c>
      <c r="Q50" s="60">
        <v>75.36666666666666</v>
      </c>
      <c r="R50" s="60">
        <v>83.43333333333334</v>
      </c>
      <c r="S50" s="60">
        <v>78.5</v>
      </c>
      <c r="T50" s="60">
        <v>80.46666666666665</v>
      </c>
      <c r="U50" s="60">
        <v>58.9</v>
      </c>
      <c r="V50" s="60">
        <v>87.83333333333333</v>
      </c>
      <c r="W50" s="60">
        <v>57.06666666666666</v>
      </c>
      <c r="X50" s="63">
        <v>79.4</v>
      </c>
      <c r="Y50" s="61" t="s">
        <v>88</v>
      </c>
    </row>
    <row r="51" spans="1:25" ht="21.75" customHeight="1">
      <c r="A51" s="41" t="s">
        <v>94</v>
      </c>
      <c r="B51" s="16">
        <v>110</v>
      </c>
      <c r="C51" s="16">
        <v>110</v>
      </c>
      <c r="D51" s="16">
        <v>112.3</v>
      </c>
      <c r="E51" s="16">
        <v>106.6</v>
      </c>
      <c r="F51" s="16">
        <v>94.6</v>
      </c>
      <c r="G51" s="16">
        <v>110.8</v>
      </c>
      <c r="H51" s="16">
        <v>83.6</v>
      </c>
      <c r="I51" s="16">
        <v>170.1</v>
      </c>
      <c r="J51" s="16">
        <v>91.1</v>
      </c>
      <c r="K51" s="16">
        <v>173.6</v>
      </c>
      <c r="L51" s="16">
        <v>123.2</v>
      </c>
      <c r="M51" s="16">
        <v>94.6</v>
      </c>
      <c r="N51" s="16">
        <v>100.3</v>
      </c>
      <c r="O51" s="16">
        <v>97.5</v>
      </c>
      <c r="P51" s="16">
        <v>68</v>
      </c>
      <c r="Q51" s="16">
        <v>80.4</v>
      </c>
      <c r="R51" s="16">
        <v>78.8</v>
      </c>
      <c r="S51" s="16">
        <v>102</v>
      </c>
      <c r="T51" s="16">
        <v>97.5</v>
      </c>
      <c r="U51" s="16">
        <v>78.3</v>
      </c>
      <c r="V51" s="16">
        <v>110.4</v>
      </c>
      <c r="W51" s="16">
        <v>94.8</v>
      </c>
      <c r="X51" s="16">
        <v>93.6</v>
      </c>
      <c r="Y51" s="77">
        <v>20.1</v>
      </c>
    </row>
    <row r="52" spans="1:25" ht="21.75" customHeight="1">
      <c r="A52" s="23" t="s">
        <v>75</v>
      </c>
      <c r="B52" s="16">
        <v>114.3</v>
      </c>
      <c r="C52" s="16">
        <v>114.4</v>
      </c>
      <c r="D52" s="16">
        <v>114.3</v>
      </c>
      <c r="E52" s="16">
        <v>122.2</v>
      </c>
      <c r="F52" s="16">
        <v>97.4</v>
      </c>
      <c r="G52" s="16">
        <v>108.7</v>
      </c>
      <c r="H52" s="16">
        <v>79.5</v>
      </c>
      <c r="I52" s="16">
        <v>169.6</v>
      </c>
      <c r="J52" s="16">
        <v>99.9</v>
      </c>
      <c r="K52" s="16">
        <v>168.5</v>
      </c>
      <c r="L52" s="16">
        <v>125.2</v>
      </c>
      <c r="M52" s="16">
        <v>92.3</v>
      </c>
      <c r="N52" s="16">
        <v>99.9</v>
      </c>
      <c r="O52" s="16">
        <v>97</v>
      </c>
      <c r="P52" s="16">
        <v>72.9</v>
      </c>
      <c r="Q52" s="16">
        <v>77.8</v>
      </c>
      <c r="R52" s="16">
        <v>100.8</v>
      </c>
      <c r="S52" s="16">
        <v>102.2</v>
      </c>
      <c r="T52" s="16">
        <v>100.2</v>
      </c>
      <c r="U52" s="16">
        <v>73.6</v>
      </c>
      <c r="V52" s="16">
        <v>107.3</v>
      </c>
      <c r="W52" s="16">
        <v>98.1</v>
      </c>
      <c r="X52" s="16">
        <v>93.2</v>
      </c>
      <c r="Y52" s="77">
        <v>2</v>
      </c>
    </row>
    <row r="53" spans="1:25" ht="21.75" customHeight="1">
      <c r="A53" s="23" t="s">
        <v>48</v>
      </c>
      <c r="B53" s="16">
        <v>111.1</v>
      </c>
      <c r="C53" s="16">
        <v>111.2</v>
      </c>
      <c r="D53" s="16">
        <v>116</v>
      </c>
      <c r="E53" s="16">
        <v>112.9</v>
      </c>
      <c r="F53" s="16">
        <v>93.8</v>
      </c>
      <c r="G53" s="16">
        <v>107.1</v>
      </c>
      <c r="H53" s="16">
        <v>83.7</v>
      </c>
      <c r="I53" s="16">
        <v>139.5</v>
      </c>
      <c r="J53" s="16">
        <v>99</v>
      </c>
      <c r="K53" s="16">
        <v>160.8</v>
      </c>
      <c r="L53" s="16">
        <v>121.2</v>
      </c>
      <c r="M53" s="16">
        <v>88</v>
      </c>
      <c r="N53" s="16">
        <v>93.3</v>
      </c>
      <c r="O53" s="16">
        <v>98.7</v>
      </c>
      <c r="P53" s="16">
        <v>69.5</v>
      </c>
      <c r="Q53" s="16">
        <v>76.3</v>
      </c>
      <c r="R53" s="16">
        <v>93</v>
      </c>
      <c r="S53" s="16">
        <v>99.5</v>
      </c>
      <c r="T53" s="16">
        <v>93</v>
      </c>
      <c r="U53" s="16">
        <v>77.2</v>
      </c>
      <c r="V53" s="16">
        <v>105.2</v>
      </c>
      <c r="W53" s="16">
        <v>98.2</v>
      </c>
      <c r="X53" s="16">
        <v>95.3</v>
      </c>
      <c r="Y53" s="77">
        <v>3</v>
      </c>
    </row>
    <row r="54" spans="1:25" ht="21.75" customHeight="1">
      <c r="A54" s="23" t="s">
        <v>91</v>
      </c>
      <c r="B54" s="46">
        <v>110.3</v>
      </c>
      <c r="C54" s="46">
        <v>110.4</v>
      </c>
      <c r="D54" s="46">
        <v>109.2</v>
      </c>
      <c r="E54" s="46">
        <v>128.3</v>
      </c>
      <c r="F54" s="46">
        <v>92.5</v>
      </c>
      <c r="G54" s="46">
        <v>110</v>
      </c>
      <c r="H54" s="46">
        <v>120.5</v>
      </c>
      <c r="I54" s="46">
        <v>157.7</v>
      </c>
      <c r="J54" s="46">
        <v>94.1</v>
      </c>
      <c r="K54" s="46">
        <v>142.9</v>
      </c>
      <c r="L54" s="46">
        <v>112</v>
      </c>
      <c r="M54" s="46">
        <v>92.3</v>
      </c>
      <c r="N54" s="46">
        <v>97.6</v>
      </c>
      <c r="O54" s="46">
        <v>100</v>
      </c>
      <c r="P54" s="46">
        <v>68.4</v>
      </c>
      <c r="Q54" s="46">
        <v>83.7</v>
      </c>
      <c r="R54" s="46">
        <v>91.8</v>
      </c>
      <c r="S54" s="46">
        <v>98.5</v>
      </c>
      <c r="T54" s="46">
        <v>95.3</v>
      </c>
      <c r="U54" s="46">
        <v>84.8</v>
      </c>
      <c r="V54" s="46">
        <v>101.4</v>
      </c>
      <c r="W54" s="46">
        <v>94.3</v>
      </c>
      <c r="X54" s="46">
        <v>93.4</v>
      </c>
      <c r="Y54" s="77">
        <v>4</v>
      </c>
    </row>
    <row r="55" spans="1:25" ht="21.75" customHeight="1">
      <c r="A55" s="23" t="s">
        <v>51</v>
      </c>
      <c r="B55" s="46">
        <v>110.1</v>
      </c>
      <c r="C55" s="46">
        <v>110.2</v>
      </c>
      <c r="D55" s="46">
        <v>113.7</v>
      </c>
      <c r="E55" s="46">
        <v>115.7</v>
      </c>
      <c r="F55" s="46">
        <v>92.3</v>
      </c>
      <c r="G55" s="46">
        <v>104.9</v>
      </c>
      <c r="H55" s="46">
        <v>125.8</v>
      </c>
      <c r="I55" s="46">
        <v>163.6</v>
      </c>
      <c r="J55" s="46">
        <v>85.2</v>
      </c>
      <c r="K55" s="46">
        <v>169.8</v>
      </c>
      <c r="L55" s="46">
        <v>123.8</v>
      </c>
      <c r="M55" s="46">
        <v>90</v>
      </c>
      <c r="N55" s="46">
        <v>95.3</v>
      </c>
      <c r="O55" s="46">
        <v>93.3</v>
      </c>
      <c r="P55" s="46">
        <v>72.6</v>
      </c>
      <c r="Q55" s="46">
        <v>83.1</v>
      </c>
      <c r="R55" s="46">
        <v>80.2</v>
      </c>
      <c r="S55" s="46">
        <v>100.8</v>
      </c>
      <c r="T55" s="46">
        <v>99.4</v>
      </c>
      <c r="U55" s="46">
        <v>74.4</v>
      </c>
      <c r="V55" s="46">
        <v>106.3</v>
      </c>
      <c r="W55" s="46">
        <v>100.6</v>
      </c>
      <c r="X55" s="46">
        <v>91.2</v>
      </c>
      <c r="Y55" s="77">
        <v>5</v>
      </c>
    </row>
    <row r="56" spans="1:25" ht="21.75" customHeight="1">
      <c r="A56" s="23" t="s">
        <v>52</v>
      </c>
      <c r="B56" s="46">
        <v>114.4</v>
      </c>
      <c r="C56" s="46">
        <v>114.1</v>
      </c>
      <c r="D56" s="46">
        <v>108.1</v>
      </c>
      <c r="E56" s="46">
        <v>115.8</v>
      </c>
      <c r="F56" s="46">
        <v>95.4</v>
      </c>
      <c r="G56" s="46">
        <v>110.9</v>
      </c>
      <c r="H56" s="46">
        <v>126.7</v>
      </c>
      <c r="I56" s="46">
        <v>162.2</v>
      </c>
      <c r="J56" s="46">
        <v>126.3</v>
      </c>
      <c r="K56" s="46">
        <v>167.5</v>
      </c>
      <c r="L56" s="46">
        <v>120.4</v>
      </c>
      <c r="M56" s="46">
        <v>84</v>
      </c>
      <c r="N56" s="46">
        <v>94.6</v>
      </c>
      <c r="O56" s="46">
        <v>77.7</v>
      </c>
      <c r="P56" s="46">
        <v>75.2</v>
      </c>
      <c r="Q56" s="46">
        <v>77.8</v>
      </c>
      <c r="R56" s="46">
        <v>91.3</v>
      </c>
      <c r="S56" s="46">
        <v>99.6</v>
      </c>
      <c r="T56" s="46">
        <v>96.6</v>
      </c>
      <c r="U56" s="46">
        <v>70</v>
      </c>
      <c r="V56" s="46">
        <v>105.3</v>
      </c>
      <c r="W56" s="46">
        <v>100.9</v>
      </c>
      <c r="X56" s="46">
        <v>93.2</v>
      </c>
      <c r="Y56" s="77">
        <v>6</v>
      </c>
    </row>
    <row r="57" spans="1:25" ht="21.75" customHeight="1">
      <c r="A57" s="23" t="s">
        <v>53</v>
      </c>
      <c r="B57" s="46">
        <v>112.1</v>
      </c>
      <c r="C57" s="46">
        <v>112.1</v>
      </c>
      <c r="D57" s="46">
        <v>107.9</v>
      </c>
      <c r="E57" s="46">
        <v>133.5</v>
      </c>
      <c r="F57" s="46">
        <v>95.4</v>
      </c>
      <c r="G57" s="46">
        <v>109.2</v>
      </c>
      <c r="H57" s="46">
        <v>122.1</v>
      </c>
      <c r="I57" s="46">
        <v>161.7</v>
      </c>
      <c r="J57" s="46">
        <v>92.6</v>
      </c>
      <c r="K57" s="46">
        <v>177.4</v>
      </c>
      <c r="L57" s="46">
        <v>124.3</v>
      </c>
      <c r="M57" s="46">
        <v>90.9</v>
      </c>
      <c r="N57" s="46">
        <v>96.8</v>
      </c>
      <c r="O57" s="46">
        <v>96.4</v>
      </c>
      <c r="P57" s="46">
        <v>61.5</v>
      </c>
      <c r="Q57" s="46">
        <v>82.5</v>
      </c>
      <c r="R57" s="46">
        <v>93.4</v>
      </c>
      <c r="S57" s="46">
        <v>100.6</v>
      </c>
      <c r="T57" s="46">
        <v>101</v>
      </c>
      <c r="U57" s="46">
        <v>75.4</v>
      </c>
      <c r="V57" s="46">
        <v>104.7</v>
      </c>
      <c r="W57" s="46">
        <v>99</v>
      </c>
      <c r="X57" s="46">
        <v>93.3</v>
      </c>
      <c r="Y57" s="77">
        <v>7</v>
      </c>
    </row>
    <row r="58" spans="1:25" ht="21.75" customHeight="1">
      <c r="A58" s="23" t="s">
        <v>54</v>
      </c>
      <c r="B58" s="46">
        <v>104.3</v>
      </c>
      <c r="C58" s="46">
        <v>104.2</v>
      </c>
      <c r="D58" s="46">
        <v>108.2</v>
      </c>
      <c r="E58" s="46">
        <v>107.7</v>
      </c>
      <c r="F58" s="46">
        <v>95.9</v>
      </c>
      <c r="G58" s="46">
        <v>99.3</v>
      </c>
      <c r="H58" s="46">
        <v>141.6</v>
      </c>
      <c r="I58" s="46">
        <v>134.8</v>
      </c>
      <c r="J58" s="46">
        <v>91.3</v>
      </c>
      <c r="K58" s="46">
        <v>166.3</v>
      </c>
      <c r="L58" s="46">
        <v>121.3</v>
      </c>
      <c r="M58" s="46">
        <v>92.8</v>
      </c>
      <c r="N58" s="46">
        <v>92.6</v>
      </c>
      <c r="O58" s="46">
        <v>90.2</v>
      </c>
      <c r="P58" s="46">
        <v>53.9</v>
      </c>
      <c r="Q58" s="46">
        <v>77.9</v>
      </c>
      <c r="R58" s="46">
        <v>89.9</v>
      </c>
      <c r="S58" s="46">
        <v>96.3</v>
      </c>
      <c r="T58" s="46">
        <v>98.7</v>
      </c>
      <c r="U58" s="46">
        <v>79.8</v>
      </c>
      <c r="V58" s="46">
        <v>99.5</v>
      </c>
      <c r="W58" s="46">
        <v>90.3</v>
      </c>
      <c r="X58" s="46">
        <v>93</v>
      </c>
      <c r="Y58" s="77">
        <v>8</v>
      </c>
    </row>
    <row r="59" spans="1:25" ht="21.75" customHeight="1">
      <c r="A59" s="23" t="s">
        <v>23</v>
      </c>
      <c r="B59" s="46">
        <v>109.1</v>
      </c>
      <c r="C59" s="46">
        <v>109.2</v>
      </c>
      <c r="D59" s="46">
        <v>100.2</v>
      </c>
      <c r="E59" s="46">
        <v>101.1</v>
      </c>
      <c r="F59" s="46">
        <v>97.3</v>
      </c>
      <c r="G59" s="46">
        <v>126.2</v>
      </c>
      <c r="H59" s="46">
        <v>108.7</v>
      </c>
      <c r="I59" s="46">
        <v>152.7</v>
      </c>
      <c r="J59" s="46">
        <v>105.7</v>
      </c>
      <c r="K59" s="46">
        <v>177.9</v>
      </c>
      <c r="L59" s="46">
        <v>129.3</v>
      </c>
      <c r="M59" s="46">
        <v>87.2</v>
      </c>
      <c r="N59" s="46">
        <v>88.3</v>
      </c>
      <c r="O59" s="46">
        <v>92.7</v>
      </c>
      <c r="P59" s="46">
        <v>57.8</v>
      </c>
      <c r="Q59" s="46">
        <v>73.8</v>
      </c>
      <c r="R59" s="46">
        <v>93.1</v>
      </c>
      <c r="S59" s="46">
        <v>105.5</v>
      </c>
      <c r="T59" s="46">
        <v>108.7</v>
      </c>
      <c r="U59" s="46">
        <v>75.9</v>
      </c>
      <c r="V59" s="46">
        <v>110.7</v>
      </c>
      <c r="W59" s="46">
        <v>92.7</v>
      </c>
      <c r="X59" s="46">
        <v>87.3</v>
      </c>
      <c r="Y59" s="77">
        <v>9</v>
      </c>
    </row>
    <row r="60" spans="1:25" ht="21.75" customHeight="1">
      <c r="A60" s="23" t="s">
        <v>55</v>
      </c>
      <c r="B60" s="46">
        <v>107.4</v>
      </c>
      <c r="C60" s="46">
        <v>107.4</v>
      </c>
      <c r="D60" s="46">
        <v>92.3</v>
      </c>
      <c r="E60" s="46">
        <v>113.5</v>
      </c>
      <c r="F60" s="46">
        <v>101.7</v>
      </c>
      <c r="G60" s="46">
        <v>113.4</v>
      </c>
      <c r="H60" s="46">
        <v>93.2</v>
      </c>
      <c r="I60" s="46">
        <v>134.2</v>
      </c>
      <c r="J60" s="46">
        <v>98.1</v>
      </c>
      <c r="K60" s="46">
        <v>191.6</v>
      </c>
      <c r="L60" s="46">
        <v>126</v>
      </c>
      <c r="M60" s="46">
        <v>87.9</v>
      </c>
      <c r="N60" s="46">
        <v>82.1</v>
      </c>
      <c r="O60" s="46">
        <v>102.2</v>
      </c>
      <c r="P60" s="46">
        <v>58.8</v>
      </c>
      <c r="Q60" s="46">
        <v>76.2</v>
      </c>
      <c r="R60" s="46">
        <v>97.7</v>
      </c>
      <c r="S60" s="46">
        <v>95.1</v>
      </c>
      <c r="T60" s="46">
        <v>92</v>
      </c>
      <c r="U60" s="46">
        <v>73.9</v>
      </c>
      <c r="V60" s="46">
        <v>104</v>
      </c>
      <c r="W60" s="46">
        <v>84.6</v>
      </c>
      <c r="X60" s="46">
        <v>90.5</v>
      </c>
      <c r="Y60" s="77">
        <v>10</v>
      </c>
    </row>
    <row r="61" spans="1:25" ht="21.75" customHeight="1">
      <c r="A61" s="23" t="s">
        <v>46</v>
      </c>
      <c r="B61" s="46">
        <v>97.1</v>
      </c>
      <c r="C61" s="46">
        <v>97.2</v>
      </c>
      <c r="D61" s="46">
        <v>88.7</v>
      </c>
      <c r="E61" s="46">
        <v>98.7</v>
      </c>
      <c r="F61" s="46">
        <v>81.2</v>
      </c>
      <c r="G61" s="46">
        <v>105.7</v>
      </c>
      <c r="H61" s="46">
        <v>94.6</v>
      </c>
      <c r="I61" s="46">
        <v>101</v>
      </c>
      <c r="J61" s="46">
        <v>82.3</v>
      </c>
      <c r="K61" s="46">
        <v>179.6</v>
      </c>
      <c r="L61" s="46">
        <v>128.4</v>
      </c>
      <c r="M61" s="46">
        <v>95.3</v>
      </c>
      <c r="N61" s="46">
        <v>78.5</v>
      </c>
      <c r="O61" s="46">
        <v>96</v>
      </c>
      <c r="P61" s="46">
        <v>54.1</v>
      </c>
      <c r="Q61" s="46">
        <v>74.1</v>
      </c>
      <c r="R61" s="46">
        <v>95.2</v>
      </c>
      <c r="S61" s="46">
        <v>86.8</v>
      </c>
      <c r="T61" s="46">
        <v>84.7</v>
      </c>
      <c r="U61" s="46">
        <v>69.4</v>
      </c>
      <c r="V61" s="46">
        <v>97.3</v>
      </c>
      <c r="W61" s="46">
        <v>74.7</v>
      </c>
      <c r="X61" s="46">
        <v>90.1</v>
      </c>
      <c r="Y61" s="77">
        <v>11</v>
      </c>
    </row>
    <row r="62" spans="1:25" ht="21.75" customHeight="1">
      <c r="A62" s="23" t="s">
        <v>47</v>
      </c>
      <c r="B62" s="46">
        <v>85.2</v>
      </c>
      <c r="C62" s="46">
        <v>85.3</v>
      </c>
      <c r="D62" s="46">
        <v>75.7</v>
      </c>
      <c r="E62" s="46">
        <v>108.6</v>
      </c>
      <c r="F62" s="46">
        <v>86.7</v>
      </c>
      <c r="G62" s="46">
        <v>91.1</v>
      </c>
      <c r="H62" s="46">
        <v>77.6</v>
      </c>
      <c r="I62" s="46">
        <v>55.7</v>
      </c>
      <c r="J62" s="46">
        <v>53.2</v>
      </c>
      <c r="K62" s="46">
        <v>172</v>
      </c>
      <c r="L62" s="46">
        <v>109.6</v>
      </c>
      <c r="M62" s="46">
        <v>89.6</v>
      </c>
      <c r="N62" s="46">
        <v>67.1</v>
      </c>
      <c r="O62" s="46">
        <v>101.3</v>
      </c>
      <c r="P62" s="46">
        <v>54.6</v>
      </c>
      <c r="Q62" s="46">
        <v>77.7</v>
      </c>
      <c r="R62" s="46">
        <v>97.8</v>
      </c>
      <c r="S62" s="46">
        <v>88.8</v>
      </c>
      <c r="T62" s="46">
        <v>85.8</v>
      </c>
      <c r="U62" s="46">
        <v>65.3</v>
      </c>
      <c r="V62" s="46">
        <v>99.7</v>
      </c>
      <c r="W62" s="46">
        <v>70.4</v>
      </c>
      <c r="X62" s="46">
        <v>88.7</v>
      </c>
      <c r="Y62" s="77">
        <v>12</v>
      </c>
    </row>
    <row r="63" spans="1:25" ht="21.75" customHeight="1">
      <c r="A63" s="23" t="s">
        <v>74</v>
      </c>
      <c r="B63" s="46">
        <v>79.4</v>
      </c>
      <c r="C63" s="46">
        <v>79.3</v>
      </c>
      <c r="D63" s="46">
        <v>66.4</v>
      </c>
      <c r="E63" s="46">
        <v>96.3</v>
      </c>
      <c r="F63" s="46">
        <v>88.9</v>
      </c>
      <c r="G63" s="46">
        <v>90.2</v>
      </c>
      <c r="H63" s="46">
        <v>61.2</v>
      </c>
      <c r="I63" s="46">
        <v>69.4</v>
      </c>
      <c r="J63" s="46">
        <v>41.5</v>
      </c>
      <c r="K63" s="46">
        <v>156.9</v>
      </c>
      <c r="L63" s="46">
        <v>128.1</v>
      </c>
      <c r="M63" s="46">
        <v>76.3</v>
      </c>
      <c r="N63" s="46">
        <v>67.9</v>
      </c>
      <c r="O63" s="46">
        <v>85.6</v>
      </c>
      <c r="P63" s="46">
        <v>50.4</v>
      </c>
      <c r="Q63" s="46">
        <v>89.7</v>
      </c>
      <c r="R63" s="46">
        <v>72.1</v>
      </c>
      <c r="S63" s="46">
        <v>91.3</v>
      </c>
      <c r="T63" s="46">
        <v>82.6</v>
      </c>
      <c r="U63" s="46">
        <v>72.8</v>
      </c>
      <c r="V63" s="46">
        <v>105.3</v>
      </c>
      <c r="W63" s="46">
        <v>71.6</v>
      </c>
      <c r="X63" s="46">
        <v>81.8</v>
      </c>
      <c r="Y63" s="77">
        <v>21.1</v>
      </c>
    </row>
    <row r="64" spans="1:25" ht="21.75" customHeight="1">
      <c r="A64" s="23" t="s">
        <v>75</v>
      </c>
      <c r="B64" s="46">
        <v>79.9</v>
      </c>
      <c r="C64" s="46">
        <v>79.9</v>
      </c>
      <c r="D64" s="46">
        <v>60.5</v>
      </c>
      <c r="E64" s="46">
        <v>96.4</v>
      </c>
      <c r="F64" s="46">
        <v>69.9</v>
      </c>
      <c r="G64" s="46">
        <v>75.8</v>
      </c>
      <c r="H64" s="46">
        <v>43.4</v>
      </c>
      <c r="I64" s="46">
        <v>105.6</v>
      </c>
      <c r="J64" s="46">
        <v>35.3</v>
      </c>
      <c r="K64" s="46">
        <v>145.4</v>
      </c>
      <c r="L64" s="46">
        <v>122.4</v>
      </c>
      <c r="M64" s="46">
        <v>80.2</v>
      </c>
      <c r="N64" s="46">
        <v>66.6</v>
      </c>
      <c r="O64" s="46">
        <v>85.9</v>
      </c>
      <c r="P64" s="46">
        <v>36.8</v>
      </c>
      <c r="Q64" s="46">
        <v>71</v>
      </c>
      <c r="R64" s="46">
        <v>90.4</v>
      </c>
      <c r="S64" s="46">
        <v>72</v>
      </c>
      <c r="T64" s="46">
        <v>79.1</v>
      </c>
      <c r="U64" s="46">
        <v>56</v>
      </c>
      <c r="V64" s="46">
        <v>76</v>
      </c>
      <c r="W64" s="46">
        <v>58.9</v>
      </c>
      <c r="X64" s="46">
        <v>85.8</v>
      </c>
      <c r="Y64" s="77">
        <v>2</v>
      </c>
    </row>
    <row r="65" spans="1:25" ht="21.75" customHeight="1">
      <c r="A65" s="23" t="s">
        <v>48</v>
      </c>
      <c r="B65" s="46">
        <v>84.6</v>
      </c>
      <c r="C65" s="46">
        <v>84.6</v>
      </c>
      <c r="D65" s="46">
        <v>58.3</v>
      </c>
      <c r="E65" s="46">
        <v>106.5</v>
      </c>
      <c r="F65" s="46">
        <v>80.2</v>
      </c>
      <c r="G65" s="46">
        <v>57</v>
      </c>
      <c r="H65" s="46">
        <v>59.1</v>
      </c>
      <c r="I65" s="46">
        <v>100.3</v>
      </c>
      <c r="J65" s="46">
        <v>52.1</v>
      </c>
      <c r="K65" s="46">
        <v>141</v>
      </c>
      <c r="L65" s="46">
        <v>131.2</v>
      </c>
      <c r="M65" s="46">
        <v>75.1</v>
      </c>
      <c r="N65" s="46">
        <v>75.8</v>
      </c>
      <c r="O65" s="46">
        <v>100.3</v>
      </c>
      <c r="P65" s="46">
        <v>31.9</v>
      </c>
      <c r="Q65" s="46">
        <v>65.4</v>
      </c>
      <c r="R65" s="46">
        <v>87.8</v>
      </c>
      <c r="S65" s="46">
        <v>72.2</v>
      </c>
      <c r="T65" s="46">
        <v>79.7</v>
      </c>
      <c r="U65" s="46">
        <v>47.9</v>
      </c>
      <c r="V65" s="46">
        <v>82.2</v>
      </c>
      <c r="W65" s="46">
        <v>40.7</v>
      </c>
      <c r="X65" s="46">
        <v>70.6</v>
      </c>
      <c r="Y65" s="77">
        <v>3</v>
      </c>
    </row>
    <row r="66" spans="1:25" ht="21.75" customHeight="1">
      <c r="A66" s="23" t="s">
        <v>91</v>
      </c>
      <c r="B66" s="46">
        <v>91.4</v>
      </c>
      <c r="C66" s="46">
        <v>91.5</v>
      </c>
      <c r="D66" s="46">
        <v>52.3</v>
      </c>
      <c r="E66" s="46">
        <v>101.8</v>
      </c>
      <c r="F66" s="46">
        <v>93.4</v>
      </c>
      <c r="G66" s="46">
        <v>77.2</v>
      </c>
      <c r="H66" s="46">
        <v>73.9</v>
      </c>
      <c r="I66" s="46">
        <v>130.9</v>
      </c>
      <c r="J66" s="46">
        <v>53</v>
      </c>
      <c r="K66" s="46">
        <v>138.7</v>
      </c>
      <c r="L66" s="46">
        <v>108.2</v>
      </c>
      <c r="M66" s="46">
        <v>72.9</v>
      </c>
      <c r="N66" s="46">
        <v>103.7</v>
      </c>
      <c r="O66" s="46">
        <v>110.1</v>
      </c>
      <c r="P66" s="46">
        <v>37.6</v>
      </c>
      <c r="Q66" s="46">
        <v>75.1</v>
      </c>
      <c r="R66" s="46">
        <v>91.7</v>
      </c>
      <c r="S66" s="46">
        <v>80.1</v>
      </c>
      <c r="T66" s="46">
        <v>93.1</v>
      </c>
      <c r="U66" s="46">
        <v>46.8</v>
      </c>
      <c r="V66" s="46">
        <v>82.8</v>
      </c>
      <c r="W66" s="46">
        <v>59.9</v>
      </c>
      <c r="X66" s="46">
        <v>79.7</v>
      </c>
      <c r="Y66" s="77">
        <v>4</v>
      </c>
    </row>
    <row r="67" spans="1:25" ht="21.75" customHeight="1">
      <c r="A67" s="36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3"/>
    </row>
    <row r="68" spans="1:25" ht="30" customHeight="1">
      <c r="A68" s="37" t="s">
        <v>45</v>
      </c>
      <c r="B68" s="8">
        <f>ROUND((B66/B65-1)*100,1)</f>
        <v>8</v>
      </c>
      <c r="C68" s="9">
        <f aca="true" t="shared" si="1" ref="C68:X68">ROUND((C66/C65-1)*100,1)</f>
        <v>8.2</v>
      </c>
      <c r="D68" s="9">
        <f t="shared" si="1"/>
        <v>-10.3</v>
      </c>
      <c r="E68" s="9">
        <f t="shared" si="1"/>
        <v>-4.4</v>
      </c>
      <c r="F68" s="9">
        <f t="shared" si="1"/>
        <v>16.5</v>
      </c>
      <c r="G68" s="9">
        <f t="shared" si="1"/>
        <v>35.4</v>
      </c>
      <c r="H68" s="9">
        <f t="shared" si="1"/>
        <v>25</v>
      </c>
      <c r="I68" s="9">
        <f t="shared" si="1"/>
        <v>30.5</v>
      </c>
      <c r="J68" s="9">
        <f t="shared" si="1"/>
        <v>1.7</v>
      </c>
      <c r="K68" s="9">
        <f t="shared" si="1"/>
        <v>-1.6</v>
      </c>
      <c r="L68" s="9">
        <f t="shared" si="1"/>
        <v>-17.5</v>
      </c>
      <c r="M68" s="9">
        <f t="shared" si="1"/>
        <v>-2.9</v>
      </c>
      <c r="N68" s="9">
        <f t="shared" si="1"/>
        <v>36.8</v>
      </c>
      <c r="O68" s="9">
        <f t="shared" si="1"/>
        <v>9.8</v>
      </c>
      <c r="P68" s="9">
        <f t="shared" si="1"/>
        <v>17.9</v>
      </c>
      <c r="Q68" s="9">
        <f t="shared" si="1"/>
        <v>14.8</v>
      </c>
      <c r="R68" s="9">
        <f t="shared" si="1"/>
        <v>4.4</v>
      </c>
      <c r="S68" s="9">
        <f t="shared" si="1"/>
        <v>10.9</v>
      </c>
      <c r="T68" s="9">
        <f t="shared" si="1"/>
        <v>16.8</v>
      </c>
      <c r="U68" s="9">
        <f t="shared" si="1"/>
        <v>-2.3</v>
      </c>
      <c r="V68" s="9">
        <f t="shared" si="1"/>
        <v>0.7</v>
      </c>
      <c r="W68" s="9">
        <f t="shared" si="1"/>
        <v>47.2</v>
      </c>
      <c r="X68" s="10">
        <f t="shared" si="1"/>
        <v>12.9</v>
      </c>
      <c r="Y68" s="7" t="s">
        <v>45</v>
      </c>
    </row>
    <row r="69" spans="1:25" ht="6.75" customHeight="1">
      <c r="A69" s="38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4"/>
    </row>
    <row r="70" spans="1:13" ht="18" customHeight="1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39"/>
    </row>
    <row r="71" spans="16:24" ht="8.25" customHeight="1">
      <c r="P71"/>
      <c r="Q71"/>
      <c r="R71"/>
      <c r="S71"/>
      <c r="T71"/>
      <c r="U71"/>
      <c r="V71"/>
      <c r="W71"/>
      <c r="X71"/>
    </row>
    <row r="72" spans="16:24" ht="13.5">
      <c r="P72"/>
      <c r="Q72"/>
      <c r="R72"/>
      <c r="S72"/>
      <c r="T72"/>
      <c r="U72"/>
      <c r="V72"/>
      <c r="W72"/>
      <c r="X72"/>
    </row>
    <row r="73" spans="16:24" ht="13.5">
      <c r="P73"/>
      <c r="Q73"/>
      <c r="R73"/>
      <c r="S73"/>
      <c r="T73"/>
      <c r="U73"/>
      <c r="V73"/>
      <c r="W73"/>
      <c r="X73"/>
    </row>
  </sheetData>
  <mergeCells count="47">
    <mergeCell ref="A70:L70"/>
    <mergeCell ref="C9:C10"/>
    <mergeCell ref="B9:B10"/>
    <mergeCell ref="D9:D10"/>
    <mergeCell ref="A4:A10"/>
    <mergeCell ref="F6:F7"/>
    <mergeCell ref="G6:G7"/>
    <mergeCell ref="J6:J7"/>
    <mergeCell ref="I9:I10"/>
    <mergeCell ref="J9:J10"/>
    <mergeCell ref="L9:L10"/>
    <mergeCell ref="M9:M10"/>
    <mergeCell ref="O9:O10"/>
    <mergeCell ref="P9:P10"/>
    <mergeCell ref="N9:N10"/>
    <mergeCell ref="X9:X10"/>
    <mergeCell ref="S6:S7"/>
    <mergeCell ref="Q9:Q10"/>
    <mergeCell ref="S9:S10"/>
    <mergeCell ref="R9:R10"/>
    <mergeCell ref="W9:W10"/>
    <mergeCell ref="T9:T10"/>
    <mergeCell ref="E9:E10"/>
    <mergeCell ref="F9:F10"/>
    <mergeCell ref="H9:H10"/>
    <mergeCell ref="K9:K10"/>
    <mergeCell ref="G9:G10"/>
    <mergeCell ref="W1:Y1"/>
    <mergeCell ref="H6:H7"/>
    <mergeCell ref="M6:M7"/>
    <mergeCell ref="L6:L7"/>
    <mergeCell ref="K6:K7"/>
    <mergeCell ref="R6:R7"/>
    <mergeCell ref="Y4:Y10"/>
    <mergeCell ref="U9:U10"/>
    <mergeCell ref="V9:V10"/>
    <mergeCell ref="O6:O7"/>
    <mergeCell ref="B1:C1"/>
    <mergeCell ref="E1:N1"/>
    <mergeCell ref="O1:R1"/>
    <mergeCell ref="Q6:Q7"/>
    <mergeCell ref="B4:B5"/>
    <mergeCell ref="C5:C6"/>
    <mergeCell ref="E6:E7"/>
    <mergeCell ref="I6:I7"/>
    <mergeCell ref="P6:P7"/>
    <mergeCell ref="N6:N7"/>
  </mergeCells>
  <printOptions horizontalCentered="1"/>
  <pageMargins left="0.2755905511811024" right="0.2755905511811024" top="0.3937007874015748" bottom="0.3937007874015748" header="0.1968503937007874" footer="0.3937007874015748"/>
  <pageSetup horizontalDpi="400" verticalDpi="400" orientation="landscape" paperSize="9" scale="38" r:id="rId2"/>
  <rowBreaks count="1" manualBreakCount="1">
    <brk id="68" max="24" man="1"/>
  </rowBreaks>
  <colBreaks count="1" manualBreakCount="1">
    <brk id="26" max="63" man="1"/>
  </col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73"/>
  <sheetViews>
    <sheetView zoomScale="55" zoomScaleNormal="55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1" sqref="A1"/>
    </sheetView>
  </sheetViews>
  <sheetFormatPr defaultColWidth="9.00390625" defaultRowHeight="13.5"/>
  <cols>
    <col min="1" max="1" width="23.625" style="11" customWidth="1"/>
    <col min="2" max="24" width="11.625" style="11" customWidth="1"/>
    <col min="25" max="25" width="15.50390625" style="0" customWidth="1"/>
  </cols>
  <sheetData>
    <row r="1" spans="1:25" ht="28.5" customHeight="1">
      <c r="A1" s="58"/>
      <c r="B1" s="91"/>
      <c r="C1" s="91"/>
      <c r="D1" s="19"/>
      <c r="E1" s="91" t="s">
        <v>43</v>
      </c>
      <c r="F1" s="91"/>
      <c r="G1" s="91"/>
      <c r="H1" s="91"/>
      <c r="I1" s="91"/>
      <c r="J1" s="91"/>
      <c r="K1" s="91"/>
      <c r="L1" s="91"/>
      <c r="M1" s="91"/>
      <c r="N1" s="91"/>
      <c r="O1" s="92"/>
      <c r="P1" s="93"/>
      <c r="Q1" s="93"/>
      <c r="R1" s="93"/>
      <c r="S1" s="49"/>
      <c r="T1" s="57"/>
      <c r="U1" s="57"/>
      <c r="V1" s="57"/>
      <c r="W1" s="96" t="s">
        <v>65</v>
      </c>
      <c r="X1" s="96"/>
      <c r="Y1" s="96"/>
    </row>
    <row r="2" spans="1:25" ht="18" customHeight="1">
      <c r="A2" s="79" t="s">
        <v>96</v>
      </c>
      <c r="B2" s="49"/>
      <c r="C2" s="4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57"/>
      <c r="P2" s="82"/>
      <c r="Q2" s="82"/>
      <c r="R2" s="82"/>
      <c r="S2" s="49"/>
      <c r="T2" s="57"/>
      <c r="U2" s="57"/>
      <c r="V2" s="57"/>
      <c r="W2" s="83"/>
      <c r="X2" s="83"/>
      <c r="Y2" s="83"/>
    </row>
    <row r="3" spans="1:25" ht="18" customHeight="1">
      <c r="A3" s="84" t="s">
        <v>97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"/>
    </row>
    <row r="4" spans="1:25" s="12" customFormat="1" ht="19.5" customHeight="1">
      <c r="A4" s="103"/>
      <c r="B4" s="89" t="s">
        <v>0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97"/>
    </row>
    <row r="5" spans="1:25" s="12" customFormat="1" ht="19.5" customHeight="1">
      <c r="A5" s="104"/>
      <c r="B5" s="106"/>
      <c r="C5" s="89" t="s">
        <v>13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2"/>
      <c r="Y5" s="98"/>
    </row>
    <row r="6" spans="1:25" s="12" customFormat="1" ht="19.5" customHeight="1">
      <c r="A6" s="104"/>
      <c r="B6" s="24"/>
      <c r="C6" s="106"/>
      <c r="D6" s="25"/>
      <c r="E6" s="87" t="s">
        <v>3</v>
      </c>
      <c r="F6" s="87" t="s">
        <v>4</v>
      </c>
      <c r="G6" s="87" t="s">
        <v>27</v>
      </c>
      <c r="H6" s="87" t="s">
        <v>28</v>
      </c>
      <c r="I6" s="94" t="s">
        <v>66</v>
      </c>
      <c r="J6" s="94" t="s">
        <v>68</v>
      </c>
      <c r="K6" s="87" t="s">
        <v>29</v>
      </c>
      <c r="L6" s="87" t="s">
        <v>30</v>
      </c>
      <c r="M6" s="87" t="s">
        <v>14</v>
      </c>
      <c r="N6" s="87" t="s">
        <v>15</v>
      </c>
      <c r="O6" s="87" t="s">
        <v>31</v>
      </c>
      <c r="P6" s="87" t="s">
        <v>16</v>
      </c>
      <c r="Q6" s="87" t="s">
        <v>17</v>
      </c>
      <c r="R6" s="87" t="s">
        <v>70</v>
      </c>
      <c r="S6" s="89" t="s">
        <v>32</v>
      </c>
      <c r="T6" s="51"/>
      <c r="U6" s="51"/>
      <c r="V6" s="51"/>
      <c r="W6" s="51"/>
      <c r="X6" s="24"/>
      <c r="Y6" s="98"/>
    </row>
    <row r="7" spans="1:25" s="12" customFormat="1" ht="19.5" customHeight="1">
      <c r="A7" s="104"/>
      <c r="B7" s="24"/>
      <c r="C7" s="24"/>
      <c r="D7" s="24"/>
      <c r="E7" s="90"/>
      <c r="F7" s="90"/>
      <c r="G7" s="90" t="s">
        <v>5</v>
      </c>
      <c r="H7" s="90" t="s">
        <v>6</v>
      </c>
      <c r="I7" s="95"/>
      <c r="J7" s="95"/>
      <c r="K7" s="90" t="s">
        <v>21</v>
      </c>
      <c r="L7" s="90" t="s">
        <v>7</v>
      </c>
      <c r="M7" s="90"/>
      <c r="N7" s="85"/>
      <c r="O7" s="90"/>
      <c r="P7" s="85"/>
      <c r="Q7" s="90"/>
      <c r="R7" s="85"/>
      <c r="S7" s="90"/>
      <c r="T7" s="54" t="s">
        <v>33</v>
      </c>
      <c r="U7" s="50" t="s">
        <v>36</v>
      </c>
      <c r="V7" s="54" t="s">
        <v>39</v>
      </c>
      <c r="W7" s="50" t="s">
        <v>38</v>
      </c>
      <c r="X7" s="24"/>
      <c r="Y7" s="98"/>
    </row>
    <row r="8" spans="1:25" s="12" customFormat="1" ht="19.5" customHeight="1">
      <c r="A8" s="104"/>
      <c r="B8" s="24"/>
      <c r="C8" s="24"/>
      <c r="D8" s="26" t="s">
        <v>2</v>
      </c>
      <c r="E8" s="24"/>
      <c r="F8" s="24"/>
      <c r="G8" s="24"/>
      <c r="H8" s="24"/>
      <c r="I8" s="24" t="s">
        <v>67</v>
      </c>
      <c r="J8" s="24" t="s">
        <v>69</v>
      </c>
      <c r="K8" s="24"/>
      <c r="L8" s="24"/>
      <c r="M8" s="26" t="s">
        <v>18</v>
      </c>
      <c r="N8" s="27"/>
      <c r="O8" s="26"/>
      <c r="P8" s="28"/>
      <c r="Q8" s="26" t="s">
        <v>19</v>
      </c>
      <c r="R8" s="26"/>
      <c r="S8" s="26"/>
      <c r="T8" s="48" t="s">
        <v>34</v>
      </c>
      <c r="U8" s="48"/>
      <c r="V8" s="55" t="s">
        <v>37</v>
      </c>
      <c r="W8" s="48"/>
      <c r="X8" s="29" t="s">
        <v>1</v>
      </c>
      <c r="Y8" s="98"/>
    </row>
    <row r="9" spans="1:25" s="12" customFormat="1" ht="19.5" customHeight="1">
      <c r="A9" s="104"/>
      <c r="B9" s="85" t="s">
        <v>20</v>
      </c>
      <c r="C9" s="85" t="s">
        <v>8</v>
      </c>
      <c r="D9" s="100"/>
      <c r="E9" s="85" t="s">
        <v>8</v>
      </c>
      <c r="F9" s="85" t="s">
        <v>8</v>
      </c>
      <c r="G9" s="85" t="s">
        <v>8</v>
      </c>
      <c r="H9" s="85" t="s">
        <v>8</v>
      </c>
      <c r="I9" s="85" t="s">
        <v>8</v>
      </c>
      <c r="J9" s="85" t="s">
        <v>8</v>
      </c>
      <c r="K9" s="85" t="s">
        <v>22</v>
      </c>
      <c r="L9" s="85" t="s">
        <v>8</v>
      </c>
      <c r="M9" s="85" t="s">
        <v>8</v>
      </c>
      <c r="N9" s="85" t="s">
        <v>8</v>
      </c>
      <c r="O9" s="85" t="s">
        <v>8</v>
      </c>
      <c r="P9" s="85" t="s">
        <v>8</v>
      </c>
      <c r="Q9" s="85" t="s">
        <v>8</v>
      </c>
      <c r="R9" s="85" t="s">
        <v>8</v>
      </c>
      <c r="S9" s="85" t="s">
        <v>8</v>
      </c>
      <c r="T9" s="85" t="s">
        <v>35</v>
      </c>
      <c r="U9" s="85" t="s">
        <v>8</v>
      </c>
      <c r="V9" s="85" t="s">
        <v>8</v>
      </c>
      <c r="W9" s="85" t="s">
        <v>35</v>
      </c>
      <c r="X9" s="100"/>
      <c r="Y9" s="98"/>
    </row>
    <row r="10" spans="1:25" s="12" customFormat="1" ht="19.5" customHeight="1">
      <c r="A10" s="105"/>
      <c r="B10" s="88"/>
      <c r="C10" s="88"/>
      <c r="D10" s="101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6"/>
      <c r="U10" s="86"/>
      <c r="V10" s="86"/>
      <c r="W10" s="86"/>
      <c r="X10" s="101"/>
      <c r="Y10" s="99"/>
    </row>
    <row r="11" spans="1:25" ht="30" customHeight="1">
      <c r="A11" s="30" t="s">
        <v>9</v>
      </c>
      <c r="B11" s="31">
        <v>10000</v>
      </c>
      <c r="C11" s="31">
        <v>9939.4</v>
      </c>
      <c r="D11" s="31">
        <v>1037.8</v>
      </c>
      <c r="E11" s="31">
        <v>682.7</v>
      </c>
      <c r="F11" s="75">
        <v>0</v>
      </c>
      <c r="G11" s="31">
        <v>325.7</v>
      </c>
      <c r="H11" s="31">
        <v>69.8</v>
      </c>
      <c r="I11" s="75">
        <v>0</v>
      </c>
      <c r="J11" s="31">
        <v>437.3</v>
      </c>
      <c r="K11" s="31">
        <v>39</v>
      </c>
      <c r="L11" s="31">
        <v>474.5</v>
      </c>
      <c r="M11" s="31">
        <v>814.3</v>
      </c>
      <c r="N11" s="31">
        <v>3700.7</v>
      </c>
      <c r="O11" s="31">
        <v>1294.7</v>
      </c>
      <c r="P11" s="31">
        <v>77</v>
      </c>
      <c r="Q11" s="31">
        <v>119.7</v>
      </c>
      <c r="R11" s="31">
        <v>301.6</v>
      </c>
      <c r="S11" s="31">
        <v>564.6</v>
      </c>
      <c r="T11" s="31">
        <v>181.6</v>
      </c>
      <c r="U11" s="31">
        <v>209.5</v>
      </c>
      <c r="V11" s="31">
        <v>171.2</v>
      </c>
      <c r="W11" s="31">
        <v>2.3</v>
      </c>
      <c r="X11" s="31">
        <v>60.6</v>
      </c>
      <c r="Y11" s="13" t="s">
        <v>9</v>
      </c>
    </row>
    <row r="12" spans="1:25" ht="30" customHeight="1">
      <c r="A12" s="30" t="s">
        <v>10</v>
      </c>
      <c r="B12" s="40">
        <v>62</v>
      </c>
      <c r="C12" s="40">
        <v>60</v>
      </c>
      <c r="D12" s="40">
        <v>4</v>
      </c>
      <c r="E12" s="40">
        <v>4</v>
      </c>
      <c r="F12" s="69" t="s">
        <v>72</v>
      </c>
      <c r="G12" s="40">
        <v>3</v>
      </c>
      <c r="H12" s="40">
        <v>1</v>
      </c>
      <c r="I12" s="70" t="s">
        <v>71</v>
      </c>
      <c r="J12" s="40">
        <v>4</v>
      </c>
      <c r="K12" s="40">
        <v>1</v>
      </c>
      <c r="L12" s="40">
        <v>2</v>
      </c>
      <c r="M12" s="40">
        <v>7</v>
      </c>
      <c r="N12" s="40">
        <v>9</v>
      </c>
      <c r="O12" s="40">
        <v>7</v>
      </c>
      <c r="P12" s="40">
        <v>3</v>
      </c>
      <c r="Q12" s="40">
        <v>1</v>
      </c>
      <c r="R12" s="40">
        <v>5</v>
      </c>
      <c r="S12" s="40">
        <v>9</v>
      </c>
      <c r="T12" s="40">
        <v>5</v>
      </c>
      <c r="U12" s="40">
        <v>1</v>
      </c>
      <c r="V12" s="40">
        <v>2</v>
      </c>
      <c r="W12" s="40">
        <v>1</v>
      </c>
      <c r="X12" s="40">
        <v>2</v>
      </c>
      <c r="Y12" s="13" t="s">
        <v>10</v>
      </c>
    </row>
    <row r="13" spans="1:25" ht="30" customHeight="1">
      <c r="A13" s="30" t="s">
        <v>11</v>
      </c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2" t="s">
        <v>11</v>
      </c>
    </row>
    <row r="14" spans="1:25" ht="21.75" customHeight="1">
      <c r="A14" s="23" t="s">
        <v>92</v>
      </c>
      <c r="B14" s="15">
        <v>109</v>
      </c>
      <c r="C14" s="16">
        <v>108.99166666666667</v>
      </c>
      <c r="D14" s="16">
        <v>96.54166666666667</v>
      </c>
      <c r="E14" s="16">
        <v>214.09166666666667</v>
      </c>
      <c r="F14" s="71" t="s">
        <v>71</v>
      </c>
      <c r="G14" s="16">
        <v>98.1083333333333</v>
      </c>
      <c r="H14" s="16">
        <v>128.775</v>
      </c>
      <c r="I14" s="71" t="s">
        <v>71</v>
      </c>
      <c r="J14" s="16">
        <v>107.46666666666665</v>
      </c>
      <c r="K14" s="16">
        <v>102.78333333333335</v>
      </c>
      <c r="L14" s="16">
        <v>140.15</v>
      </c>
      <c r="M14" s="16">
        <v>100.38333333333333</v>
      </c>
      <c r="N14" s="16">
        <v>90.375</v>
      </c>
      <c r="O14" s="16">
        <v>112.475</v>
      </c>
      <c r="P14" s="16">
        <v>80.65833333333335</v>
      </c>
      <c r="Q14" s="16">
        <v>87.46666666666665</v>
      </c>
      <c r="R14" s="16">
        <v>145.425</v>
      </c>
      <c r="S14" s="16">
        <v>99.38333333333334</v>
      </c>
      <c r="T14" s="16">
        <v>116.06666666666668</v>
      </c>
      <c r="U14" s="16">
        <v>100.08333333333333</v>
      </c>
      <c r="V14" s="16">
        <v>80.675</v>
      </c>
      <c r="W14" s="16">
        <v>110.46666666666668</v>
      </c>
      <c r="X14" s="16">
        <v>110.05</v>
      </c>
      <c r="Y14" s="14" t="s">
        <v>26</v>
      </c>
    </row>
    <row r="15" spans="1:25" ht="21.75" customHeight="1">
      <c r="A15" s="23" t="s">
        <v>59</v>
      </c>
      <c r="B15" s="15">
        <v>100.00833333333333</v>
      </c>
      <c r="C15" s="16">
        <v>100.01666666666667</v>
      </c>
      <c r="D15" s="16">
        <v>100.0166666666667</v>
      </c>
      <c r="E15" s="16">
        <v>100</v>
      </c>
      <c r="F15" s="71" t="s">
        <v>71</v>
      </c>
      <c r="G15" s="16">
        <v>100</v>
      </c>
      <c r="H15" s="16">
        <v>99.99166666666666</v>
      </c>
      <c r="I15" s="71" t="s">
        <v>71</v>
      </c>
      <c r="J15" s="16">
        <v>100</v>
      </c>
      <c r="K15" s="16">
        <v>100</v>
      </c>
      <c r="L15" s="16">
        <v>99.99166666666666</v>
      </c>
      <c r="M15" s="16">
        <v>100.00833333333333</v>
      </c>
      <c r="N15" s="16">
        <v>100.00833333333333</v>
      </c>
      <c r="O15" s="16">
        <v>99.99166666666666</v>
      </c>
      <c r="P15" s="16">
        <v>99.99166666666666</v>
      </c>
      <c r="Q15" s="16">
        <v>100</v>
      </c>
      <c r="R15" s="16">
        <v>100.00833333333333</v>
      </c>
      <c r="S15" s="16">
        <v>100.01666666666667</v>
      </c>
      <c r="T15" s="16">
        <v>99.99166666666666</v>
      </c>
      <c r="U15" s="16">
        <v>100</v>
      </c>
      <c r="V15" s="16">
        <v>100.01666666666665</v>
      </c>
      <c r="W15" s="16">
        <v>99.98333333333333</v>
      </c>
      <c r="X15" s="16">
        <v>100</v>
      </c>
      <c r="Y15" s="14" t="s">
        <v>62</v>
      </c>
    </row>
    <row r="16" spans="1:25" ht="21.75" customHeight="1">
      <c r="A16" s="23" t="s">
        <v>60</v>
      </c>
      <c r="B16" s="15">
        <v>103.49166666666666</v>
      </c>
      <c r="C16" s="16">
        <v>103.53333333333335</v>
      </c>
      <c r="D16" s="16">
        <v>96.9</v>
      </c>
      <c r="E16" s="16">
        <v>75.45</v>
      </c>
      <c r="F16" s="71" t="s">
        <v>71</v>
      </c>
      <c r="G16" s="16">
        <v>81.94166666666668</v>
      </c>
      <c r="H16" s="16">
        <v>94.19166666666666</v>
      </c>
      <c r="I16" s="71" t="s">
        <v>71</v>
      </c>
      <c r="J16" s="16">
        <v>119.94166666666666</v>
      </c>
      <c r="K16" s="16">
        <v>94.43333333333332</v>
      </c>
      <c r="L16" s="16">
        <v>79</v>
      </c>
      <c r="M16" s="16">
        <v>101.95</v>
      </c>
      <c r="N16" s="16">
        <v>114.6083333333333</v>
      </c>
      <c r="O16" s="16">
        <v>103.63333333333331</v>
      </c>
      <c r="P16" s="16">
        <v>101.89166666666667</v>
      </c>
      <c r="Q16" s="16">
        <v>111.8</v>
      </c>
      <c r="R16" s="16">
        <v>112.95833333333331</v>
      </c>
      <c r="S16" s="16">
        <v>94.91666666666664</v>
      </c>
      <c r="T16" s="16">
        <v>80.98333333333335</v>
      </c>
      <c r="U16" s="16">
        <v>108.475</v>
      </c>
      <c r="V16" s="16">
        <v>93.45833333333336</v>
      </c>
      <c r="W16" s="16">
        <v>68.05</v>
      </c>
      <c r="X16" s="16">
        <v>97.55833333333334</v>
      </c>
      <c r="Y16" s="14" t="s">
        <v>63</v>
      </c>
    </row>
    <row r="17" spans="1:25" ht="21.75" customHeight="1">
      <c r="A17" s="23" t="s">
        <v>61</v>
      </c>
      <c r="B17" s="43">
        <v>96.75</v>
      </c>
      <c r="C17" s="43">
        <v>96.76666666666665</v>
      </c>
      <c r="D17" s="43">
        <v>99.53333333333335</v>
      </c>
      <c r="E17" s="43">
        <v>72.35833333333333</v>
      </c>
      <c r="F17" s="71" t="s">
        <v>71</v>
      </c>
      <c r="G17" s="43">
        <v>85.125</v>
      </c>
      <c r="H17" s="43">
        <v>115.44166666666665</v>
      </c>
      <c r="I17" s="73" t="s">
        <v>71</v>
      </c>
      <c r="J17" s="43">
        <v>93.53333333333335</v>
      </c>
      <c r="K17" s="43">
        <v>92.04166666666667</v>
      </c>
      <c r="L17" s="43">
        <v>80.08333333333333</v>
      </c>
      <c r="M17" s="43">
        <v>102.525</v>
      </c>
      <c r="N17" s="43">
        <v>106.05833333333334</v>
      </c>
      <c r="O17" s="43">
        <v>93.425</v>
      </c>
      <c r="P17" s="43">
        <v>83.4</v>
      </c>
      <c r="Q17" s="43">
        <v>144.39166666666668</v>
      </c>
      <c r="R17" s="43">
        <v>69.75833333333333</v>
      </c>
      <c r="S17" s="43">
        <v>87.06666666666666</v>
      </c>
      <c r="T17" s="43">
        <v>62.29166666666668</v>
      </c>
      <c r="U17" s="43">
        <v>108.49166666666667</v>
      </c>
      <c r="V17" s="43">
        <v>87.29166666666667</v>
      </c>
      <c r="W17" s="43">
        <v>77.99166666666667</v>
      </c>
      <c r="X17" s="43">
        <v>92.35833333333333</v>
      </c>
      <c r="Y17" s="14" t="s">
        <v>64</v>
      </c>
    </row>
    <row r="18" spans="1:25" ht="21.75" customHeight="1">
      <c r="A18" s="23" t="s">
        <v>93</v>
      </c>
      <c r="B18" s="43">
        <v>99.65</v>
      </c>
      <c r="C18" s="43">
        <v>99.66666666666667</v>
      </c>
      <c r="D18" s="43">
        <v>92.40833333333335</v>
      </c>
      <c r="E18" s="43">
        <v>105.59166666666665</v>
      </c>
      <c r="F18" s="71" t="s">
        <v>71</v>
      </c>
      <c r="G18" s="43">
        <v>47.53333333333334</v>
      </c>
      <c r="H18" s="43">
        <v>151.85833333333332</v>
      </c>
      <c r="I18" s="73" t="s">
        <v>71</v>
      </c>
      <c r="J18" s="43">
        <v>85.26666666666665</v>
      </c>
      <c r="K18" s="43">
        <v>99.00833333333333</v>
      </c>
      <c r="L18" s="43">
        <v>114.59166666666665</v>
      </c>
      <c r="M18" s="43">
        <v>91.5</v>
      </c>
      <c r="N18" s="43">
        <v>106.275</v>
      </c>
      <c r="O18" s="43">
        <v>107.15833333333335</v>
      </c>
      <c r="P18" s="43">
        <v>74.20833333333334</v>
      </c>
      <c r="Q18" s="43">
        <v>150.10833333333332</v>
      </c>
      <c r="R18" s="43">
        <v>64.45833333333333</v>
      </c>
      <c r="S18" s="43">
        <v>91.225</v>
      </c>
      <c r="T18" s="43">
        <v>74.59166666666665</v>
      </c>
      <c r="U18" s="43">
        <v>110.75833333333333</v>
      </c>
      <c r="V18" s="43">
        <v>84.81666666666666</v>
      </c>
      <c r="W18" s="43">
        <v>105.725</v>
      </c>
      <c r="X18" s="43">
        <v>93.71666666666665</v>
      </c>
      <c r="Y18" s="14" t="s">
        <v>95</v>
      </c>
    </row>
    <row r="19" spans="1:25" ht="18">
      <c r="A19" s="23"/>
      <c r="B19" s="59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1"/>
    </row>
    <row r="20" spans="1:25" ht="21.75" customHeight="1">
      <c r="A20" s="56" t="s">
        <v>81</v>
      </c>
      <c r="B20" s="43">
        <v>97.76666666666665</v>
      </c>
      <c r="C20" s="43">
        <v>97.76666666666665</v>
      </c>
      <c r="D20" s="43">
        <v>109.8</v>
      </c>
      <c r="E20" s="43">
        <v>68.43333333333334</v>
      </c>
      <c r="F20" s="71" t="s">
        <v>71</v>
      </c>
      <c r="G20" s="43">
        <v>85.86666666666667</v>
      </c>
      <c r="H20" s="43">
        <v>118.3</v>
      </c>
      <c r="I20" s="71" t="s">
        <v>71</v>
      </c>
      <c r="J20" s="43">
        <v>91.63333333333333</v>
      </c>
      <c r="K20" s="43">
        <v>91.7</v>
      </c>
      <c r="L20" s="43">
        <v>76</v>
      </c>
      <c r="M20" s="43">
        <v>111.56666666666666</v>
      </c>
      <c r="N20" s="43">
        <v>104.36666666666666</v>
      </c>
      <c r="O20" s="43">
        <v>96.93333333333332</v>
      </c>
      <c r="P20" s="43">
        <v>87.56666666666668</v>
      </c>
      <c r="Q20" s="43">
        <v>142.9</v>
      </c>
      <c r="R20" s="43">
        <v>56.36666666666667</v>
      </c>
      <c r="S20" s="43">
        <v>91.46666666666665</v>
      </c>
      <c r="T20" s="43">
        <v>59.3</v>
      </c>
      <c r="U20" s="43">
        <v>113.66666666666667</v>
      </c>
      <c r="V20" s="43">
        <v>98.06666666666666</v>
      </c>
      <c r="W20" s="43">
        <v>117.23333333333335</v>
      </c>
      <c r="X20" s="43">
        <v>94.96666666666665</v>
      </c>
      <c r="Y20" s="77" t="s">
        <v>86</v>
      </c>
    </row>
    <row r="21" spans="1:25" ht="21.75" customHeight="1">
      <c r="A21" s="23" t="s">
        <v>57</v>
      </c>
      <c r="B21" s="43">
        <v>100.56666666666668</v>
      </c>
      <c r="C21" s="43">
        <v>100.6</v>
      </c>
      <c r="D21" s="43">
        <v>105.6</v>
      </c>
      <c r="E21" s="43">
        <v>101.7</v>
      </c>
      <c r="F21" s="71" t="s">
        <v>71</v>
      </c>
      <c r="G21" s="43">
        <v>54.93333333333334</v>
      </c>
      <c r="H21" s="43">
        <v>108.33333333333333</v>
      </c>
      <c r="I21" s="71" t="s">
        <v>71</v>
      </c>
      <c r="J21" s="43">
        <v>108.3</v>
      </c>
      <c r="K21" s="43">
        <v>95.6</v>
      </c>
      <c r="L21" s="43">
        <v>78.06666666666666</v>
      </c>
      <c r="M21" s="43">
        <v>90.26666666666667</v>
      </c>
      <c r="N21" s="43">
        <v>110.93333333333334</v>
      </c>
      <c r="O21" s="43">
        <v>96.5</v>
      </c>
      <c r="P21" s="43">
        <v>82.2</v>
      </c>
      <c r="Q21" s="43">
        <v>151.03333333333333</v>
      </c>
      <c r="R21" s="43">
        <v>61.833333333333336</v>
      </c>
      <c r="S21" s="43">
        <v>98.26666666666667</v>
      </c>
      <c r="T21" s="43">
        <v>72.43333333333334</v>
      </c>
      <c r="U21" s="43">
        <v>112.8</v>
      </c>
      <c r="V21" s="43">
        <v>108.06666666666666</v>
      </c>
      <c r="W21" s="43">
        <v>90.03333333333335</v>
      </c>
      <c r="X21" s="43">
        <v>94.33333333333333</v>
      </c>
      <c r="Y21" s="77" t="s">
        <v>58</v>
      </c>
    </row>
    <row r="22" spans="1:25" ht="21.75" customHeight="1">
      <c r="A22" s="23" t="s">
        <v>49</v>
      </c>
      <c r="B22" s="43">
        <v>94.63333333333333</v>
      </c>
      <c r="C22" s="43">
        <v>94.63333333333333</v>
      </c>
      <c r="D22" s="43">
        <v>92.06666666666666</v>
      </c>
      <c r="E22" s="43">
        <v>104.2</v>
      </c>
      <c r="F22" s="71" t="s">
        <v>71</v>
      </c>
      <c r="G22" s="43">
        <v>53.63333333333333</v>
      </c>
      <c r="H22" s="43">
        <v>139.9333333333333</v>
      </c>
      <c r="I22" s="71" t="s">
        <v>71</v>
      </c>
      <c r="J22" s="43">
        <v>91.33333333333333</v>
      </c>
      <c r="K22" s="43">
        <v>100.03333333333335</v>
      </c>
      <c r="L22" s="43">
        <v>103.73333333333333</v>
      </c>
      <c r="M22" s="43">
        <v>86.6</v>
      </c>
      <c r="N22" s="43">
        <v>100.4</v>
      </c>
      <c r="O22" s="43">
        <v>90.36666666666667</v>
      </c>
      <c r="P22" s="43">
        <v>71.9</v>
      </c>
      <c r="Q22" s="43">
        <v>151.76666666666668</v>
      </c>
      <c r="R22" s="43">
        <v>57.86666666666667</v>
      </c>
      <c r="S22" s="43">
        <v>94.53333333333335</v>
      </c>
      <c r="T22" s="43">
        <v>77.9</v>
      </c>
      <c r="U22" s="43">
        <v>111.4</v>
      </c>
      <c r="V22" s="43">
        <v>91.36666666666667</v>
      </c>
      <c r="W22" s="43">
        <v>119.33333333333333</v>
      </c>
      <c r="X22" s="43">
        <v>93.8</v>
      </c>
      <c r="Y22" s="77" t="s">
        <v>25</v>
      </c>
    </row>
    <row r="23" spans="1:25" ht="21.75" customHeight="1">
      <c r="A23" s="23" t="s">
        <v>56</v>
      </c>
      <c r="B23" s="44">
        <v>102.03333333333335</v>
      </c>
      <c r="C23" s="45">
        <v>102.03333333333335</v>
      </c>
      <c r="D23" s="45">
        <v>86.86666666666667</v>
      </c>
      <c r="E23" s="45">
        <v>105.5</v>
      </c>
      <c r="F23" s="71" t="s">
        <v>71</v>
      </c>
      <c r="G23" s="45">
        <v>58.26666666666666</v>
      </c>
      <c r="H23" s="45">
        <v>153.56666666666666</v>
      </c>
      <c r="I23" s="71" t="s">
        <v>71</v>
      </c>
      <c r="J23" s="45">
        <v>87.86666666666667</v>
      </c>
      <c r="K23" s="45">
        <v>109.96666666666665</v>
      </c>
      <c r="L23" s="45">
        <v>140.13333333333333</v>
      </c>
      <c r="M23" s="45">
        <v>91.36666666666667</v>
      </c>
      <c r="N23" s="45">
        <v>108.86666666666667</v>
      </c>
      <c r="O23" s="45">
        <v>108.83333333333333</v>
      </c>
      <c r="P23" s="45">
        <v>80.96666666666667</v>
      </c>
      <c r="Q23" s="45">
        <v>151.76666666666665</v>
      </c>
      <c r="R23" s="45">
        <v>75.83333333333334</v>
      </c>
      <c r="S23" s="45">
        <v>85.06666666666668</v>
      </c>
      <c r="T23" s="45">
        <v>74.13333333333334</v>
      </c>
      <c r="U23" s="45">
        <v>108.76666666666667</v>
      </c>
      <c r="V23" s="45">
        <v>67.46666666666665</v>
      </c>
      <c r="W23" s="45">
        <v>96.3</v>
      </c>
      <c r="X23" s="72">
        <v>94.76666666666667</v>
      </c>
      <c r="Y23" s="77" t="s">
        <v>24</v>
      </c>
    </row>
    <row r="24" spans="1:25" ht="21.75" customHeight="1">
      <c r="A24" s="23" t="s">
        <v>73</v>
      </c>
      <c r="B24" s="16">
        <v>101.36666666666667</v>
      </c>
      <c r="C24" s="16">
        <v>101.4</v>
      </c>
      <c r="D24" s="16">
        <v>85.1</v>
      </c>
      <c r="E24" s="16">
        <v>110.96666666666665</v>
      </c>
      <c r="F24" s="71" t="s">
        <v>71</v>
      </c>
      <c r="G24" s="16">
        <v>23.3</v>
      </c>
      <c r="H24" s="16">
        <v>205.6</v>
      </c>
      <c r="I24" s="71" t="s">
        <v>71</v>
      </c>
      <c r="J24" s="16">
        <v>53.56666666666666</v>
      </c>
      <c r="K24" s="16">
        <v>90.43333333333334</v>
      </c>
      <c r="L24" s="16">
        <v>136.43333333333334</v>
      </c>
      <c r="M24" s="16">
        <v>97.76666666666667</v>
      </c>
      <c r="N24" s="16">
        <v>104.9</v>
      </c>
      <c r="O24" s="16">
        <v>132.93333333333334</v>
      </c>
      <c r="P24" s="16">
        <v>61.76666666666666</v>
      </c>
      <c r="Q24" s="16">
        <v>145.86666666666667</v>
      </c>
      <c r="R24" s="16">
        <v>62.3</v>
      </c>
      <c r="S24" s="16">
        <v>87.03333333333335</v>
      </c>
      <c r="T24" s="16">
        <v>73.9</v>
      </c>
      <c r="U24" s="16">
        <v>110.06666666666666</v>
      </c>
      <c r="V24" s="16">
        <v>72.36666666666666</v>
      </c>
      <c r="W24" s="16">
        <v>117.23333333333333</v>
      </c>
      <c r="X24" s="16">
        <v>91.96666666666665</v>
      </c>
      <c r="Y24" s="77" t="s">
        <v>50</v>
      </c>
    </row>
    <row r="25" spans="1:25" ht="21.75" customHeight="1">
      <c r="A25" s="23" t="s">
        <v>83</v>
      </c>
      <c r="B25" s="60">
        <v>94.46666666666665</v>
      </c>
      <c r="C25" s="60">
        <v>94.5</v>
      </c>
      <c r="D25" s="60">
        <v>84.33333333333333</v>
      </c>
      <c r="E25" s="60">
        <v>103.26666666666667</v>
      </c>
      <c r="F25" s="71" t="s">
        <v>71</v>
      </c>
      <c r="G25" s="16">
        <v>18.166666666666668</v>
      </c>
      <c r="H25" s="16">
        <v>173.53333333333333</v>
      </c>
      <c r="I25" s="71" t="s">
        <v>71</v>
      </c>
      <c r="J25" s="60">
        <v>14.2</v>
      </c>
      <c r="K25" s="60">
        <v>81.8</v>
      </c>
      <c r="L25" s="60">
        <v>144.03333333333333</v>
      </c>
      <c r="M25" s="60">
        <v>87.23333333333335</v>
      </c>
      <c r="N25" s="60">
        <v>105.13333333333333</v>
      </c>
      <c r="O25" s="60">
        <v>104.96666666666665</v>
      </c>
      <c r="P25" s="60">
        <v>49.5</v>
      </c>
      <c r="Q25" s="60">
        <v>139.96666666666667</v>
      </c>
      <c r="R25" s="60">
        <v>66</v>
      </c>
      <c r="S25" s="60">
        <v>86.5</v>
      </c>
      <c r="T25" s="60">
        <v>79.33333333333333</v>
      </c>
      <c r="U25" s="60">
        <v>107.43333333333334</v>
      </c>
      <c r="V25" s="60">
        <v>68.9</v>
      </c>
      <c r="W25" s="60">
        <v>54.43333333333334</v>
      </c>
      <c r="X25" s="63">
        <v>94.23333333333333</v>
      </c>
      <c r="Y25" s="78" t="s">
        <v>88</v>
      </c>
    </row>
    <row r="26" spans="1:25" ht="21.75" customHeight="1">
      <c r="A26" s="41" t="s">
        <v>94</v>
      </c>
      <c r="B26" s="16">
        <v>105.4</v>
      </c>
      <c r="C26" s="16">
        <v>105.5</v>
      </c>
      <c r="D26" s="16">
        <v>122.1</v>
      </c>
      <c r="E26" s="16">
        <v>90</v>
      </c>
      <c r="F26" s="80" t="s">
        <v>71</v>
      </c>
      <c r="G26" s="81">
        <v>54.1</v>
      </c>
      <c r="H26" s="81">
        <v>121.5</v>
      </c>
      <c r="I26" s="80" t="s">
        <v>71</v>
      </c>
      <c r="J26" s="16">
        <v>104.5</v>
      </c>
      <c r="K26" s="16">
        <v>108.8</v>
      </c>
      <c r="L26" s="16">
        <v>69.3</v>
      </c>
      <c r="M26" s="16">
        <v>99.4</v>
      </c>
      <c r="N26" s="16">
        <v>114.3</v>
      </c>
      <c r="O26" s="16">
        <v>117.3</v>
      </c>
      <c r="P26" s="16">
        <v>89.3</v>
      </c>
      <c r="Q26" s="16">
        <v>148.1</v>
      </c>
      <c r="R26" s="16">
        <v>60.9</v>
      </c>
      <c r="S26" s="16">
        <v>93.7</v>
      </c>
      <c r="T26" s="16">
        <v>65.4</v>
      </c>
      <c r="U26" s="16">
        <v>114.3</v>
      </c>
      <c r="V26" s="16">
        <v>98.5</v>
      </c>
      <c r="W26" s="16">
        <v>100.5</v>
      </c>
      <c r="X26" s="16">
        <v>94</v>
      </c>
      <c r="Y26" s="77">
        <v>20.1</v>
      </c>
    </row>
    <row r="27" spans="1:25" ht="21.75" customHeight="1">
      <c r="A27" s="23" t="s">
        <v>75</v>
      </c>
      <c r="B27" s="16">
        <v>97.4</v>
      </c>
      <c r="C27" s="16">
        <v>97.4</v>
      </c>
      <c r="D27" s="16">
        <v>96.6</v>
      </c>
      <c r="E27" s="16">
        <v>96.2</v>
      </c>
      <c r="F27" s="71" t="s">
        <v>71</v>
      </c>
      <c r="G27" s="16">
        <v>55.8</v>
      </c>
      <c r="H27" s="16">
        <v>108.8</v>
      </c>
      <c r="I27" s="71" t="s">
        <v>71</v>
      </c>
      <c r="J27" s="16">
        <v>114</v>
      </c>
      <c r="K27" s="16">
        <v>92.8</v>
      </c>
      <c r="L27" s="16">
        <v>77.6</v>
      </c>
      <c r="M27" s="16">
        <v>84.9</v>
      </c>
      <c r="N27" s="16">
        <v>112</v>
      </c>
      <c r="O27" s="16">
        <v>78.1</v>
      </c>
      <c r="P27" s="16">
        <v>79.5</v>
      </c>
      <c r="Q27" s="16">
        <v>150.3</v>
      </c>
      <c r="R27" s="16">
        <v>70.9</v>
      </c>
      <c r="S27" s="16">
        <v>98.9</v>
      </c>
      <c r="T27" s="16">
        <v>70.6</v>
      </c>
      <c r="U27" s="16">
        <v>112.4</v>
      </c>
      <c r="V27" s="16">
        <v>112.6</v>
      </c>
      <c r="W27" s="16">
        <v>94.2</v>
      </c>
      <c r="X27" s="16">
        <v>96.3</v>
      </c>
      <c r="Y27" s="77">
        <v>2</v>
      </c>
    </row>
    <row r="28" spans="1:25" ht="21.75" customHeight="1">
      <c r="A28" s="23" t="s">
        <v>48</v>
      </c>
      <c r="B28" s="16">
        <v>98.9</v>
      </c>
      <c r="C28" s="16">
        <v>98.9</v>
      </c>
      <c r="D28" s="16">
        <v>98.1</v>
      </c>
      <c r="E28" s="16">
        <v>118.9</v>
      </c>
      <c r="F28" s="71" t="s">
        <v>71</v>
      </c>
      <c r="G28" s="16">
        <v>54.9</v>
      </c>
      <c r="H28" s="16">
        <v>94.7</v>
      </c>
      <c r="I28" s="71" t="s">
        <v>71</v>
      </c>
      <c r="J28" s="16">
        <v>106.4</v>
      </c>
      <c r="K28" s="16">
        <v>85.2</v>
      </c>
      <c r="L28" s="16">
        <v>87.3</v>
      </c>
      <c r="M28" s="16">
        <v>86.5</v>
      </c>
      <c r="N28" s="16">
        <v>106.5</v>
      </c>
      <c r="O28" s="16">
        <v>94.1</v>
      </c>
      <c r="P28" s="16">
        <v>77.8</v>
      </c>
      <c r="Q28" s="16">
        <v>154.7</v>
      </c>
      <c r="R28" s="16">
        <v>53.7</v>
      </c>
      <c r="S28" s="16">
        <v>102.2</v>
      </c>
      <c r="T28" s="16">
        <v>81.3</v>
      </c>
      <c r="U28" s="16">
        <v>111.7</v>
      </c>
      <c r="V28" s="16">
        <v>113.1</v>
      </c>
      <c r="W28" s="16">
        <v>75.4</v>
      </c>
      <c r="X28" s="16">
        <v>92.7</v>
      </c>
      <c r="Y28" s="77">
        <v>3</v>
      </c>
    </row>
    <row r="29" spans="1:25" ht="21.75" customHeight="1">
      <c r="A29" s="23" t="s">
        <v>91</v>
      </c>
      <c r="B29" s="46">
        <v>94.1</v>
      </c>
      <c r="C29" s="46">
        <v>94.1</v>
      </c>
      <c r="D29" s="46">
        <v>93.4</v>
      </c>
      <c r="E29" s="46">
        <v>121.2</v>
      </c>
      <c r="F29" s="71" t="s">
        <v>71</v>
      </c>
      <c r="G29" s="46">
        <v>52.9</v>
      </c>
      <c r="H29" s="46">
        <v>111.8</v>
      </c>
      <c r="I29" s="71" t="s">
        <v>71</v>
      </c>
      <c r="J29" s="46">
        <v>98.2</v>
      </c>
      <c r="K29" s="46">
        <v>89.2</v>
      </c>
      <c r="L29" s="46">
        <v>93.6</v>
      </c>
      <c r="M29" s="46">
        <v>87.6</v>
      </c>
      <c r="N29" s="46">
        <v>92.4</v>
      </c>
      <c r="O29" s="46">
        <v>96.1</v>
      </c>
      <c r="P29" s="46">
        <v>74.6</v>
      </c>
      <c r="Q29" s="46">
        <v>152.5</v>
      </c>
      <c r="R29" s="46">
        <v>74.5</v>
      </c>
      <c r="S29" s="46">
        <v>98.4</v>
      </c>
      <c r="T29" s="46">
        <v>78.2</v>
      </c>
      <c r="U29" s="46">
        <v>112</v>
      </c>
      <c r="V29" s="46">
        <v>102.8</v>
      </c>
      <c r="W29" s="46">
        <v>138.2</v>
      </c>
      <c r="X29" s="46">
        <v>97.3</v>
      </c>
      <c r="Y29" s="77">
        <v>4</v>
      </c>
    </row>
    <row r="30" spans="1:25" ht="21.75" customHeight="1">
      <c r="A30" s="23" t="s">
        <v>51</v>
      </c>
      <c r="B30" s="46">
        <v>92.6</v>
      </c>
      <c r="C30" s="46">
        <v>92.6</v>
      </c>
      <c r="D30" s="46">
        <v>89.8</v>
      </c>
      <c r="E30" s="46">
        <v>80.4</v>
      </c>
      <c r="F30" s="71" t="s">
        <v>71</v>
      </c>
      <c r="G30" s="46">
        <v>54.9</v>
      </c>
      <c r="H30" s="46">
        <v>167.9</v>
      </c>
      <c r="I30" s="71" t="s">
        <v>71</v>
      </c>
      <c r="J30" s="46">
        <v>77.9</v>
      </c>
      <c r="K30" s="46">
        <v>101.2</v>
      </c>
      <c r="L30" s="46">
        <v>102.4</v>
      </c>
      <c r="M30" s="46">
        <v>80.7</v>
      </c>
      <c r="N30" s="46">
        <v>104.6</v>
      </c>
      <c r="O30" s="46">
        <v>92.5</v>
      </c>
      <c r="P30" s="46">
        <v>68.5</v>
      </c>
      <c r="Q30" s="46">
        <v>150.3</v>
      </c>
      <c r="R30" s="46">
        <v>27</v>
      </c>
      <c r="S30" s="46">
        <v>91.7</v>
      </c>
      <c r="T30" s="46">
        <v>78.4</v>
      </c>
      <c r="U30" s="46">
        <v>110.8</v>
      </c>
      <c r="V30" s="46">
        <v>82</v>
      </c>
      <c r="W30" s="46">
        <v>131.9</v>
      </c>
      <c r="X30" s="46">
        <v>91.5</v>
      </c>
      <c r="Y30" s="77">
        <v>5</v>
      </c>
    </row>
    <row r="31" spans="1:25" ht="21.75" customHeight="1">
      <c r="A31" s="23" t="s">
        <v>52</v>
      </c>
      <c r="B31" s="46">
        <v>97.2</v>
      </c>
      <c r="C31" s="46">
        <v>97.2</v>
      </c>
      <c r="D31" s="46">
        <v>93</v>
      </c>
      <c r="E31" s="46">
        <v>111</v>
      </c>
      <c r="F31" s="71" t="s">
        <v>71</v>
      </c>
      <c r="G31" s="46">
        <v>53.1</v>
      </c>
      <c r="H31" s="46">
        <v>140.1</v>
      </c>
      <c r="I31" s="71" t="s">
        <v>71</v>
      </c>
      <c r="J31" s="46">
        <v>97.9</v>
      </c>
      <c r="K31" s="46">
        <v>109.7</v>
      </c>
      <c r="L31" s="46">
        <v>115.2</v>
      </c>
      <c r="M31" s="46">
        <v>91.5</v>
      </c>
      <c r="N31" s="46">
        <v>104.2</v>
      </c>
      <c r="O31" s="46">
        <v>82.5</v>
      </c>
      <c r="P31" s="46">
        <v>72.6</v>
      </c>
      <c r="Q31" s="46">
        <v>152.5</v>
      </c>
      <c r="R31" s="46">
        <v>72.1</v>
      </c>
      <c r="S31" s="46">
        <v>93.5</v>
      </c>
      <c r="T31" s="46">
        <v>77.1</v>
      </c>
      <c r="U31" s="46">
        <v>111.4</v>
      </c>
      <c r="V31" s="46">
        <v>89.3</v>
      </c>
      <c r="W31" s="46">
        <v>87.9</v>
      </c>
      <c r="X31" s="46">
        <v>92.6</v>
      </c>
      <c r="Y31" s="77">
        <v>6</v>
      </c>
    </row>
    <row r="32" spans="1:25" ht="21.75" customHeight="1">
      <c r="A32" s="23" t="s">
        <v>53</v>
      </c>
      <c r="B32" s="46">
        <v>98.2</v>
      </c>
      <c r="C32" s="46">
        <v>98.2</v>
      </c>
      <c r="D32" s="46">
        <v>88.5</v>
      </c>
      <c r="E32" s="46">
        <v>93.2</v>
      </c>
      <c r="F32" s="71" t="s">
        <v>71</v>
      </c>
      <c r="G32" s="46">
        <v>54.3</v>
      </c>
      <c r="H32" s="46">
        <v>172.5</v>
      </c>
      <c r="I32" s="71" t="s">
        <v>71</v>
      </c>
      <c r="J32" s="46">
        <v>95.3</v>
      </c>
      <c r="K32" s="46">
        <v>116.9</v>
      </c>
      <c r="L32" s="46">
        <v>127.5</v>
      </c>
      <c r="M32" s="46">
        <v>92.7</v>
      </c>
      <c r="N32" s="46">
        <v>104.5</v>
      </c>
      <c r="O32" s="46">
        <v>97.3</v>
      </c>
      <c r="P32" s="46">
        <v>80.8</v>
      </c>
      <c r="Q32" s="46">
        <v>148.1</v>
      </c>
      <c r="R32" s="46">
        <v>77.2</v>
      </c>
      <c r="S32" s="46">
        <v>87.4</v>
      </c>
      <c r="T32" s="46">
        <v>74.9</v>
      </c>
      <c r="U32" s="46">
        <v>109</v>
      </c>
      <c r="V32" s="46">
        <v>74</v>
      </c>
      <c r="W32" s="46">
        <v>106.8</v>
      </c>
      <c r="X32" s="46">
        <v>94.2</v>
      </c>
      <c r="Y32" s="77">
        <v>7</v>
      </c>
    </row>
    <row r="33" spans="1:25" ht="21.75" customHeight="1">
      <c r="A33" s="23" t="s">
        <v>54</v>
      </c>
      <c r="B33" s="46">
        <v>104.8</v>
      </c>
      <c r="C33" s="46">
        <v>104.8</v>
      </c>
      <c r="D33" s="46">
        <v>91.6</v>
      </c>
      <c r="E33" s="46">
        <v>95.4</v>
      </c>
      <c r="F33" s="71" t="s">
        <v>71</v>
      </c>
      <c r="G33" s="46">
        <v>81.9</v>
      </c>
      <c r="H33" s="46">
        <v>186.4</v>
      </c>
      <c r="I33" s="71" t="s">
        <v>71</v>
      </c>
      <c r="J33" s="46">
        <v>84.9</v>
      </c>
      <c r="K33" s="46">
        <v>113.4</v>
      </c>
      <c r="L33" s="46">
        <v>147.3</v>
      </c>
      <c r="M33" s="46">
        <v>89.2</v>
      </c>
      <c r="N33" s="46">
        <v>112.3</v>
      </c>
      <c r="O33" s="46">
        <v>113.1</v>
      </c>
      <c r="P33" s="46">
        <v>79.7</v>
      </c>
      <c r="Q33" s="46">
        <v>154.7</v>
      </c>
      <c r="R33" s="46">
        <v>77.4</v>
      </c>
      <c r="S33" s="46">
        <v>84.9</v>
      </c>
      <c r="T33" s="46">
        <v>73.5</v>
      </c>
      <c r="U33" s="46">
        <v>108.9</v>
      </c>
      <c r="V33" s="46">
        <v>67.6</v>
      </c>
      <c r="W33" s="46">
        <v>87.9</v>
      </c>
      <c r="X33" s="46">
        <v>93.1</v>
      </c>
      <c r="Y33" s="77">
        <v>8</v>
      </c>
    </row>
    <row r="34" spans="1:25" ht="21.75" customHeight="1">
      <c r="A34" s="23" t="s">
        <v>23</v>
      </c>
      <c r="B34" s="46">
        <v>103.1</v>
      </c>
      <c r="C34" s="46">
        <v>103.1</v>
      </c>
      <c r="D34" s="46">
        <v>80.5</v>
      </c>
      <c r="E34" s="46">
        <v>127.9</v>
      </c>
      <c r="F34" s="71" t="s">
        <v>71</v>
      </c>
      <c r="G34" s="46">
        <v>38.6</v>
      </c>
      <c r="H34" s="46">
        <v>101.8</v>
      </c>
      <c r="I34" s="71" t="s">
        <v>71</v>
      </c>
      <c r="J34" s="46">
        <v>83.4</v>
      </c>
      <c r="K34" s="46">
        <v>99.6</v>
      </c>
      <c r="L34" s="46">
        <v>145.6</v>
      </c>
      <c r="M34" s="46">
        <v>92.2</v>
      </c>
      <c r="N34" s="46">
        <v>109.8</v>
      </c>
      <c r="O34" s="46">
        <v>116.1</v>
      </c>
      <c r="P34" s="46">
        <v>82.4</v>
      </c>
      <c r="Q34" s="46">
        <v>152.5</v>
      </c>
      <c r="R34" s="46">
        <v>72.9</v>
      </c>
      <c r="S34" s="46">
        <v>82.9</v>
      </c>
      <c r="T34" s="46">
        <v>74</v>
      </c>
      <c r="U34" s="46">
        <v>108.4</v>
      </c>
      <c r="V34" s="46">
        <v>60.8</v>
      </c>
      <c r="W34" s="46">
        <v>94.2</v>
      </c>
      <c r="X34" s="46">
        <v>97</v>
      </c>
      <c r="Y34" s="77">
        <v>9</v>
      </c>
    </row>
    <row r="35" spans="1:25" ht="21.75" customHeight="1">
      <c r="A35" s="23" t="s">
        <v>55</v>
      </c>
      <c r="B35" s="46">
        <v>104.1</v>
      </c>
      <c r="C35" s="46">
        <v>104.1</v>
      </c>
      <c r="D35" s="46">
        <v>84.1</v>
      </c>
      <c r="E35" s="46">
        <v>109.3</v>
      </c>
      <c r="F35" s="71" t="s">
        <v>71</v>
      </c>
      <c r="G35" s="46">
        <v>46.5</v>
      </c>
      <c r="H35" s="46">
        <v>203.6</v>
      </c>
      <c r="I35" s="71" t="s">
        <v>71</v>
      </c>
      <c r="J35" s="46">
        <v>48.3</v>
      </c>
      <c r="K35" s="46">
        <v>90</v>
      </c>
      <c r="L35" s="46">
        <v>133.2</v>
      </c>
      <c r="M35" s="46">
        <v>104.2</v>
      </c>
      <c r="N35" s="46">
        <v>102.4</v>
      </c>
      <c r="O35" s="46">
        <v>156.3</v>
      </c>
      <c r="P35" s="46">
        <v>83.2</v>
      </c>
      <c r="Q35" s="46">
        <v>150.3</v>
      </c>
      <c r="R35" s="46">
        <v>63.5</v>
      </c>
      <c r="S35" s="46">
        <v>81.6</v>
      </c>
      <c r="T35" s="46">
        <v>68.9</v>
      </c>
      <c r="U35" s="46">
        <v>109.4</v>
      </c>
      <c r="V35" s="46">
        <v>60.7</v>
      </c>
      <c r="W35" s="46">
        <v>94.2</v>
      </c>
      <c r="X35" s="46">
        <v>95</v>
      </c>
      <c r="Y35" s="77">
        <v>10</v>
      </c>
    </row>
    <row r="36" spans="1:25" ht="21.75" customHeight="1">
      <c r="A36" s="23" t="s">
        <v>46</v>
      </c>
      <c r="B36" s="46">
        <v>100.7</v>
      </c>
      <c r="C36" s="46">
        <v>100.8</v>
      </c>
      <c r="D36" s="46">
        <v>82.7</v>
      </c>
      <c r="E36" s="46">
        <v>102</v>
      </c>
      <c r="F36" s="71" t="s">
        <v>71</v>
      </c>
      <c r="G36" s="46">
        <v>16.4</v>
      </c>
      <c r="H36" s="46">
        <v>218.8</v>
      </c>
      <c r="I36" s="71" t="s">
        <v>71</v>
      </c>
      <c r="J36" s="46">
        <v>52.9</v>
      </c>
      <c r="K36" s="46">
        <v>97</v>
      </c>
      <c r="L36" s="46">
        <v>138.3</v>
      </c>
      <c r="M36" s="46">
        <v>100.3</v>
      </c>
      <c r="N36" s="46">
        <v>103.7</v>
      </c>
      <c r="O36" s="46">
        <v>133.8</v>
      </c>
      <c r="P36" s="46">
        <v>51</v>
      </c>
      <c r="Q36" s="46">
        <v>145.9</v>
      </c>
      <c r="R36" s="46">
        <v>70.3</v>
      </c>
      <c r="S36" s="46">
        <v>91.7</v>
      </c>
      <c r="T36" s="46">
        <v>76.5</v>
      </c>
      <c r="U36" s="46">
        <v>109.6</v>
      </c>
      <c r="V36" s="46">
        <v>85.5</v>
      </c>
      <c r="W36" s="46">
        <v>138.2</v>
      </c>
      <c r="X36" s="46">
        <v>88.6</v>
      </c>
      <c r="Y36" s="77">
        <v>11</v>
      </c>
    </row>
    <row r="37" spans="1:25" ht="21.75" customHeight="1">
      <c r="A37" s="23" t="s">
        <v>47</v>
      </c>
      <c r="B37" s="46">
        <v>99.3</v>
      </c>
      <c r="C37" s="46">
        <v>99.3</v>
      </c>
      <c r="D37" s="46">
        <v>88.5</v>
      </c>
      <c r="E37" s="46">
        <v>121.6</v>
      </c>
      <c r="F37" s="71" t="s">
        <v>71</v>
      </c>
      <c r="G37" s="46">
        <v>7</v>
      </c>
      <c r="H37" s="46">
        <v>194.4</v>
      </c>
      <c r="I37" s="71" t="s">
        <v>71</v>
      </c>
      <c r="J37" s="46">
        <v>59.5</v>
      </c>
      <c r="K37" s="46">
        <v>84.3</v>
      </c>
      <c r="L37" s="46">
        <v>137.8</v>
      </c>
      <c r="M37" s="46">
        <v>88.8</v>
      </c>
      <c r="N37" s="46">
        <v>108.6</v>
      </c>
      <c r="O37" s="46">
        <v>108.7</v>
      </c>
      <c r="P37" s="46">
        <v>51.1</v>
      </c>
      <c r="Q37" s="46">
        <v>141.4</v>
      </c>
      <c r="R37" s="46">
        <v>53.1</v>
      </c>
      <c r="S37" s="46">
        <v>87.8</v>
      </c>
      <c r="T37" s="46">
        <v>76.3</v>
      </c>
      <c r="U37" s="46">
        <v>111.2</v>
      </c>
      <c r="V37" s="46">
        <v>70.9</v>
      </c>
      <c r="W37" s="46">
        <v>119.3</v>
      </c>
      <c r="X37" s="46">
        <v>92.3</v>
      </c>
      <c r="Y37" s="77">
        <v>12</v>
      </c>
    </row>
    <row r="38" spans="1:25" ht="21.75" customHeight="1">
      <c r="A38" s="23" t="s">
        <v>74</v>
      </c>
      <c r="B38" s="46">
        <v>95.8</v>
      </c>
      <c r="C38" s="46">
        <v>95.8</v>
      </c>
      <c r="D38" s="46">
        <v>87.3</v>
      </c>
      <c r="E38" s="46">
        <v>117.1</v>
      </c>
      <c r="F38" s="71" t="s">
        <v>71</v>
      </c>
      <c r="G38" s="46">
        <v>7.1</v>
      </c>
      <c r="H38" s="46">
        <v>192.6</v>
      </c>
      <c r="I38" s="71" t="s">
        <v>71</v>
      </c>
      <c r="J38" s="46">
        <v>16.1</v>
      </c>
      <c r="K38" s="46">
        <v>85.1</v>
      </c>
      <c r="L38" s="46">
        <v>146</v>
      </c>
      <c r="M38" s="46">
        <v>90.6</v>
      </c>
      <c r="N38" s="46">
        <v>109.1</v>
      </c>
      <c r="O38" s="46">
        <v>91.6</v>
      </c>
      <c r="P38" s="46">
        <v>48.6</v>
      </c>
      <c r="Q38" s="46">
        <v>137</v>
      </c>
      <c r="R38" s="46">
        <v>66.7</v>
      </c>
      <c r="S38" s="46">
        <v>88.5</v>
      </c>
      <c r="T38" s="46">
        <v>75.7</v>
      </c>
      <c r="U38" s="46">
        <v>112.7</v>
      </c>
      <c r="V38" s="46">
        <v>72.9</v>
      </c>
      <c r="W38" s="46">
        <v>62.8</v>
      </c>
      <c r="X38" s="46">
        <v>93.6</v>
      </c>
      <c r="Y38" s="77">
        <v>21.1</v>
      </c>
    </row>
    <row r="39" spans="1:25" ht="21.75" customHeight="1">
      <c r="A39" s="23" t="s">
        <v>75</v>
      </c>
      <c r="B39" s="46">
        <v>95.1</v>
      </c>
      <c r="C39" s="46">
        <v>95.2</v>
      </c>
      <c r="D39" s="46">
        <v>75.9</v>
      </c>
      <c r="E39" s="46">
        <v>102.4</v>
      </c>
      <c r="F39" s="71" t="s">
        <v>71</v>
      </c>
      <c r="G39" s="46">
        <v>35.7</v>
      </c>
      <c r="H39" s="46">
        <v>169.5</v>
      </c>
      <c r="I39" s="71" t="s">
        <v>71</v>
      </c>
      <c r="J39" s="46">
        <v>16.6</v>
      </c>
      <c r="K39" s="46">
        <v>79.9</v>
      </c>
      <c r="L39" s="46">
        <v>144.9</v>
      </c>
      <c r="M39" s="46">
        <v>85.7</v>
      </c>
      <c r="N39" s="46">
        <v>106.4</v>
      </c>
      <c r="O39" s="46">
        <v>108.7</v>
      </c>
      <c r="P39" s="46">
        <v>48.1</v>
      </c>
      <c r="Q39" s="46">
        <v>137</v>
      </c>
      <c r="R39" s="46">
        <v>72.5</v>
      </c>
      <c r="S39" s="46">
        <v>85.7</v>
      </c>
      <c r="T39" s="46">
        <v>81.7</v>
      </c>
      <c r="U39" s="46">
        <v>104.6</v>
      </c>
      <c r="V39" s="46">
        <v>67.2</v>
      </c>
      <c r="W39" s="46">
        <v>44</v>
      </c>
      <c r="X39" s="46">
        <v>92.8</v>
      </c>
      <c r="Y39" s="77">
        <v>2</v>
      </c>
    </row>
    <row r="40" spans="1:25" ht="21.75" customHeight="1">
      <c r="A40" s="23" t="s">
        <v>48</v>
      </c>
      <c r="B40" s="46">
        <v>92.5</v>
      </c>
      <c r="C40" s="46">
        <v>92.5</v>
      </c>
      <c r="D40" s="46">
        <v>89.8</v>
      </c>
      <c r="E40" s="46">
        <v>90.3</v>
      </c>
      <c r="F40" s="71" t="s">
        <v>71</v>
      </c>
      <c r="G40" s="46">
        <v>11.7</v>
      </c>
      <c r="H40" s="46">
        <v>158.5</v>
      </c>
      <c r="I40" s="71" t="s">
        <v>71</v>
      </c>
      <c r="J40" s="46">
        <v>9.9</v>
      </c>
      <c r="K40" s="46">
        <v>80.4</v>
      </c>
      <c r="L40" s="46">
        <v>141.2</v>
      </c>
      <c r="M40" s="46">
        <v>85.4</v>
      </c>
      <c r="N40" s="46">
        <v>99.9</v>
      </c>
      <c r="O40" s="46">
        <v>114.6</v>
      </c>
      <c r="P40" s="46">
        <v>51.8</v>
      </c>
      <c r="Q40" s="46">
        <v>145.9</v>
      </c>
      <c r="R40" s="46">
        <v>58.8</v>
      </c>
      <c r="S40" s="46">
        <v>85.3</v>
      </c>
      <c r="T40" s="46">
        <v>80.6</v>
      </c>
      <c r="U40" s="46">
        <v>105</v>
      </c>
      <c r="V40" s="46">
        <v>66.6</v>
      </c>
      <c r="W40" s="46">
        <v>56.5</v>
      </c>
      <c r="X40" s="46">
        <v>96.3</v>
      </c>
      <c r="Y40" s="77">
        <v>3</v>
      </c>
    </row>
    <row r="41" spans="1:25" ht="21.75" customHeight="1">
      <c r="A41" s="23" t="s">
        <v>91</v>
      </c>
      <c r="B41" s="46">
        <v>83.6</v>
      </c>
      <c r="C41" s="46">
        <v>83.6</v>
      </c>
      <c r="D41" s="46">
        <v>84.7</v>
      </c>
      <c r="E41" s="46">
        <v>79.3</v>
      </c>
      <c r="F41" s="71" t="s">
        <v>71</v>
      </c>
      <c r="G41" s="46">
        <v>10.2</v>
      </c>
      <c r="H41" s="46">
        <v>177.7</v>
      </c>
      <c r="I41" s="71" t="s">
        <v>71</v>
      </c>
      <c r="J41" s="46">
        <v>5.4</v>
      </c>
      <c r="K41" s="46">
        <v>64.4</v>
      </c>
      <c r="L41" s="46">
        <v>144.6</v>
      </c>
      <c r="M41" s="46">
        <v>84</v>
      </c>
      <c r="N41" s="46">
        <v>87.5</v>
      </c>
      <c r="O41" s="46">
        <v>92.6</v>
      </c>
      <c r="P41" s="46">
        <v>48.7</v>
      </c>
      <c r="Q41" s="46">
        <v>143.6</v>
      </c>
      <c r="R41" s="46">
        <v>66.9</v>
      </c>
      <c r="S41" s="46">
        <v>81.7</v>
      </c>
      <c r="T41" s="46">
        <v>77.9</v>
      </c>
      <c r="U41" s="46">
        <v>105.1</v>
      </c>
      <c r="V41" s="46">
        <v>57.1</v>
      </c>
      <c r="W41" s="46">
        <v>69.1</v>
      </c>
      <c r="X41" s="46">
        <v>97.2</v>
      </c>
      <c r="Y41" s="77">
        <v>4</v>
      </c>
    </row>
    <row r="42" spans="1:25" ht="19.5" customHeight="1">
      <c r="A42" s="34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3"/>
    </row>
    <row r="43" spans="1:25" ht="30" customHeight="1">
      <c r="A43" s="35" t="s">
        <v>44</v>
      </c>
      <c r="B43" s="8">
        <f>ROUND((B41/B29-1)*100,1)</f>
        <v>-11.2</v>
      </c>
      <c r="C43" s="9">
        <f aca="true" t="shared" si="0" ref="C43:X43">ROUND((C41/C29-1)*100,1)</f>
        <v>-11.2</v>
      </c>
      <c r="D43" s="9">
        <f t="shared" si="0"/>
        <v>-9.3</v>
      </c>
      <c r="E43" s="9">
        <f t="shared" si="0"/>
        <v>-34.6</v>
      </c>
      <c r="F43" s="74" t="s">
        <v>71</v>
      </c>
      <c r="G43" s="9">
        <f t="shared" si="0"/>
        <v>-80.7</v>
      </c>
      <c r="H43" s="9">
        <f t="shared" si="0"/>
        <v>58.9</v>
      </c>
      <c r="I43" s="74" t="s">
        <v>71</v>
      </c>
      <c r="J43" s="9">
        <f t="shared" si="0"/>
        <v>-94.5</v>
      </c>
      <c r="K43" s="9">
        <f t="shared" si="0"/>
        <v>-27.8</v>
      </c>
      <c r="L43" s="9">
        <f t="shared" si="0"/>
        <v>54.5</v>
      </c>
      <c r="M43" s="9">
        <f t="shared" si="0"/>
        <v>-4.1</v>
      </c>
      <c r="N43" s="9">
        <f t="shared" si="0"/>
        <v>-5.3</v>
      </c>
      <c r="O43" s="9">
        <f t="shared" si="0"/>
        <v>-3.6</v>
      </c>
      <c r="P43" s="9">
        <f t="shared" si="0"/>
        <v>-34.7</v>
      </c>
      <c r="Q43" s="9">
        <f t="shared" si="0"/>
        <v>-5.8</v>
      </c>
      <c r="R43" s="9">
        <f t="shared" si="0"/>
        <v>-10.2</v>
      </c>
      <c r="S43" s="9">
        <f t="shared" si="0"/>
        <v>-17</v>
      </c>
      <c r="T43" s="9">
        <f t="shared" si="0"/>
        <v>-0.4</v>
      </c>
      <c r="U43" s="9">
        <f t="shared" si="0"/>
        <v>-6.2</v>
      </c>
      <c r="V43" s="9">
        <f t="shared" si="0"/>
        <v>-44.5</v>
      </c>
      <c r="W43" s="9">
        <f t="shared" si="0"/>
        <v>-50</v>
      </c>
      <c r="X43" s="10">
        <f t="shared" si="0"/>
        <v>-0.1</v>
      </c>
      <c r="Y43" s="7" t="s">
        <v>44</v>
      </c>
    </row>
    <row r="44" spans="1:25" ht="30" customHeight="1">
      <c r="A44" s="30" t="s">
        <v>12</v>
      </c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6" t="s">
        <v>12</v>
      </c>
    </row>
    <row r="45" spans="1:25" ht="21.75" customHeight="1">
      <c r="A45" s="56" t="s">
        <v>81</v>
      </c>
      <c r="B45" s="43">
        <v>95.36666666666667</v>
      </c>
      <c r="C45" s="43">
        <v>95.33333333333333</v>
      </c>
      <c r="D45" s="43">
        <v>108.9</v>
      </c>
      <c r="E45" s="43">
        <v>66.06666666666666</v>
      </c>
      <c r="F45" s="71" t="s">
        <v>71</v>
      </c>
      <c r="G45" s="43">
        <v>83.93333333333332</v>
      </c>
      <c r="H45" s="43">
        <v>116.4</v>
      </c>
      <c r="I45" s="71" t="s">
        <v>71</v>
      </c>
      <c r="J45" s="43">
        <v>89.3</v>
      </c>
      <c r="K45" s="43">
        <v>92.26666666666665</v>
      </c>
      <c r="L45" s="43">
        <v>75.03333333333333</v>
      </c>
      <c r="M45" s="43">
        <v>105.96666666666665</v>
      </c>
      <c r="N45" s="43">
        <v>103.7</v>
      </c>
      <c r="O45" s="43">
        <v>85.5</v>
      </c>
      <c r="P45" s="43">
        <v>83.96666666666665</v>
      </c>
      <c r="Q45" s="43">
        <v>150.43333333333334</v>
      </c>
      <c r="R45" s="43">
        <v>61.13333333333333</v>
      </c>
      <c r="S45" s="43">
        <v>89.33333333333333</v>
      </c>
      <c r="T45" s="43">
        <v>58.53333333333333</v>
      </c>
      <c r="U45" s="43">
        <v>115.16666666666667</v>
      </c>
      <c r="V45" s="43">
        <v>90.16666666666667</v>
      </c>
      <c r="W45" s="43">
        <v>117.03333333333335</v>
      </c>
      <c r="X45" s="43">
        <v>97.5</v>
      </c>
      <c r="Y45" s="42" t="s">
        <v>86</v>
      </c>
    </row>
    <row r="46" spans="1:25" ht="21.75" customHeight="1">
      <c r="A46" s="23" t="s">
        <v>57</v>
      </c>
      <c r="B46" s="43">
        <v>100.46666666666665</v>
      </c>
      <c r="C46" s="43">
        <v>100.5</v>
      </c>
      <c r="D46" s="43">
        <v>110</v>
      </c>
      <c r="E46" s="43">
        <v>106.96666666666665</v>
      </c>
      <c r="F46" s="71" t="s">
        <v>71</v>
      </c>
      <c r="G46" s="43">
        <v>71.96666666666667</v>
      </c>
      <c r="H46" s="43">
        <v>114.16666666666667</v>
      </c>
      <c r="I46" s="71" t="s">
        <v>71</v>
      </c>
      <c r="J46" s="43">
        <v>106.33333333333333</v>
      </c>
      <c r="K46" s="43">
        <v>95.83333333333333</v>
      </c>
      <c r="L46" s="43">
        <v>80.36666666666666</v>
      </c>
      <c r="M46" s="43">
        <v>95.03333333333335</v>
      </c>
      <c r="N46" s="43">
        <v>106.03333333333332</v>
      </c>
      <c r="O46" s="43">
        <v>100.9</v>
      </c>
      <c r="P46" s="43">
        <v>84.96666666666665</v>
      </c>
      <c r="Q46" s="43">
        <v>152.43333333333334</v>
      </c>
      <c r="R46" s="43">
        <v>61.46666666666666</v>
      </c>
      <c r="S46" s="43">
        <v>96.93333333333334</v>
      </c>
      <c r="T46" s="43">
        <v>73.76666666666667</v>
      </c>
      <c r="U46" s="43">
        <v>111.36666666666667</v>
      </c>
      <c r="V46" s="43">
        <v>103.46666666666665</v>
      </c>
      <c r="W46" s="43">
        <v>91.3</v>
      </c>
      <c r="X46" s="43">
        <v>93</v>
      </c>
      <c r="Y46" s="14" t="s">
        <v>58</v>
      </c>
    </row>
    <row r="47" spans="1:25" ht="21.75" customHeight="1">
      <c r="A47" s="23" t="s">
        <v>49</v>
      </c>
      <c r="B47" s="44">
        <v>98.13333333333333</v>
      </c>
      <c r="C47" s="45">
        <v>98.13333333333333</v>
      </c>
      <c r="D47" s="45">
        <v>91.86666666666667</v>
      </c>
      <c r="E47" s="45">
        <v>99.16666666666667</v>
      </c>
      <c r="F47" s="71" t="s">
        <v>71</v>
      </c>
      <c r="G47" s="45">
        <v>38.8</v>
      </c>
      <c r="H47" s="45">
        <v>130.56666666666666</v>
      </c>
      <c r="I47" s="71" t="s">
        <v>71</v>
      </c>
      <c r="J47" s="45">
        <v>93.3</v>
      </c>
      <c r="K47" s="45">
        <v>102.33333333333333</v>
      </c>
      <c r="L47" s="45">
        <v>104.43333333333334</v>
      </c>
      <c r="M47" s="45">
        <v>88.93333333333332</v>
      </c>
      <c r="N47" s="45">
        <v>106.46666666666665</v>
      </c>
      <c r="O47" s="45">
        <v>98.93333333333334</v>
      </c>
      <c r="P47" s="45">
        <v>75.76666666666667</v>
      </c>
      <c r="Q47" s="45">
        <v>146.26666666666668</v>
      </c>
      <c r="R47" s="45">
        <v>55.73333333333334</v>
      </c>
      <c r="S47" s="45">
        <v>95.13333333333333</v>
      </c>
      <c r="T47" s="45">
        <v>77.76666666666667</v>
      </c>
      <c r="U47" s="45">
        <v>111.5</v>
      </c>
      <c r="V47" s="45">
        <v>93.3</v>
      </c>
      <c r="W47" s="45">
        <v>124.33333333333336</v>
      </c>
      <c r="X47" s="72">
        <v>93</v>
      </c>
      <c r="Y47" s="14" t="s">
        <v>25</v>
      </c>
    </row>
    <row r="48" spans="1:25" ht="21.75" customHeight="1">
      <c r="A48" s="23" t="s">
        <v>56</v>
      </c>
      <c r="B48" s="18">
        <v>100.93333333333334</v>
      </c>
      <c r="C48" s="18">
        <v>101</v>
      </c>
      <c r="D48" s="18">
        <v>85.36666666666667</v>
      </c>
      <c r="E48" s="18">
        <v>103.6</v>
      </c>
      <c r="F48" s="71" t="s">
        <v>71</v>
      </c>
      <c r="G48" s="18">
        <v>59.9</v>
      </c>
      <c r="H48" s="18">
        <v>157.16666666666666</v>
      </c>
      <c r="I48" s="71" t="s">
        <v>71</v>
      </c>
      <c r="J48" s="18">
        <v>83.36666666666666</v>
      </c>
      <c r="K48" s="18">
        <v>104.63333333333333</v>
      </c>
      <c r="L48" s="18">
        <v>133.86666666666665</v>
      </c>
      <c r="M48" s="18">
        <v>90.8</v>
      </c>
      <c r="N48" s="18">
        <v>107.83333333333333</v>
      </c>
      <c r="O48" s="18">
        <v>108.6</v>
      </c>
      <c r="P48" s="18">
        <v>78</v>
      </c>
      <c r="Q48" s="18">
        <v>149.63333333333333</v>
      </c>
      <c r="R48" s="18">
        <v>72.93333333333334</v>
      </c>
      <c r="S48" s="18">
        <v>86.43333333333334</v>
      </c>
      <c r="T48" s="18">
        <v>71.7</v>
      </c>
      <c r="U48" s="18">
        <v>110.03333333333335</v>
      </c>
      <c r="V48" s="18">
        <v>73.2</v>
      </c>
      <c r="W48" s="18">
        <v>96.66666666666667</v>
      </c>
      <c r="X48" s="18">
        <v>95.66666666666667</v>
      </c>
      <c r="Y48" s="14" t="s">
        <v>24</v>
      </c>
    </row>
    <row r="49" spans="1:25" ht="21.75" customHeight="1">
      <c r="A49" s="23" t="s">
        <v>73</v>
      </c>
      <c r="B49" s="16">
        <v>99.03333333333335</v>
      </c>
      <c r="C49" s="16">
        <v>99.03333333333335</v>
      </c>
      <c r="D49" s="16">
        <v>83.76666666666667</v>
      </c>
      <c r="E49" s="16">
        <v>118.36666666666667</v>
      </c>
      <c r="F49" s="71" t="s">
        <v>71</v>
      </c>
      <c r="G49" s="16">
        <v>27.23333333333333</v>
      </c>
      <c r="H49" s="16">
        <v>202.36666666666667</v>
      </c>
      <c r="I49" s="71" t="s">
        <v>71</v>
      </c>
      <c r="J49" s="16">
        <v>56.96666666666666</v>
      </c>
      <c r="K49" s="16">
        <v>92.63333333333333</v>
      </c>
      <c r="L49" s="16">
        <v>137.16666666666666</v>
      </c>
      <c r="M49" s="16">
        <v>90.96666666666665</v>
      </c>
      <c r="N49" s="16">
        <v>104.66666666666667</v>
      </c>
      <c r="O49" s="16">
        <v>117.23333333333335</v>
      </c>
      <c r="P49" s="16">
        <v>59.03333333333333</v>
      </c>
      <c r="Q49" s="16">
        <v>152.36666666666667</v>
      </c>
      <c r="R49" s="16">
        <v>66.8</v>
      </c>
      <c r="S49" s="16">
        <v>86.6</v>
      </c>
      <c r="T49" s="16">
        <v>75.7</v>
      </c>
      <c r="U49" s="16">
        <v>110.03333333333335</v>
      </c>
      <c r="V49" s="16">
        <v>68.7</v>
      </c>
      <c r="W49" s="16">
        <v>108.9</v>
      </c>
      <c r="X49" s="16">
        <v>93.2</v>
      </c>
      <c r="Y49" s="14" t="s">
        <v>50</v>
      </c>
    </row>
    <row r="50" spans="1:25" ht="21.75" customHeight="1">
      <c r="A50" s="23" t="s">
        <v>83</v>
      </c>
      <c r="B50" s="60">
        <v>94.4</v>
      </c>
      <c r="C50" s="60">
        <v>94.43333333333334</v>
      </c>
      <c r="D50" s="60">
        <v>88.76666666666667</v>
      </c>
      <c r="E50" s="60">
        <v>112.53333333333335</v>
      </c>
      <c r="F50" s="71" t="s">
        <v>71</v>
      </c>
      <c r="G50" s="16">
        <v>24.1</v>
      </c>
      <c r="H50" s="16">
        <v>182.86666666666667</v>
      </c>
      <c r="I50" s="71" t="s">
        <v>71</v>
      </c>
      <c r="J50" s="60">
        <v>13.866666666666667</v>
      </c>
      <c r="K50" s="60">
        <v>82.6</v>
      </c>
      <c r="L50" s="60">
        <v>148.63333333333333</v>
      </c>
      <c r="M50" s="60">
        <v>91.96666666666665</v>
      </c>
      <c r="N50" s="60">
        <v>100.53333333333335</v>
      </c>
      <c r="O50" s="60">
        <v>112.03333333333335</v>
      </c>
      <c r="P50" s="60">
        <v>51.3</v>
      </c>
      <c r="Q50" s="60">
        <v>141.2</v>
      </c>
      <c r="R50" s="60">
        <v>65.7</v>
      </c>
      <c r="S50" s="60">
        <v>85.33333333333333</v>
      </c>
      <c r="T50" s="60">
        <v>80.9</v>
      </c>
      <c r="U50" s="60">
        <v>106.03333333333335</v>
      </c>
      <c r="V50" s="60">
        <v>66.03333333333335</v>
      </c>
      <c r="W50" s="60">
        <v>55.7</v>
      </c>
      <c r="X50" s="63">
        <v>92.9</v>
      </c>
      <c r="Y50" s="61" t="s">
        <v>88</v>
      </c>
    </row>
    <row r="51" spans="1:25" ht="21.75" customHeight="1">
      <c r="A51" s="41" t="s">
        <v>94</v>
      </c>
      <c r="B51" s="16">
        <v>103.5</v>
      </c>
      <c r="C51" s="16">
        <v>103.6</v>
      </c>
      <c r="D51" s="16">
        <v>116.1</v>
      </c>
      <c r="E51" s="16">
        <v>116.4</v>
      </c>
      <c r="F51" s="80" t="s">
        <v>71</v>
      </c>
      <c r="G51" s="81">
        <v>78.5</v>
      </c>
      <c r="H51" s="81">
        <v>123.6</v>
      </c>
      <c r="I51" s="80" t="s">
        <v>71</v>
      </c>
      <c r="J51" s="16">
        <v>104.6</v>
      </c>
      <c r="K51" s="16">
        <v>98.1</v>
      </c>
      <c r="L51" s="16">
        <v>74.1</v>
      </c>
      <c r="M51" s="16">
        <v>100.4</v>
      </c>
      <c r="N51" s="16">
        <v>108.8</v>
      </c>
      <c r="O51" s="16">
        <v>109.8</v>
      </c>
      <c r="P51" s="16">
        <v>87.4</v>
      </c>
      <c r="Q51" s="16">
        <v>153.4</v>
      </c>
      <c r="R51" s="16">
        <v>61.6</v>
      </c>
      <c r="S51" s="16">
        <v>93.5</v>
      </c>
      <c r="T51" s="16">
        <v>68.9</v>
      </c>
      <c r="U51" s="16">
        <v>112.5</v>
      </c>
      <c r="V51" s="16">
        <v>95.8</v>
      </c>
      <c r="W51" s="16">
        <v>91.6</v>
      </c>
      <c r="X51" s="16">
        <v>92.9</v>
      </c>
      <c r="Y51" s="77">
        <v>20.1</v>
      </c>
    </row>
    <row r="52" spans="1:25" ht="21.75" customHeight="1">
      <c r="A52" s="23" t="s">
        <v>75</v>
      </c>
      <c r="B52" s="16">
        <v>97.9</v>
      </c>
      <c r="C52" s="16">
        <v>97.9</v>
      </c>
      <c r="D52" s="16">
        <v>97</v>
      </c>
      <c r="E52" s="16">
        <v>101.3</v>
      </c>
      <c r="F52" s="71" t="s">
        <v>71</v>
      </c>
      <c r="G52" s="16">
        <v>76.5</v>
      </c>
      <c r="H52" s="16">
        <v>117.7</v>
      </c>
      <c r="I52" s="71" t="s">
        <v>71</v>
      </c>
      <c r="J52" s="16">
        <v>106.6</v>
      </c>
      <c r="K52" s="16">
        <v>91.6</v>
      </c>
      <c r="L52" s="16">
        <v>79.4</v>
      </c>
      <c r="M52" s="16">
        <v>90.4</v>
      </c>
      <c r="N52" s="16">
        <v>105.6</v>
      </c>
      <c r="O52" s="16">
        <v>88.3</v>
      </c>
      <c r="P52" s="16">
        <v>84.8</v>
      </c>
      <c r="Q52" s="16">
        <v>151.9</v>
      </c>
      <c r="R52" s="16">
        <v>64.6</v>
      </c>
      <c r="S52" s="16">
        <v>95.6</v>
      </c>
      <c r="T52" s="16">
        <v>71.6</v>
      </c>
      <c r="U52" s="16">
        <v>111.1</v>
      </c>
      <c r="V52" s="16">
        <v>102.5</v>
      </c>
      <c r="W52" s="16">
        <v>95</v>
      </c>
      <c r="X52" s="16">
        <v>94.5</v>
      </c>
      <c r="Y52" s="77">
        <v>2</v>
      </c>
    </row>
    <row r="53" spans="1:25" ht="21.75" customHeight="1">
      <c r="A53" s="23" t="s">
        <v>48</v>
      </c>
      <c r="B53" s="16">
        <v>100</v>
      </c>
      <c r="C53" s="16">
        <v>100</v>
      </c>
      <c r="D53" s="16">
        <v>116.9</v>
      </c>
      <c r="E53" s="16">
        <v>103.2</v>
      </c>
      <c r="F53" s="71" t="s">
        <v>71</v>
      </c>
      <c r="G53" s="16">
        <v>60.9</v>
      </c>
      <c r="H53" s="16">
        <v>101.2</v>
      </c>
      <c r="I53" s="71" t="s">
        <v>71</v>
      </c>
      <c r="J53" s="16">
        <v>107.8</v>
      </c>
      <c r="K53" s="16">
        <v>97.8</v>
      </c>
      <c r="L53" s="16">
        <v>87.6</v>
      </c>
      <c r="M53" s="16">
        <v>94.3</v>
      </c>
      <c r="N53" s="16">
        <v>103.7</v>
      </c>
      <c r="O53" s="16">
        <v>104.6</v>
      </c>
      <c r="P53" s="16">
        <v>82.7</v>
      </c>
      <c r="Q53" s="16">
        <v>152</v>
      </c>
      <c r="R53" s="16">
        <v>58.2</v>
      </c>
      <c r="S53" s="16">
        <v>101.7</v>
      </c>
      <c r="T53" s="16">
        <v>80.8</v>
      </c>
      <c r="U53" s="16">
        <v>110.5</v>
      </c>
      <c r="V53" s="16">
        <v>112.1</v>
      </c>
      <c r="W53" s="16">
        <v>87.3</v>
      </c>
      <c r="X53" s="16">
        <v>91.6</v>
      </c>
      <c r="Y53" s="77">
        <v>3</v>
      </c>
    </row>
    <row r="54" spans="1:25" ht="21.75" customHeight="1">
      <c r="A54" s="23" t="s">
        <v>91</v>
      </c>
      <c r="B54" s="46">
        <v>96.7</v>
      </c>
      <c r="C54" s="46">
        <v>96.7</v>
      </c>
      <c r="D54" s="46">
        <v>93.4</v>
      </c>
      <c r="E54" s="46">
        <v>95.7</v>
      </c>
      <c r="F54" s="71" t="s">
        <v>71</v>
      </c>
      <c r="G54" s="46">
        <v>28.3</v>
      </c>
      <c r="H54" s="46">
        <v>104.8</v>
      </c>
      <c r="I54" s="71" t="s">
        <v>71</v>
      </c>
      <c r="J54" s="46">
        <v>99.8</v>
      </c>
      <c r="K54" s="46">
        <v>101</v>
      </c>
      <c r="L54" s="46">
        <v>96.2</v>
      </c>
      <c r="M54" s="46">
        <v>92.3</v>
      </c>
      <c r="N54" s="46">
        <v>102.5</v>
      </c>
      <c r="O54" s="46">
        <v>98.8</v>
      </c>
      <c r="P54" s="46">
        <v>80.2</v>
      </c>
      <c r="Q54" s="46">
        <v>148.7</v>
      </c>
      <c r="R54" s="46">
        <v>71.4</v>
      </c>
      <c r="S54" s="46">
        <v>98.6</v>
      </c>
      <c r="T54" s="46">
        <v>79</v>
      </c>
      <c r="U54" s="46">
        <v>111.5</v>
      </c>
      <c r="V54" s="46">
        <v>102.9</v>
      </c>
      <c r="W54" s="46">
        <v>132.8</v>
      </c>
      <c r="X54" s="46">
        <v>94.3</v>
      </c>
      <c r="Y54" s="77">
        <v>4</v>
      </c>
    </row>
    <row r="55" spans="1:25" ht="21.75" customHeight="1">
      <c r="A55" s="23" t="s">
        <v>51</v>
      </c>
      <c r="B55" s="46">
        <v>97.3</v>
      </c>
      <c r="C55" s="46">
        <v>97.3</v>
      </c>
      <c r="D55" s="46">
        <v>91.6</v>
      </c>
      <c r="E55" s="46">
        <v>81.7</v>
      </c>
      <c r="F55" s="71" t="s">
        <v>71</v>
      </c>
      <c r="G55" s="46">
        <v>45.3</v>
      </c>
      <c r="H55" s="46">
        <v>144.7</v>
      </c>
      <c r="I55" s="71" t="s">
        <v>71</v>
      </c>
      <c r="J55" s="46">
        <v>81.9</v>
      </c>
      <c r="K55" s="46">
        <v>101</v>
      </c>
      <c r="L55" s="46">
        <v>104.7</v>
      </c>
      <c r="M55" s="46">
        <v>84.1</v>
      </c>
      <c r="N55" s="46">
        <v>107.9</v>
      </c>
      <c r="O55" s="46">
        <v>100.8</v>
      </c>
      <c r="P55" s="46">
        <v>74.1</v>
      </c>
      <c r="Q55" s="46">
        <v>143.9</v>
      </c>
      <c r="R55" s="46">
        <v>27.4</v>
      </c>
      <c r="S55" s="46">
        <v>94</v>
      </c>
      <c r="T55" s="46">
        <v>77.9</v>
      </c>
      <c r="U55" s="46">
        <v>111.2</v>
      </c>
      <c r="V55" s="46">
        <v>89.6</v>
      </c>
      <c r="W55" s="46">
        <v>138.4</v>
      </c>
      <c r="X55" s="46">
        <v>91.5</v>
      </c>
      <c r="Y55" s="77">
        <v>5</v>
      </c>
    </row>
    <row r="56" spans="1:25" ht="21.75" customHeight="1">
      <c r="A56" s="23" t="s">
        <v>52</v>
      </c>
      <c r="B56" s="46">
        <v>100.4</v>
      </c>
      <c r="C56" s="46">
        <v>100.4</v>
      </c>
      <c r="D56" s="46">
        <v>90.6</v>
      </c>
      <c r="E56" s="46">
        <v>120.1</v>
      </c>
      <c r="F56" s="71" t="s">
        <v>71</v>
      </c>
      <c r="G56" s="46">
        <v>42.8</v>
      </c>
      <c r="H56" s="46">
        <v>142.2</v>
      </c>
      <c r="I56" s="71" t="s">
        <v>71</v>
      </c>
      <c r="J56" s="46">
        <v>98.2</v>
      </c>
      <c r="K56" s="46">
        <v>105</v>
      </c>
      <c r="L56" s="46">
        <v>112.4</v>
      </c>
      <c r="M56" s="46">
        <v>90.4</v>
      </c>
      <c r="N56" s="46">
        <v>109</v>
      </c>
      <c r="O56" s="46">
        <v>97.2</v>
      </c>
      <c r="P56" s="46">
        <v>73</v>
      </c>
      <c r="Q56" s="46">
        <v>146.2</v>
      </c>
      <c r="R56" s="46">
        <v>68.4</v>
      </c>
      <c r="S56" s="46">
        <v>92.8</v>
      </c>
      <c r="T56" s="46">
        <v>76.4</v>
      </c>
      <c r="U56" s="46">
        <v>111.8</v>
      </c>
      <c r="V56" s="46">
        <v>87.4</v>
      </c>
      <c r="W56" s="46">
        <v>101.8</v>
      </c>
      <c r="X56" s="46">
        <v>93.2</v>
      </c>
      <c r="Y56" s="77">
        <v>6</v>
      </c>
    </row>
    <row r="57" spans="1:25" ht="21.75" customHeight="1">
      <c r="A57" s="23" t="s">
        <v>53</v>
      </c>
      <c r="B57" s="46">
        <v>99.7</v>
      </c>
      <c r="C57" s="46">
        <v>99.7</v>
      </c>
      <c r="D57" s="46">
        <v>86.7</v>
      </c>
      <c r="E57" s="46">
        <v>96.3</v>
      </c>
      <c r="F57" s="71" t="s">
        <v>71</v>
      </c>
      <c r="G57" s="46">
        <v>61.6</v>
      </c>
      <c r="H57" s="46">
        <v>176.9</v>
      </c>
      <c r="I57" s="71" t="s">
        <v>71</v>
      </c>
      <c r="J57" s="46">
        <v>91.8</v>
      </c>
      <c r="K57" s="46">
        <v>106.6</v>
      </c>
      <c r="L57" s="46">
        <v>122.2</v>
      </c>
      <c r="M57" s="46">
        <v>93.4</v>
      </c>
      <c r="N57" s="46">
        <v>106.1</v>
      </c>
      <c r="O57" s="46">
        <v>106.5</v>
      </c>
      <c r="P57" s="46">
        <v>76.1</v>
      </c>
      <c r="Q57" s="46">
        <v>144.1</v>
      </c>
      <c r="R57" s="46">
        <v>70.5</v>
      </c>
      <c r="S57" s="46">
        <v>87.5</v>
      </c>
      <c r="T57" s="46">
        <v>71</v>
      </c>
      <c r="U57" s="46">
        <v>110.5</v>
      </c>
      <c r="V57" s="46">
        <v>78.1</v>
      </c>
      <c r="W57" s="46">
        <v>103.7</v>
      </c>
      <c r="X57" s="46">
        <v>93.9</v>
      </c>
      <c r="Y57" s="77">
        <v>7</v>
      </c>
    </row>
    <row r="58" spans="1:25" ht="21.75" customHeight="1">
      <c r="A58" s="23" t="s">
        <v>54</v>
      </c>
      <c r="B58" s="46">
        <v>100.8</v>
      </c>
      <c r="C58" s="46">
        <v>100.8</v>
      </c>
      <c r="D58" s="46">
        <v>83.2</v>
      </c>
      <c r="E58" s="46">
        <v>86.3</v>
      </c>
      <c r="F58" s="71" t="s">
        <v>71</v>
      </c>
      <c r="G58" s="46">
        <v>76.7</v>
      </c>
      <c r="H58" s="46">
        <v>176</v>
      </c>
      <c r="I58" s="71" t="s">
        <v>71</v>
      </c>
      <c r="J58" s="46">
        <v>79.2</v>
      </c>
      <c r="K58" s="46">
        <v>104.5</v>
      </c>
      <c r="L58" s="46">
        <v>141.7</v>
      </c>
      <c r="M58" s="46">
        <v>90.3</v>
      </c>
      <c r="N58" s="46">
        <v>108.3</v>
      </c>
      <c r="O58" s="46">
        <v>107.8</v>
      </c>
      <c r="P58" s="46">
        <v>77.2</v>
      </c>
      <c r="Q58" s="46">
        <v>150.9</v>
      </c>
      <c r="R58" s="46">
        <v>72.6</v>
      </c>
      <c r="S58" s="46">
        <v>87.6</v>
      </c>
      <c r="T58" s="46">
        <v>72.3</v>
      </c>
      <c r="U58" s="46">
        <v>110.3</v>
      </c>
      <c r="V58" s="46">
        <v>74.9</v>
      </c>
      <c r="W58" s="46">
        <v>86.1</v>
      </c>
      <c r="X58" s="46">
        <v>93.7</v>
      </c>
      <c r="Y58" s="77">
        <v>8</v>
      </c>
    </row>
    <row r="59" spans="1:25" ht="21.75" customHeight="1">
      <c r="A59" s="23" t="s">
        <v>23</v>
      </c>
      <c r="B59" s="46">
        <v>102.3</v>
      </c>
      <c r="C59" s="46">
        <v>102.5</v>
      </c>
      <c r="D59" s="46">
        <v>86.2</v>
      </c>
      <c r="E59" s="46">
        <v>128.2</v>
      </c>
      <c r="F59" s="71" t="s">
        <v>71</v>
      </c>
      <c r="G59" s="46">
        <v>41.4</v>
      </c>
      <c r="H59" s="46">
        <v>118.6</v>
      </c>
      <c r="I59" s="71" t="s">
        <v>71</v>
      </c>
      <c r="J59" s="46">
        <v>79.1</v>
      </c>
      <c r="K59" s="46">
        <v>102.8</v>
      </c>
      <c r="L59" s="46">
        <v>137.7</v>
      </c>
      <c r="M59" s="46">
        <v>88.7</v>
      </c>
      <c r="N59" s="46">
        <v>109.1</v>
      </c>
      <c r="O59" s="46">
        <v>111.5</v>
      </c>
      <c r="P59" s="46">
        <v>80.7</v>
      </c>
      <c r="Q59" s="46">
        <v>153.9</v>
      </c>
      <c r="R59" s="46">
        <v>75.7</v>
      </c>
      <c r="S59" s="46">
        <v>84.2</v>
      </c>
      <c r="T59" s="46">
        <v>71.8</v>
      </c>
      <c r="U59" s="46">
        <v>109.3</v>
      </c>
      <c r="V59" s="46">
        <v>66.6</v>
      </c>
      <c r="W59" s="46">
        <v>100.2</v>
      </c>
      <c r="X59" s="46">
        <v>99.4</v>
      </c>
      <c r="Y59" s="77">
        <v>9</v>
      </c>
    </row>
    <row r="60" spans="1:25" ht="21.75" customHeight="1">
      <c r="A60" s="23" t="s">
        <v>55</v>
      </c>
      <c r="B60" s="46">
        <v>102.7</v>
      </c>
      <c r="C60" s="46">
        <v>102.7</v>
      </c>
      <c r="D60" s="46">
        <v>82.4</v>
      </c>
      <c r="E60" s="46">
        <v>130.1</v>
      </c>
      <c r="F60" s="71" t="s">
        <v>71</v>
      </c>
      <c r="G60" s="46">
        <v>49.1</v>
      </c>
      <c r="H60" s="46">
        <v>213.3</v>
      </c>
      <c r="I60" s="71" t="s">
        <v>71</v>
      </c>
      <c r="J60" s="46">
        <v>51.4</v>
      </c>
      <c r="K60" s="46">
        <v>96</v>
      </c>
      <c r="L60" s="46">
        <v>135.7</v>
      </c>
      <c r="M60" s="46">
        <v>96.1</v>
      </c>
      <c r="N60" s="46">
        <v>103.5</v>
      </c>
      <c r="O60" s="46">
        <v>137.8</v>
      </c>
      <c r="P60" s="46">
        <v>79.6</v>
      </c>
      <c r="Q60" s="46">
        <v>156.3</v>
      </c>
      <c r="R60" s="46">
        <v>71.3</v>
      </c>
      <c r="S60" s="46">
        <v>80.6</v>
      </c>
      <c r="T60" s="46">
        <v>66.7</v>
      </c>
      <c r="U60" s="46">
        <v>109.7</v>
      </c>
      <c r="V60" s="46">
        <v>62.1</v>
      </c>
      <c r="W60" s="46">
        <v>93.2</v>
      </c>
      <c r="X60" s="46">
        <v>95.5</v>
      </c>
      <c r="Y60" s="77">
        <v>10</v>
      </c>
    </row>
    <row r="61" spans="1:25" ht="21.75" customHeight="1">
      <c r="A61" s="23" t="s">
        <v>46</v>
      </c>
      <c r="B61" s="46">
        <v>100</v>
      </c>
      <c r="C61" s="46">
        <v>100.1</v>
      </c>
      <c r="D61" s="46">
        <v>83.9</v>
      </c>
      <c r="E61" s="46">
        <v>123.1</v>
      </c>
      <c r="F61" s="71" t="s">
        <v>71</v>
      </c>
      <c r="G61" s="46">
        <v>22</v>
      </c>
      <c r="H61" s="46">
        <v>211.9</v>
      </c>
      <c r="I61" s="71" t="s">
        <v>71</v>
      </c>
      <c r="J61" s="46">
        <v>56.7</v>
      </c>
      <c r="K61" s="46">
        <v>96.9</v>
      </c>
      <c r="L61" s="46">
        <v>135.5</v>
      </c>
      <c r="M61" s="46">
        <v>93.4</v>
      </c>
      <c r="N61" s="46">
        <v>104</v>
      </c>
      <c r="O61" s="46">
        <v>117.8</v>
      </c>
      <c r="P61" s="46">
        <v>49.9</v>
      </c>
      <c r="Q61" s="46">
        <v>151.8</v>
      </c>
      <c r="R61" s="46">
        <v>68.5</v>
      </c>
      <c r="S61" s="46">
        <v>88.4</v>
      </c>
      <c r="T61" s="46">
        <v>77.5</v>
      </c>
      <c r="U61" s="46">
        <v>109.2</v>
      </c>
      <c r="V61" s="46">
        <v>76.4</v>
      </c>
      <c r="W61" s="46">
        <v>112.8</v>
      </c>
      <c r="X61" s="46">
        <v>92.3</v>
      </c>
      <c r="Y61" s="77">
        <v>11</v>
      </c>
    </row>
    <row r="62" spans="1:25" ht="21.75" customHeight="1">
      <c r="A62" s="23" t="s">
        <v>47</v>
      </c>
      <c r="B62" s="46">
        <v>94.4</v>
      </c>
      <c r="C62" s="46">
        <v>94.3</v>
      </c>
      <c r="D62" s="46">
        <v>85</v>
      </c>
      <c r="E62" s="46">
        <v>101.9</v>
      </c>
      <c r="F62" s="71" t="s">
        <v>71</v>
      </c>
      <c r="G62" s="46">
        <v>10.6</v>
      </c>
      <c r="H62" s="46">
        <v>181.9</v>
      </c>
      <c r="I62" s="71" t="s">
        <v>71</v>
      </c>
      <c r="J62" s="46">
        <v>62.8</v>
      </c>
      <c r="K62" s="46">
        <v>85</v>
      </c>
      <c r="L62" s="46">
        <v>140.3</v>
      </c>
      <c r="M62" s="46">
        <v>83.4</v>
      </c>
      <c r="N62" s="46">
        <v>106.5</v>
      </c>
      <c r="O62" s="46">
        <v>96.1</v>
      </c>
      <c r="P62" s="46">
        <v>47.6</v>
      </c>
      <c r="Q62" s="46">
        <v>149</v>
      </c>
      <c r="R62" s="46">
        <v>60.6</v>
      </c>
      <c r="S62" s="46">
        <v>90.8</v>
      </c>
      <c r="T62" s="46">
        <v>82.9</v>
      </c>
      <c r="U62" s="46">
        <v>111.2</v>
      </c>
      <c r="V62" s="46">
        <v>67.6</v>
      </c>
      <c r="W62" s="46">
        <v>120.7</v>
      </c>
      <c r="X62" s="46">
        <v>91.8</v>
      </c>
      <c r="Y62" s="77">
        <v>12</v>
      </c>
    </row>
    <row r="63" spans="1:25" ht="21.75" customHeight="1">
      <c r="A63" s="23" t="s">
        <v>74</v>
      </c>
      <c r="B63" s="46">
        <v>94.1</v>
      </c>
      <c r="C63" s="46">
        <v>94.1</v>
      </c>
      <c r="D63" s="46">
        <v>83</v>
      </c>
      <c r="E63" s="46">
        <v>151.4</v>
      </c>
      <c r="F63" s="71" t="s">
        <v>71</v>
      </c>
      <c r="G63" s="46">
        <v>10.3</v>
      </c>
      <c r="H63" s="46">
        <v>195.9</v>
      </c>
      <c r="I63" s="71" t="s">
        <v>71</v>
      </c>
      <c r="J63" s="46">
        <v>16.1</v>
      </c>
      <c r="K63" s="46">
        <v>76.7</v>
      </c>
      <c r="L63" s="46">
        <v>156</v>
      </c>
      <c r="M63" s="46">
        <v>91.5</v>
      </c>
      <c r="N63" s="46">
        <v>103.9</v>
      </c>
      <c r="O63" s="46">
        <v>85.8</v>
      </c>
      <c r="P63" s="46">
        <v>47.6</v>
      </c>
      <c r="Q63" s="46">
        <v>141.9</v>
      </c>
      <c r="R63" s="46">
        <v>67.4</v>
      </c>
      <c r="S63" s="46">
        <v>88.3</v>
      </c>
      <c r="T63" s="46">
        <v>79.7</v>
      </c>
      <c r="U63" s="46">
        <v>110.9</v>
      </c>
      <c r="V63" s="46">
        <v>70.9</v>
      </c>
      <c r="W63" s="46">
        <v>57.3</v>
      </c>
      <c r="X63" s="46">
        <v>92.5</v>
      </c>
      <c r="Y63" s="77">
        <v>21.1</v>
      </c>
    </row>
    <row r="64" spans="1:25" ht="21.75" customHeight="1">
      <c r="A64" s="23" t="s">
        <v>75</v>
      </c>
      <c r="B64" s="46">
        <v>95.6</v>
      </c>
      <c r="C64" s="46">
        <v>95.7</v>
      </c>
      <c r="D64" s="46">
        <v>76.3</v>
      </c>
      <c r="E64" s="46">
        <v>107.8</v>
      </c>
      <c r="F64" s="71" t="s">
        <v>71</v>
      </c>
      <c r="G64" s="46">
        <v>49</v>
      </c>
      <c r="H64" s="46">
        <v>183.4</v>
      </c>
      <c r="I64" s="71" t="s">
        <v>71</v>
      </c>
      <c r="J64" s="46">
        <v>15.5</v>
      </c>
      <c r="K64" s="46">
        <v>78.8</v>
      </c>
      <c r="L64" s="46">
        <v>148.3</v>
      </c>
      <c r="M64" s="46">
        <v>91.2</v>
      </c>
      <c r="N64" s="46">
        <v>100.4</v>
      </c>
      <c r="O64" s="46">
        <v>122.9</v>
      </c>
      <c r="P64" s="46">
        <v>51.3</v>
      </c>
      <c r="Q64" s="46">
        <v>138.4</v>
      </c>
      <c r="R64" s="46">
        <v>66</v>
      </c>
      <c r="S64" s="46">
        <v>82.8</v>
      </c>
      <c r="T64" s="46">
        <v>82.9</v>
      </c>
      <c r="U64" s="46">
        <v>103.4</v>
      </c>
      <c r="V64" s="46">
        <v>61.2</v>
      </c>
      <c r="W64" s="46">
        <v>44.4</v>
      </c>
      <c r="X64" s="46">
        <v>91.1</v>
      </c>
      <c r="Y64" s="77">
        <v>2</v>
      </c>
    </row>
    <row r="65" spans="1:25" ht="21.75" customHeight="1">
      <c r="A65" s="23" t="s">
        <v>48</v>
      </c>
      <c r="B65" s="46">
        <v>93.5</v>
      </c>
      <c r="C65" s="46">
        <v>93.5</v>
      </c>
      <c r="D65" s="46">
        <v>107</v>
      </c>
      <c r="E65" s="46">
        <v>78.4</v>
      </c>
      <c r="F65" s="71" t="s">
        <v>71</v>
      </c>
      <c r="G65" s="46">
        <v>13</v>
      </c>
      <c r="H65" s="46">
        <v>169.3</v>
      </c>
      <c r="I65" s="71" t="s">
        <v>71</v>
      </c>
      <c r="J65" s="46">
        <v>10</v>
      </c>
      <c r="K65" s="46">
        <v>92.3</v>
      </c>
      <c r="L65" s="46">
        <v>141.6</v>
      </c>
      <c r="M65" s="46">
        <v>93.2</v>
      </c>
      <c r="N65" s="46">
        <v>97.3</v>
      </c>
      <c r="O65" s="46">
        <v>127.4</v>
      </c>
      <c r="P65" s="46">
        <v>55</v>
      </c>
      <c r="Q65" s="46">
        <v>143.3</v>
      </c>
      <c r="R65" s="46">
        <v>63.7</v>
      </c>
      <c r="S65" s="46">
        <v>84.9</v>
      </c>
      <c r="T65" s="46">
        <v>80.1</v>
      </c>
      <c r="U65" s="46">
        <v>103.8</v>
      </c>
      <c r="V65" s="46">
        <v>66</v>
      </c>
      <c r="W65" s="46">
        <v>65.4</v>
      </c>
      <c r="X65" s="46">
        <v>95.1</v>
      </c>
      <c r="Y65" s="77">
        <v>3</v>
      </c>
    </row>
    <row r="66" spans="1:25" ht="21.75" customHeight="1">
      <c r="A66" s="23" t="s">
        <v>91</v>
      </c>
      <c r="B66" s="46">
        <v>85.9</v>
      </c>
      <c r="C66" s="46">
        <v>85.9</v>
      </c>
      <c r="D66" s="46">
        <v>84.7</v>
      </c>
      <c r="E66" s="46">
        <v>62.6</v>
      </c>
      <c r="F66" s="71" t="s">
        <v>71</v>
      </c>
      <c r="G66" s="46">
        <v>5.5</v>
      </c>
      <c r="H66" s="46">
        <v>166.6</v>
      </c>
      <c r="I66" s="71" t="s">
        <v>71</v>
      </c>
      <c r="J66" s="46">
        <v>5.5</v>
      </c>
      <c r="K66" s="46">
        <v>72.9</v>
      </c>
      <c r="L66" s="46">
        <v>148.7</v>
      </c>
      <c r="M66" s="46">
        <v>88.5</v>
      </c>
      <c r="N66" s="46">
        <v>97</v>
      </c>
      <c r="O66" s="46">
        <v>95.2</v>
      </c>
      <c r="P66" s="46">
        <v>52.4</v>
      </c>
      <c r="Q66" s="46">
        <v>140</v>
      </c>
      <c r="R66" s="46">
        <v>64.2</v>
      </c>
      <c r="S66" s="46">
        <v>81.8</v>
      </c>
      <c r="T66" s="46">
        <v>78.7</v>
      </c>
      <c r="U66" s="46">
        <v>104.6</v>
      </c>
      <c r="V66" s="46">
        <v>57.1</v>
      </c>
      <c r="W66" s="46">
        <v>66.4</v>
      </c>
      <c r="X66" s="46">
        <v>94.2</v>
      </c>
      <c r="Y66" s="77">
        <v>4</v>
      </c>
    </row>
    <row r="67" spans="1:25" ht="19.5" customHeight="1">
      <c r="A67" s="36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3"/>
    </row>
    <row r="68" spans="1:25" ht="30" customHeight="1">
      <c r="A68" s="37" t="s">
        <v>45</v>
      </c>
      <c r="B68" s="8">
        <f>ROUND((B66/B65-1)*100,1)</f>
        <v>-8.1</v>
      </c>
      <c r="C68" s="9">
        <f aca="true" t="shared" si="1" ref="C68:X68">ROUND((C66/C65-1)*100,1)</f>
        <v>-8.1</v>
      </c>
      <c r="D68" s="9">
        <f t="shared" si="1"/>
        <v>-20.8</v>
      </c>
      <c r="E68" s="9">
        <f t="shared" si="1"/>
        <v>-20.2</v>
      </c>
      <c r="F68" s="74" t="s">
        <v>71</v>
      </c>
      <c r="G68" s="9">
        <f t="shared" si="1"/>
        <v>-57.7</v>
      </c>
      <c r="H68" s="9">
        <f t="shared" si="1"/>
        <v>-1.6</v>
      </c>
      <c r="I68" s="74" t="s">
        <v>71</v>
      </c>
      <c r="J68" s="9">
        <f t="shared" si="1"/>
        <v>-45</v>
      </c>
      <c r="K68" s="9">
        <f t="shared" si="1"/>
        <v>-21</v>
      </c>
      <c r="L68" s="9">
        <f t="shared" si="1"/>
        <v>5</v>
      </c>
      <c r="M68" s="9">
        <f t="shared" si="1"/>
        <v>-5</v>
      </c>
      <c r="N68" s="9">
        <f t="shared" si="1"/>
        <v>-0.3</v>
      </c>
      <c r="O68" s="9">
        <f t="shared" si="1"/>
        <v>-25.3</v>
      </c>
      <c r="P68" s="9">
        <f t="shared" si="1"/>
        <v>-4.7</v>
      </c>
      <c r="Q68" s="9">
        <f t="shared" si="1"/>
        <v>-2.3</v>
      </c>
      <c r="R68" s="9">
        <f t="shared" si="1"/>
        <v>0.8</v>
      </c>
      <c r="S68" s="9">
        <f t="shared" si="1"/>
        <v>-3.7</v>
      </c>
      <c r="T68" s="9">
        <f t="shared" si="1"/>
        <v>-1.7</v>
      </c>
      <c r="U68" s="9">
        <f t="shared" si="1"/>
        <v>0.8</v>
      </c>
      <c r="V68" s="9">
        <f t="shared" si="1"/>
        <v>-13.5</v>
      </c>
      <c r="W68" s="9">
        <f t="shared" si="1"/>
        <v>1.5</v>
      </c>
      <c r="X68" s="10">
        <f t="shared" si="1"/>
        <v>-0.9</v>
      </c>
      <c r="Y68" s="7" t="s">
        <v>45</v>
      </c>
    </row>
    <row r="69" spans="1:25" ht="6.75" customHeight="1">
      <c r="A69" s="38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4"/>
    </row>
    <row r="70" spans="1:13" ht="18" customHeight="1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39"/>
    </row>
    <row r="71" spans="16:24" ht="13.5">
      <c r="P71"/>
      <c r="Q71"/>
      <c r="R71"/>
      <c r="S71"/>
      <c r="T71"/>
      <c r="U71"/>
      <c r="V71"/>
      <c r="W71"/>
      <c r="X71"/>
    </row>
    <row r="72" spans="16:24" ht="13.5">
      <c r="P72"/>
      <c r="Q72"/>
      <c r="R72"/>
      <c r="S72"/>
      <c r="T72"/>
      <c r="U72"/>
      <c r="V72"/>
      <c r="W72"/>
      <c r="X72"/>
    </row>
    <row r="73" spans="16:24" ht="13.5">
      <c r="P73"/>
      <c r="Q73"/>
      <c r="R73"/>
      <c r="S73"/>
      <c r="T73"/>
      <c r="U73"/>
      <c r="V73"/>
      <c r="W73"/>
      <c r="X73"/>
    </row>
  </sheetData>
  <mergeCells count="47">
    <mergeCell ref="J6:J7"/>
    <mergeCell ref="I9:I10"/>
    <mergeCell ref="J9:J10"/>
    <mergeCell ref="S6:S7"/>
    <mergeCell ref="N6:N7"/>
    <mergeCell ref="O6:O7"/>
    <mergeCell ref="M6:M7"/>
    <mergeCell ref="E9:E10"/>
    <mergeCell ref="F9:F10"/>
    <mergeCell ref="K6:K7"/>
    <mergeCell ref="L6:L7"/>
    <mergeCell ref="H9:H10"/>
    <mergeCell ref="K9:K10"/>
    <mergeCell ref="H6:H7"/>
    <mergeCell ref="F6:F7"/>
    <mergeCell ref="G6:G7"/>
    <mergeCell ref="I6:I7"/>
    <mergeCell ref="Y4:Y10"/>
    <mergeCell ref="U9:U10"/>
    <mergeCell ref="V9:V10"/>
    <mergeCell ref="O9:O10"/>
    <mergeCell ref="P9:P10"/>
    <mergeCell ref="W9:W10"/>
    <mergeCell ref="T9:T10"/>
    <mergeCell ref="R9:R10"/>
    <mergeCell ref="P6:P7"/>
    <mergeCell ref="Q6:Q7"/>
    <mergeCell ref="A70:L70"/>
    <mergeCell ref="Q9:Q10"/>
    <mergeCell ref="S9:S10"/>
    <mergeCell ref="G9:G10"/>
    <mergeCell ref="L9:L10"/>
    <mergeCell ref="M9:M10"/>
    <mergeCell ref="N9:N10"/>
    <mergeCell ref="C9:C10"/>
    <mergeCell ref="B9:B10"/>
    <mergeCell ref="A4:A10"/>
    <mergeCell ref="D9:D10"/>
    <mergeCell ref="X9:X10"/>
    <mergeCell ref="B1:C1"/>
    <mergeCell ref="E1:N1"/>
    <mergeCell ref="O1:R1"/>
    <mergeCell ref="W1:Y1"/>
    <mergeCell ref="B4:B5"/>
    <mergeCell ref="C5:C6"/>
    <mergeCell ref="E6:E7"/>
    <mergeCell ref="R6:R7"/>
  </mergeCells>
  <printOptions horizontalCentered="1"/>
  <pageMargins left="0.2755905511811024" right="0.2755905511811024" top="0.3937007874015748" bottom="0.3937007874015748" header="0.1968503937007874" footer="0.3937007874015748"/>
  <pageSetup horizontalDpi="400" verticalDpi="400" orientation="landscape" paperSize="9" scale="38" r:id="rId2"/>
  <rowBreaks count="1" manualBreakCount="1">
    <brk id="68" max="24" man="1"/>
  </rowBreaks>
  <colBreaks count="1" manualBreakCount="1">
    <brk id="26" max="62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大分県統計調査課</cp:lastModifiedBy>
  <cp:lastPrinted>2009-06-24T23:49:08Z</cp:lastPrinted>
  <dcterms:created xsi:type="dcterms:W3CDTF">1998-07-22T02:05:55Z</dcterms:created>
  <dcterms:modified xsi:type="dcterms:W3CDTF">2009-07-01T01:46:27Z</dcterms:modified>
  <cp:category/>
  <cp:version/>
  <cp:contentType/>
  <cp:contentStatus/>
</cp:coreProperties>
</file>