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<sst xmlns="http://schemas.openxmlformats.org/spreadsheetml/2006/main" count="873" uniqueCount="873">
  <si>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</si>
  <si>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医療法人杏林会村上記念病院</t>
  </si>
  <si>
    <t>〒871-0049　中津市諸町1799番地</t>
  </si>
  <si>
    <t>病棟の建築時期と構造</t>
  </si>
  <si>
    <t>建物情報＼病棟名</t>
  </si>
  <si>
    <t>2病棟</t>
  </si>
  <si>
    <t>3病棟</t>
  </si>
  <si>
    <t>5病棟</t>
  </si>
  <si>
    <t>6病棟</t>
  </si>
  <si>
    <t>様式１病院病棟票(1)</t>
  </si>
  <si>
    <t>建築時期</t>
  </si>
  <si>
    <t>2016</t>
  </si>
  <si>
    <t>2003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</si>
  <si>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</si>
  <si>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</si>
  <si>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</si>
  <si>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</si>
  <si>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</si>
  <si>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</si>
  <si>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</si>
  <si>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</si>
  <si>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</si>
  <si>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</si>
  <si>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</si>
  <si>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</si>
  <si>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</si>
  <si>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</si>
  <si>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</si>
  <si>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</si>
  <si>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</si>
  <si>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</si>
  <si>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</si>
  <si>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</si>
  <si>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</si>
  <si>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</si>
  <si>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</si>
  <si>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</si>
  <si>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</si>
  <si>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</si>
  <si>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</si>
  <si>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</si>
  <si>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</si>
  <si>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</si>
  <si>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</si>
  <si>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</si>
  <si>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</si>
  <si>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</si>
  <si>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</si>
  <si>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</si>
  <si>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</si>
  <si>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</si>
  <si>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</si>
  <si>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</si>
  <si>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</si>
  <si>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</si>
  <si>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</si>
  <si>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</si>
  <si>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</si>
  <si>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</si>
  <si>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</si>
  <si>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</si>
  <si>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</si>
  <si>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</si>
  <si>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</si>
  <si>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</si>
  <si>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</si>
  <si>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</si>
  <si>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</si>
  <si>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</si>
  <si>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</si>
  <si>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</si>
  <si>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</si>
  <si>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</si>
  <si>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</si>
  <si>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</si>
  <si>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</si>
  <si>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</si>
  <si>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</si>
  <si>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</si>
  <si>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</si>
  <si>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</si>
  <si>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</si>
  <si>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</si>
  <si>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</si>
  <si>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</si>
  <si>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</si>
  <si>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</si>
  <si>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</si>
  <si>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</si>
  <si>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</si>
  <si>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</si>
  <si>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</si>
  <si>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</si>
  <si>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</si>
  <si>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</si>
  <si>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</si>
  <si>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</si>
  <si>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</si>
  <si>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</si>
  <si>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</si>
  <si>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</si>
  <si>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</si>
  <si>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</si>
  <si>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</si>
  <si>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</si>
  <si>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</si>
  <si>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</si>
  <si>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腎臓内科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</si>
  <si>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</si>
  <si>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</si>
  <si>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</si>
  <si>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</si>
  <si>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</si>
  <si>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</si>
  <si>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</si>
  <si>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</si>
  <si>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</si>
  <si>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</si>
  <si>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</si>
  <si>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</si>
  <si>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</si>
  <si>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</si>
  <si>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</si>
  <si>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</si>
  <si>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</si>
  <si>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</si>
  <si>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</si>
  <si>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</si>
  <si>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</si>
  <si>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</si>
  <si>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</si>
  <si>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</si>
  <si>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</si>
  <si>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</si>
  <si>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</si>
  <si>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</si>
  <si>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</si>
  <si>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</si>
  <si>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</si>
  <si>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</si>
  <si>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</si>
  <si>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</si>
  <si>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</si>
  <si>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</si>
  <si>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</si>
  <si>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</si>
  <si>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</si>
  <si>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</si>
  <si>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</si>
  <si>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</si>
  <si>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</si>
  <si>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</si>
  <si>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</si>
  <si>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</si>
  <si>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</si>
  <si>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</si>
  <si>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</si>
  <si>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</si>
  <si>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</si>
  <si>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</si>
  <si>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</si>
  <si>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</si>
  <si>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</si>
  <si>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</si>
  <si>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</si>
  <si>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</si>
  <si>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</si>
  <si>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</si>
  <si>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</si>
  <si>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</si>
  <si>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</si>
  <si>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</si>
  <si>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</si>
  <si>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</si>
  <si>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</si>
  <si>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</si>
  <si>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</si>
  <si>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</si>
  <si>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</si>
  <si>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</si>
  <si>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</si>
  <si>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</si>
  <si>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</si>
  <si>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</si>
  <si>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</si>
  <si>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</si>
  <si>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</si>
  <si>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</si>
  <si>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</si>
  <si>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</si>
  <si>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</si>
  <si>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</si>
  <si>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</si>
  <si>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</si>
  <si>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</si>
  <si>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</si>
  <si>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</si>
  <si>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</si>
  <si>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</si>
  <si>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</si>
  <si>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</si>
  <si>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</si>
  <si>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</si>
  <si>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</si>
  <si>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</si>
  <si>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</si>
  <si>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</si>
  <si>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</si>
  <si>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</si>
  <si>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</si>
  <si>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</si>
  <si>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</si>
  <si>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</si>
  <si>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</si>
  <si>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</si>
  <si>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</si>
  <si>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</si>
  <si>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</si>
  <si>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</si>
  <si>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</si>
  <si>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</si>
  <si>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</si>
  <si>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</si>
  <si>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</si>
  <si>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</si>
  <si>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</si>
  <si>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</si>
  <si>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</si>
  <si>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</si>
  <si>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</si>
  <si>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</si>
  <si>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</si>
  <si>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</si>
  <si>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</si>
  <si>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</si>
  <si>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</si>
  <si>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</si>
  <si>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</si>
  <si>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</si>
  <si>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</si>
  <si>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</si>
  <si>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</si>
  <si>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</si>
  <si>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</si>
  <si>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</si>
  <si>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</si>
  <si>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</si>
  <si>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</si>
  <si>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</si>
  <si>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</si>
  <si>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</si>
  <si>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</si>
  <si>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</si>
  <si>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</si>
  <si>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</si>
  <si>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</si>
  <si>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</si>
  <si>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</si>
  <si>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</si>
  <si>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</si>
  <si>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</si>
  <si>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</si>
  <si>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</si>
  <si>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</si>
  <si>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</si>
  <si>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</si>
  <si>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</si>
  <si>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</si>
  <si>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</si>
  <si>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</si>
  <si>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</si>
  <si>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</si>
  <si>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</si>
  <si>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</si>
  <si>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</si>
  <si>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</si>
  <si>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</si>
  <si>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</si>
  <si>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</si>
  <si>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</si>
  <si>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</si>
  <si>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</si>
  <si>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</si>
  <si>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</si>
  <si>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</si>
  <si>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</si>
  <si>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</si>
  <si>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</si>
  <si>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</si>
  <si>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</si>
  <si>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</si>
  <si>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</si>
  <si>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</si>
  <si>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</si>
  <si>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</si>
  <si>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</si>
  <si>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</si>
  <si>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</si>
  <si>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</si>
  <si>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</si>
  <si>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</si>
  <si>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</si>
  <si>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</si>
  <si>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</si>
  <si>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</si>
  <si>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</si>
  <si>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</si>
  <si>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</si>
  <si>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</si>
  <si>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</si>
  <si>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</si>
  <si>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</si>
  <si>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</si>
  <si>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</si>
  <si>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</si>
  <si>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</si>
  <si>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</si>
  <si>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</si>
  <si>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</si>
  <si>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</si>
  <si>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</si>
  <si>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</si>
  <si>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</si>
  <si>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</si>
  <si>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</si>
  <si>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</si>
  <si>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</si>
  <si>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</si>
  <si>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</si>
  <si>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</si>
  <si>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</si>
  <si>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</si>
  <si>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</si>
  <si>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</si>
  <si>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</si>
  <si>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</si>
  <si>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</si>
  <si>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</si>
  <si>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</si>
  <si>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</si>
  <si>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</si>
  <si>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</si>
  <si>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</si>
  <si>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</si>
  <si>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</si>
  <si>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</si>
  <si>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</si>
  <si>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</si>
  <si>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</si>
  <si>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</si>
  <si>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</si>
  <si>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</si>
  <si>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</si>
  <si>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</si>
  <si>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</si>
  <si>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</si>
  <si>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</si>
  <si>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</si>
  <si>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</si>
  <si>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</si>
  <si>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３病棟</t>
  </si>
  <si>
    <t>６病棟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</si>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</sst>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20</v>
      </c>
      <c r="M20" s="17" t="s">
        <v>20</v>
      </c>
      <c r="N20" s="17"/>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20</v>
      </c>
      <c r="M31" s="17" t="s">
        <v>20</v>
      </c>
      <c r="N31" s="17"/>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21</v>
      </c>
      <c r="N95" s="263" t="s">
        <v>19</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41</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41</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41</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40</v>
      </c>
      <c r="M108" s="146">
        <v>40</v>
      </c>
      <c r="N108" s="221">
        <v>0</v>
      </c>
      <c r="O108" s="221">
        <v>44</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40</v>
      </c>
      <c r="M109" s="146">
        <v>40</v>
      </c>
      <c r="N109" s="221">
        <v>0</v>
      </c>
      <c r="O109" s="221">
        <v>44</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40</v>
      </c>
      <c r="M110" s="146">
        <v>40</v>
      </c>
      <c r="N110" s="221">
        <v>0</v>
      </c>
      <c r="O110" s="221">
        <v>44</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109</v>
      </c>
      <c r="N122" s="224" t="s">
        <v>109</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40</v>
      </c>
      <c r="M131" s="179">
        <v>40</v>
      </c>
      <c r="N131" s="224">
        <v>41</v>
      </c>
      <c r="O131" s="224">
        <v>44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39</v>
      </c>
      <c r="M132" s="179" t="s">
        <v>39</v>
      </c>
      <c r="N132" s="224" t="s">
        <v>119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13</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11</v>
      </c>
      <c r="M186" s="181">
        <v>10</v>
      </c>
      <c r="N186" s="229">
        <v>13</v>
      </c>
      <c r="O186" s="229">
        <v>10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3.7</v>
      </c>
      <c r="M187" s="181">
        <v>2.5</v>
      </c>
      <c r="N187" s="229">
        <v>4.9</v>
      </c>
      <c r="O187" s="229">
        <v>3.4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3</v>
      </c>
      <c r="M188" s="181">
        <v>1</v>
      </c>
      <c r="N188" s="229">
        <v>3</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0.7</v>
      </c>
      <c r="M189" s="181">
        <v>1.9</v>
      </c>
      <c r="N189" s="229">
        <v>0.6</v>
      </c>
      <c r="O189" s="229">
        <v>1</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9</v>
      </c>
      <c r="M190" s="181">
        <v>11</v>
      </c>
      <c r="N190" s="229">
        <v>4</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2</v>
      </c>
      <c r="M191" s="181">
        <v>0</v>
      </c>
      <c r="N191" s="229">
        <v>2.2</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8</v>
      </c>
      <c r="N216" s="239">
        <v>10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0.8</v>
      </c>
      <c r="N217" s="199">
        <v>0.8</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4</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1.6</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3</v>
      </c>
      <c r="N220" s="239">
        <v>2</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2.4</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15</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8</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0.5</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0.9</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62</v>
      </c>
      <c r="M314" s="289">
        <v>30</v>
      </c>
      <c r="N314" s="193">
        <v>495</v>
      </c>
      <c r="O314" s="193">
        <v>54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62</v>
      </c>
      <c r="M315" s="181">
        <v>30</v>
      </c>
      <c r="N315" s="292">
        <v>260</v>
      </c>
      <c r="O315" s="292">
        <v>54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235</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14432</v>
      </c>
      <c r="M318" s="181">
        <v>14564</v>
      </c>
      <c r="N318" s="181">
        <v>11863</v>
      </c>
      <c r="O318" s="181">
        <v>15898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65</v>
      </c>
      <c r="M319" s="181">
        <v>26</v>
      </c>
      <c r="N319" s="181">
        <v>487</v>
      </c>
      <c r="O319" s="181">
        <v>52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62</v>
      </c>
      <c r="M327" s="181">
        <v>30</v>
      </c>
      <c r="N327" s="181">
        <v>495</v>
      </c>
      <c r="O327" s="181">
        <v>54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59</v>
      </c>
      <c r="M328" s="181">
        <v>30</v>
      </c>
      <c r="N328" s="181">
        <v>4</v>
      </c>
      <c r="O328" s="181">
        <v>51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v>
      </c>
      <c r="M329" s="181">
        <v>0</v>
      </c>
      <c r="N329" s="181">
        <v>291</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v>
      </c>
      <c r="M330" s="181">
        <v>0</v>
      </c>
      <c r="N330" s="181">
        <v>174</v>
      </c>
      <c r="O330" s="181">
        <v>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0</v>
      </c>
      <c r="N331" s="181">
        <v>26</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65</v>
      </c>
      <c r="M335" s="181">
        <v>26</v>
      </c>
      <c r="N335" s="181">
        <v>487</v>
      </c>
      <c r="O335" s="181">
        <v>52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6</v>
      </c>
      <c r="M336" s="181">
        <v>4</v>
      </c>
      <c r="N336" s="181">
        <v>135</v>
      </c>
      <c r="O336" s="181">
        <v>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9</v>
      </c>
      <c r="M337" s="181">
        <v>2</v>
      </c>
      <c r="N337" s="181">
        <v>264</v>
      </c>
      <c r="O337" s="181">
        <v>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7</v>
      </c>
      <c r="M338" s="181">
        <v>5</v>
      </c>
      <c r="N338" s="181">
        <v>48</v>
      </c>
      <c r="O338" s="181">
        <v>15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v>
      </c>
      <c r="M339" s="181">
        <v>0</v>
      </c>
      <c r="N339" s="181">
        <v>1</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v>
      </c>
      <c r="M340" s="181">
        <v>2</v>
      </c>
      <c r="N340" s="181">
        <v>2</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5</v>
      </c>
      <c r="M342" s="181">
        <v>1</v>
      </c>
      <c r="N342" s="181">
        <v>18</v>
      </c>
      <c r="O342" s="181">
        <v>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36</v>
      </c>
      <c r="M343" s="181">
        <v>12</v>
      </c>
      <c r="N343" s="181">
        <v>19</v>
      </c>
      <c r="O343" s="181">
        <v>18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59</v>
      </c>
      <c r="M352" s="181">
        <v>22</v>
      </c>
      <c r="N352" s="229">
        <v>352</v>
      </c>
      <c r="O352" s="229">
        <v>48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55</v>
      </c>
      <c r="M353" s="181">
        <v>20</v>
      </c>
      <c r="N353" s="229">
        <v>337</v>
      </c>
      <c r="O353" s="229">
        <v>45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2</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2</v>
      </c>
      <c r="N355" s="229">
        <v>13</v>
      </c>
      <c r="O355" s="229">
        <v>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359</v>
      </c>
      <c r="M388" s="263" t="s">
        <v>360</v>
      </c>
      <c r="N388" s="263" t="s">
        <v>7</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115</v>
      </c>
      <c r="D396" s="316"/>
      <c r="E396" s="316"/>
      <c r="F396" s="316"/>
      <c r="G396" s="316"/>
      <c r="H396" s="317"/>
      <c r="I396" s="355"/>
      <c r="J396" s="148" t="str">
        <f t="shared" si="63"/>
        <v>未確認</v>
      </c>
      <c r="K396" s="238" t="str">
        <f t="shared" si="64"/>
        <v>※</v>
      </c>
      <c r="L396" s="241">
        <v>0</v>
      </c>
      <c r="M396" s="185">
        <v>0</v>
      </c>
      <c r="N396" s="185">
        <v>111</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584</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1</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539</v>
      </c>
      <c r="M401" s="185">
        <v>515</v>
      </c>
      <c r="N401" s="185">
        <v>0</v>
      </c>
      <c r="O401" s="234">
        <v>582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119</v>
      </c>
      <c r="D456" s="316"/>
      <c r="E456" s="316"/>
      <c r="F456" s="316"/>
      <c r="G456" s="316"/>
      <c r="H456" s="317"/>
      <c r="I456" s="355"/>
      <c r="J456" s="148" t="str">
        <f t="shared" si="67"/>
        <v>未確認</v>
      </c>
      <c r="K456" s="238" t="str">
        <f t="shared" si="68"/>
        <v>※</v>
      </c>
      <c r="L456" s="241">
        <v>0</v>
      </c>
      <c r="M456" s="185">
        <v>0</v>
      </c>
      <c r="N456" s="185">
        <v>216</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11</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4</v>
      </c>
      <c r="N479" s="234">
        <v>41</v>
      </c>
      <c r="O479" s="234">
        <v>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4</v>
      </c>
      <c r="M487" s="185">
        <v>4</v>
      </c>
      <c r="N487" s="234">
        <v>33</v>
      </c>
      <c r="O487" s="234">
        <v>3</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2</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1</v>
      </c>
      <c r="N519" s="234">
        <v>13</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171</v>
      </c>
      <c r="M547" s="185">
        <v>247</v>
      </c>
      <c r="N547" s="234">
        <v>117</v>
      </c>
      <c r="O547" s="234">
        <v>214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21.3</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2.4</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0.2</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0.1</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0.3</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v>
      </c>
      <c r="M637" s="185">
        <v>2</v>
      </c>
      <c r="N637" s="234">
        <v>159</v>
      </c>
      <c r="O637" s="234">
        <v>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3</v>
      </c>
      <c r="M638" s="185">
        <v>1</v>
      </c>
      <c r="N638" s="234">
        <v>47</v>
      </c>
      <c r="O638" s="234">
        <v>1</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1</v>
      </c>
      <c r="M641" s="185">
        <v>0</v>
      </c>
      <c r="N641" s="234">
        <v>27</v>
      </c>
      <c r="O641" s="234">
        <v>1</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281</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1</v>
      </c>
      <c r="M644" s="185">
        <v>0</v>
      </c>
      <c r="N644" s="234">
        <v>68</v>
      </c>
      <c r="O644" s="234">
        <v>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14</v>
      </c>
      <c r="M647" s="185">
        <v>6</v>
      </c>
      <c r="N647" s="234">
        <v>34</v>
      </c>
      <c r="O647" s="234">
        <v>19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14</v>
      </c>
      <c r="M648" s="185">
        <v>3</v>
      </c>
      <c r="N648" s="234">
        <v>84</v>
      </c>
      <c r="O648" s="234">
        <v>12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70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122</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2</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110</v>
      </c>
      <c r="M664" s="185">
        <v>141</v>
      </c>
      <c r="N664" s="234">
        <v>239</v>
      </c>
      <c r="O664" s="234">
        <v>123</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36</v>
      </c>
      <c r="M665" s="185">
        <v>93</v>
      </c>
      <c r="N665" s="234">
        <v>0</v>
      </c>
      <c r="O665" s="234">
        <v>18</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528</v>
      </c>
      <c r="M673" s="185">
        <v>510</v>
      </c>
      <c r="N673" s="234">
        <v>509</v>
      </c>
      <c r="O673" s="234">
        <v>571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273</v>
      </c>
      <c r="M675" s="185">
        <v>326</v>
      </c>
      <c r="N675" s="234">
        <v>165</v>
      </c>
      <c r="O675" s="234">
        <v>269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v>
      </c>
      <c r="M676" s="185">
        <v>0</v>
      </c>
      <c r="N676" s="234">
        <v>1</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205</v>
      </c>
      <c r="M677" s="185">
        <v>169</v>
      </c>
      <c r="N677" s="234">
        <v>266</v>
      </c>
      <c r="O677" s="234">
        <v>278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50</v>
      </c>
      <c r="M678" s="185">
        <v>22</v>
      </c>
      <c r="N678" s="234">
        <v>78</v>
      </c>
      <c r="O678" s="234">
        <v>24</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12</v>
      </c>
      <c r="M683" s="185">
        <v>6</v>
      </c>
      <c r="N683" s="234">
        <v>126</v>
      </c>
      <c r="O683" s="234">
        <v>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59</v>
      </c>
      <c r="M697" s="279">
        <v>22</v>
      </c>
      <c r="N697" s="280">
        <v>352</v>
      </c>
      <c r="O697" s="280">
        <v>48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266</v>
      </c>
      <c r="M721" s="185">
        <v>227</v>
      </c>
      <c r="N721" s="234">
        <v>0</v>
      </c>
      <c r="O721" s="234">
        <v>282</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1</v>
      </c>
      <c r="M731" s="185">
        <v>0</v>
      </c>
      <c r="N731" s="234">
        <v>72</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26</v>
      </c>
      <c r="M733" s="185">
        <v>13</v>
      </c>
      <c r="N733" s="234">
        <v>3</v>
      </c>
      <c r="O733" s="234">
        <v>5</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