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<sst xmlns="http://schemas.openxmlformats.org/spreadsheetml/2006/main" count="874" uniqueCount="874">
  <si>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</si>
  <si>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豊後大野市民病院</t>
  </si>
  <si>
    <t>〒879-6692　豊後大野市緒方町馬場２７６番地</t>
  </si>
  <si>
    <t>病棟の建築時期と構造</t>
  </si>
  <si>
    <t>建物情報＼病棟名</t>
  </si>
  <si>
    <t>1病棟</t>
  </si>
  <si>
    <t>2病棟</t>
  </si>
  <si>
    <t>3病棟</t>
  </si>
  <si>
    <t>5病棟</t>
  </si>
  <si>
    <t>6病棟</t>
  </si>
  <si>
    <t>様式１病院病棟票(1)</t>
  </si>
  <si>
    <t>建築時期</t>
  </si>
  <si>
    <t>2004</t>
  </si>
  <si>
    <t>2010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</si>
  <si>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</si>
  <si>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</si>
  <si>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</si>
  <si>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</si>
  <si>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</si>
  <si>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</si>
  <si>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</si>
  <si>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</si>
  <si>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</si>
  <si>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</si>
  <si>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</si>
  <si>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</si>
  <si>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</si>
  <si>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</si>
  <si>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</si>
  <si>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</si>
  <si>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</si>
  <si>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</si>
  <si>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</si>
  <si>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</si>
  <si>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</si>
  <si>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</si>
  <si>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</si>
  <si>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</si>
  <si>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</si>
  <si>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</si>
  <si>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</si>
  <si>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</si>
  <si>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</si>
  <si>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</si>
  <si>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</si>
  <si>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</si>
  <si>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</si>
  <si>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</si>
  <si>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</si>
  <si>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</si>
  <si>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</si>
  <si>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</si>
  <si>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</si>
  <si>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</si>
  <si>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</si>
  <si>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</si>
  <si>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</si>
  <si>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</si>
  <si>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</si>
  <si>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</si>
  <si>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</si>
  <si>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</si>
  <si>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</si>
  <si>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</si>
  <si>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</si>
  <si>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</si>
  <si>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</si>
  <si>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</si>
  <si>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</si>
  <si>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</si>
  <si>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</si>
  <si>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</si>
  <si>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</si>
  <si>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</si>
  <si>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</si>
  <si>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</si>
  <si>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</si>
  <si>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</si>
  <si>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</si>
  <si>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</si>
  <si>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</si>
  <si>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</si>
  <si>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</si>
  <si>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</si>
  <si>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</si>
  <si>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</si>
  <si>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</si>
  <si>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</si>
  <si>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</si>
  <si>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</si>
  <si>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</si>
  <si>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</si>
  <si>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</si>
  <si>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</si>
  <si>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</si>
  <si>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</si>
  <si>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</si>
  <si>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</si>
  <si>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</si>
  <si>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</si>
  <si>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</si>
  <si>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</si>
  <si>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</si>
  <si>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</si>
  <si>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</si>
  <si>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</si>
  <si>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</si>
  <si>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整形外科</t>
  </si>
  <si>
    <t>様式１病院施設票(43)-2</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</si>
  <si>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</si>
  <si>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</si>
  <si>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</si>
  <si>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</si>
  <si>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</si>
  <si>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</si>
  <si>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</si>
  <si>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</si>
  <si>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回復期ﾘﾊﾋﾞﾘﾃｰｼｮﾝ病棟入院料３</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</si>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</sst>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t="s">
        <v>20</v>
      </c>
      <c r="O18" s="17"/>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t="s">
        <v>20</v>
      </c>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t="s">
        <v>20</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t="s">
        <v>20</v>
      </c>
      <c r="O29" s="17"/>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20</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22</v>
      </c>
      <c r="M95" s="263" t="s">
        <v>21</v>
      </c>
      <c r="N95" s="263" t="s">
        <v>19</v>
      </c>
      <c r="O95" s="263" t="s">
        <v>21</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34</v>
      </c>
      <c r="N104" s="221">
        <v>40</v>
      </c>
      <c r="O104" s="221">
        <v>38</v>
      </c>
      <c r="P104" s="221">
        <v>44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34</v>
      </c>
      <c r="N106" s="221">
        <v>40</v>
      </c>
      <c r="O106" s="221">
        <v>38</v>
      </c>
      <c r="P106" s="221">
        <v>43</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34</v>
      </c>
      <c r="N107" s="221">
        <v>40</v>
      </c>
      <c r="O107" s="221">
        <v>38</v>
      </c>
      <c r="P107" s="221">
        <v>44</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39</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32</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39</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104</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107</v>
      </c>
      <c r="N120" s="224" t="s">
        <v>40</v>
      </c>
      <c r="O120" s="224" t="s">
        <v>103</v>
      </c>
      <c r="P120" s="224" t="s">
        <v>107</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40</v>
      </c>
      <c r="M121" s="179" t="s">
        <v>103</v>
      </c>
      <c r="N121" s="224" t="s">
        <v>40</v>
      </c>
      <c r="O121" s="224" t="s">
        <v>107</v>
      </c>
      <c r="P121" s="224" t="s">
        <v>109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40</v>
      </c>
      <c r="M122" s="179" t="s">
        <v>111</v>
      </c>
      <c r="N122" s="224" t="s">
        <v>40</v>
      </c>
      <c r="O122" s="224" t="s">
        <v>109</v>
      </c>
      <c r="P122" s="224" t="s">
        <v>103</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118</v>
      </c>
      <c r="O130" s="224" t="s">
        <v>119</v>
      </c>
      <c r="P130" s="224" t="s">
        <v>118</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120</v>
      </c>
      <c r="F131" s="305"/>
      <c r="G131" s="305"/>
      <c r="H131" s="306"/>
      <c r="I131" s="345"/>
      <c r="J131" s="67"/>
      <c r="K131" s="68"/>
      <c r="L131" s="66">
        <v>39</v>
      </c>
      <c r="M131" s="179">
        <v>34</v>
      </c>
      <c r="N131" s="224">
        <v>40</v>
      </c>
      <c r="O131" s="224">
        <v>38</v>
      </c>
      <c r="P131" s="224">
        <v>44</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10</v>
      </c>
      <c r="M186" s="181">
        <v>16</v>
      </c>
      <c r="N186" s="229">
        <v>23</v>
      </c>
      <c r="O186" s="229">
        <v>19</v>
      </c>
      <c r="P186" s="229">
        <v>22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0.8</v>
      </c>
      <c r="M187" s="181">
        <v>0</v>
      </c>
      <c r="N187" s="229">
        <v>0.8</v>
      </c>
      <c r="O187" s="229">
        <v>0</v>
      </c>
      <c r="P187" s="229">
        <v>0.9</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2</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1.3</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6</v>
      </c>
      <c r="M190" s="181">
        <v>4</v>
      </c>
      <c r="N190" s="229">
        <v>4</v>
      </c>
      <c r="O190" s="229">
        <v>2</v>
      </c>
      <c r="P190" s="229">
        <v>4</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1.4</v>
      </c>
      <c r="M191" s="181">
        <v>0</v>
      </c>
      <c r="N191" s="229">
        <v>0</v>
      </c>
      <c r="O191" s="229">
        <v>0</v>
      </c>
      <c r="P191" s="229">
        <v>0.4</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1</v>
      </c>
      <c r="N192" s="229">
        <v>1</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194</v>
      </c>
      <c r="M214" s="1"/>
      <c r="N214" s="225"/>
      <c r="O214" s="225"/>
      <c r="P214" s="225"/>
      <c r="Q214" s="225"/>
      <c r="R214" s="225"/>
      <c r="S214" s="225"/>
    </row>
    <row r="215" ht="20.25" customHeight="1">
      <c r="C215" s="25"/>
      <c r="I215" s="47" t="s">
        <v>80</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6</v>
      </c>
      <c r="M216" s="239">
        <v>18</v>
      </c>
      <c r="N216" s="239">
        <v>23</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1.6</v>
      </c>
      <c r="N217" s="199">
        <v>1.4</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1</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1.5</v>
      </c>
      <c r="N219" s="199">
        <v>0.5</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3</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0.8</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11</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0.2</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8</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2</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3</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4</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3</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61</v>
      </c>
      <c r="M314" s="289">
        <v>186</v>
      </c>
      <c r="N314" s="193">
        <v>844</v>
      </c>
      <c r="O314" s="193">
        <v>546</v>
      </c>
      <c r="P314" s="291">
        <v>855</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58</v>
      </c>
      <c r="M315" s="181">
        <v>185</v>
      </c>
      <c r="N315" s="292">
        <v>137</v>
      </c>
      <c r="O315" s="292">
        <v>416</v>
      </c>
      <c r="P315" s="181">
        <v>339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3</v>
      </c>
      <c r="M316" s="181">
        <v>1</v>
      </c>
      <c r="N316" s="181">
        <v>386</v>
      </c>
      <c r="O316" s="181">
        <v>114</v>
      </c>
      <c r="P316" s="181">
        <v>244</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0</v>
      </c>
      <c r="N317" s="181">
        <v>321</v>
      </c>
      <c r="O317" s="181">
        <v>16</v>
      </c>
      <c r="P317" s="181">
        <v>272</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10601</v>
      </c>
      <c r="M318" s="181">
        <v>10973</v>
      </c>
      <c r="N318" s="181">
        <v>13007</v>
      </c>
      <c r="O318" s="181">
        <v>11518</v>
      </c>
      <c r="P318" s="181">
        <v>12804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56</v>
      </c>
      <c r="M319" s="181">
        <v>182</v>
      </c>
      <c r="N319" s="181">
        <v>838</v>
      </c>
      <c r="O319" s="181">
        <v>542</v>
      </c>
      <c r="P319" s="181">
        <v>842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61</v>
      </c>
      <c r="M327" s="181">
        <v>186</v>
      </c>
      <c r="N327" s="181">
        <v>844</v>
      </c>
      <c r="O327" s="181">
        <v>546</v>
      </c>
      <c r="P327" s="181">
        <v>855</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58</v>
      </c>
      <c r="M328" s="181">
        <v>178</v>
      </c>
      <c r="N328" s="181">
        <v>12</v>
      </c>
      <c r="O328" s="181">
        <v>255</v>
      </c>
      <c r="P328" s="181">
        <v>10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3</v>
      </c>
      <c r="M329" s="181">
        <v>2</v>
      </c>
      <c r="N329" s="181">
        <v>634</v>
      </c>
      <c r="O329" s="181">
        <v>271</v>
      </c>
      <c r="P329" s="181">
        <v>649</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0</v>
      </c>
      <c r="M330" s="181">
        <v>6</v>
      </c>
      <c r="N330" s="181">
        <v>62</v>
      </c>
      <c r="O330" s="181">
        <v>6</v>
      </c>
      <c r="P330" s="181">
        <v>101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0</v>
      </c>
      <c r="N331" s="181">
        <v>135</v>
      </c>
      <c r="O331" s="181">
        <v>14</v>
      </c>
      <c r="P331" s="181">
        <v>95</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1</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56</v>
      </c>
      <c r="M335" s="181">
        <v>182</v>
      </c>
      <c r="N335" s="181">
        <v>838</v>
      </c>
      <c r="O335" s="181">
        <v>542</v>
      </c>
      <c r="P335" s="181">
        <v>842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6</v>
      </c>
      <c r="M336" s="181">
        <v>11</v>
      </c>
      <c r="N336" s="181">
        <v>221</v>
      </c>
      <c r="O336" s="181">
        <v>4</v>
      </c>
      <c r="P336" s="181">
        <v>272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3</v>
      </c>
      <c r="M337" s="181">
        <v>124</v>
      </c>
      <c r="N337" s="181">
        <v>434</v>
      </c>
      <c r="O337" s="181">
        <v>427</v>
      </c>
      <c r="P337" s="181">
        <v>444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0</v>
      </c>
      <c r="M338" s="181">
        <v>7</v>
      </c>
      <c r="N338" s="181">
        <v>35</v>
      </c>
      <c r="O338" s="181">
        <v>19</v>
      </c>
      <c r="P338" s="181">
        <v>37</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v>
      </c>
      <c r="M339" s="181">
        <v>12</v>
      </c>
      <c r="N339" s="181">
        <v>11</v>
      </c>
      <c r="O339" s="181">
        <v>9</v>
      </c>
      <c r="P339" s="181">
        <v>13</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v>
      </c>
      <c r="M340" s="181">
        <v>4</v>
      </c>
      <c r="N340" s="181">
        <v>23</v>
      </c>
      <c r="O340" s="181">
        <v>14</v>
      </c>
      <c r="P340" s="181">
        <v>15</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1</v>
      </c>
      <c r="M342" s="181">
        <v>24</v>
      </c>
      <c r="N342" s="181">
        <v>46</v>
      </c>
      <c r="O342" s="181">
        <v>37</v>
      </c>
      <c r="P342" s="181">
        <v>37</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44</v>
      </c>
      <c r="M343" s="181">
        <v>0</v>
      </c>
      <c r="N343" s="181">
        <v>68</v>
      </c>
      <c r="O343" s="181">
        <v>32</v>
      </c>
      <c r="P343" s="181">
        <v>24</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50</v>
      </c>
      <c r="M352" s="181">
        <v>171</v>
      </c>
      <c r="N352" s="229">
        <v>617</v>
      </c>
      <c r="O352" s="229">
        <v>538</v>
      </c>
      <c r="P352" s="229">
        <v>570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47</v>
      </c>
      <c r="M353" s="181">
        <v>157</v>
      </c>
      <c r="N353" s="229">
        <v>593</v>
      </c>
      <c r="O353" s="229">
        <v>511</v>
      </c>
      <c r="P353" s="229">
        <v>530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5</v>
      </c>
      <c r="N354" s="229">
        <v>10</v>
      </c>
      <c r="O354" s="229">
        <v>15</v>
      </c>
      <c r="P354" s="229">
        <v>12</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9</v>
      </c>
      <c r="N355" s="229">
        <v>11</v>
      </c>
      <c r="O355" s="229">
        <v>10</v>
      </c>
      <c r="P355" s="229">
        <v>18</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3</v>
      </c>
      <c r="O356" s="229">
        <v>2</v>
      </c>
      <c r="P356" s="229">
        <v>10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118</v>
      </c>
      <c r="D393" s="316"/>
      <c r="E393" s="316"/>
      <c r="F393" s="316"/>
      <c r="G393" s="316"/>
      <c r="H393" s="317"/>
      <c r="I393" s="355"/>
      <c r="J393" s="148" t="str">
        <f t="shared" si="63"/>
        <v>未確認</v>
      </c>
      <c r="K393" s="238" t="str">
        <f t="shared" si="64"/>
        <v>※</v>
      </c>
      <c r="L393" s="241">
        <v>0</v>
      </c>
      <c r="M393" s="185">
        <v>0</v>
      </c>
      <c r="N393" s="185">
        <v>1252</v>
      </c>
      <c r="O393" s="234">
        <v>0</v>
      </c>
      <c r="P393" s="234">
        <v>1187</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10</v>
      </c>
      <c r="N399" s="185">
        <v>0</v>
      </c>
      <c r="O399" s="234">
        <v>61</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406</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521</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119</v>
      </c>
      <c r="D451" s="316"/>
      <c r="E451" s="316"/>
      <c r="F451" s="316"/>
      <c r="G451" s="316"/>
      <c r="H451" s="317"/>
      <c r="I451" s="355"/>
      <c r="J451" s="148" t="str">
        <f t="shared" si="67"/>
        <v>未確認</v>
      </c>
      <c r="K451" s="238" t="str">
        <f t="shared" si="68"/>
        <v>※</v>
      </c>
      <c r="L451" s="241">
        <v>0</v>
      </c>
      <c r="M451" s="185">
        <v>0</v>
      </c>
      <c r="N451" s="185">
        <v>0</v>
      </c>
      <c r="O451" s="234">
        <v>905</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1</v>
      </c>
      <c r="N479" s="234">
        <v>83</v>
      </c>
      <c r="O479" s="234">
        <v>169</v>
      </c>
      <c r="P479" s="234">
        <v>456</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v>
      </c>
      <c r="M480" s="185">
        <v>0</v>
      </c>
      <c r="N480" s="234">
        <v>11</v>
      </c>
      <c r="O480" s="234">
        <v>2</v>
      </c>
      <c r="P480" s="234">
        <v>30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v>
      </c>
      <c r="M481" s="185">
        <v>0</v>
      </c>
      <c r="N481" s="234">
        <v>0</v>
      </c>
      <c r="O481" s="234">
        <v>0</v>
      </c>
      <c r="P481" s="234">
        <v>174</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v>1</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23</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1</v>
      </c>
      <c r="N484" s="234">
        <v>2</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2</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5</v>
      </c>
      <c r="O486" s="234">
        <v>0</v>
      </c>
      <c r="P486" s="234">
        <v>5</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6</v>
      </c>
      <c r="O487" s="234">
        <v>1</v>
      </c>
      <c r="P487" s="234">
        <v>8</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1</v>
      </c>
      <c r="M488" s="185">
        <v>0</v>
      </c>
      <c r="N488" s="234">
        <v>61</v>
      </c>
      <c r="O488" s="234">
        <v>141</v>
      </c>
      <c r="P488" s="234">
        <v>236</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8</v>
      </c>
      <c r="O489" s="234">
        <v>4</v>
      </c>
      <c r="P489" s="234">
        <v>68</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1</v>
      </c>
      <c r="P490" s="234">
        <v>10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3</v>
      </c>
      <c r="O492" s="234">
        <v>39</v>
      </c>
      <c r="P492" s="234">
        <v>277</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v>10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v>157</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4</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1</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2</v>
      </c>
      <c r="O501" s="234">
        <v>38</v>
      </c>
      <c r="P501" s="234">
        <v>119</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1</v>
      </c>
      <c r="O502" s="234">
        <v>1</v>
      </c>
      <c r="P502" s="234">
        <v>9</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4</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33</v>
      </c>
      <c r="P507" s="234">
        <v>98</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1</v>
      </c>
      <c r="P515" s="234">
        <v>48</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33</v>
      </c>
      <c r="O516" s="234">
        <v>0</v>
      </c>
      <c r="P516" s="234">
        <v>189</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2</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10</v>
      </c>
      <c r="M519" s="185">
        <v>1</v>
      </c>
      <c r="N519" s="234">
        <v>21</v>
      </c>
      <c r="O519" s="234">
        <v>27</v>
      </c>
      <c r="P519" s="234">
        <v>64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2</v>
      </c>
      <c r="O521" s="234">
        <v>0</v>
      </c>
      <c r="P521" s="234">
        <v>17</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54</v>
      </c>
      <c r="M547" s="185">
        <v>97</v>
      </c>
      <c r="N547" s="234">
        <v>219</v>
      </c>
      <c r="O547" s="234">
        <v>182</v>
      </c>
      <c r="P547" s="234">
        <v>66</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1</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1</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40</v>
      </c>
      <c r="M575" s="192" t="s">
        <v>40</v>
      </c>
      <c r="N575" s="192" t="s">
        <v>602</v>
      </c>
      <c r="O575" s="192" t="s">
        <v>602</v>
      </c>
      <c r="P575" s="192" t="s">
        <v>602</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26.5</v>
      </c>
      <c r="O577" s="186">
        <v>0</v>
      </c>
      <c r="P577" s="186">
        <v>28</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14.3</v>
      </c>
      <c r="O578" s="186">
        <v>0</v>
      </c>
      <c r="P578" s="186">
        <v>17.6</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10.8</v>
      </c>
      <c r="O579" s="186">
        <v>0</v>
      </c>
      <c r="P579" s="186">
        <v>12.3</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7.6</v>
      </c>
      <c r="O580" s="186">
        <v>0</v>
      </c>
      <c r="P580" s="186">
        <v>8.3</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1.3</v>
      </c>
      <c r="O581" s="186">
        <v>0</v>
      </c>
      <c r="P581" s="186">
        <v>17.9</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13.1</v>
      </c>
      <c r="O582" s="186">
        <v>0</v>
      </c>
      <c r="P582" s="186">
        <v>26.8</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13.7</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5.7</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3.4</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1.4</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69</v>
      </c>
      <c r="O605" s="234">
        <v>0</v>
      </c>
      <c r="P605" s="234">
        <v>68</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335</v>
      </c>
      <c r="O607" s="234">
        <v>2</v>
      </c>
      <c r="P607" s="234">
        <v>283</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v>2</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v>1</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2</v>
      </c>
      <c r="O611" s="234">
        <v>0</v>
      </c>
      <c r="P611" s="234">
        <v>9</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2</v>
      </c>
      <c r="O612" s="234">
        <v>1</v>
      </c>
      <c r="P612" s="234">
        <v>14</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v>3</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2389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220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1540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240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743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7</v>
      </c>
      <c r="O620" s="234">
        <v>0</v>
      </c>
      <c r="P620" s="234">
        <v>6</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2</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6</v>
      </c>
      <c r="O622" s="234">
        <v>0</v>
      </c>
      <c r="P622" s="234">
        <v>3</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v>
      </c>
      <c r="M637" s="185">
        <v>161</v>
      </c>
      <c r="N637" s="234">
        <v>430</v>
      </c>
      <c r="O637" s="234">
        <v>336</v>
      </c>
      <c r="P637" s="234">
        <v>399</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2</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16</v>
      </c>
      <c r="N641" s="234">
        <v>23</v>
      </c>
      <c r="O641" s="234">
        <v>99</v>
      </c>
      <c r="P641" s="234">
        <v>103</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32</v>
      </c>
      <c r="M644" s="185">
        <v>0</v>
      </c>
      <c r="N644" s="234">
        <v>0</v>
      </c>
      <c r="O644" s="234">
        <v>384</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1</v>
      </c>
      <c r="N645" s="234">
        <v>0</v>
      </c>
      <c r="O645" s="234">
        <v>0</v>
      </c>
      <c r="P645" s="234">
        <v>1</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2</v>
      </c>
      <c r="M647" s="185">
        <v>0</v>
      </c>
      <c r="N647" s="234">
        <v>11</v>
      </c>
      <c r="O647" s="234">
        <v>0</v>
      </c>
      <c r="P647" s="234">
        <v>11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84</v>
      </c>
      <c r="O648" s="234">
        <v>0</v>
      </c>
      <c r="P648" s="234">
        <v>57</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2</v>
      </c>
      <c r="O658" s="234">
        <v>1</v>
      </c>
      <c r="P658" s="234">
        <v>14</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427</v>
      </c>
      <c r="O659" s="234">
        <v>13</v>
      </c>
      <c r="P659" s="234">
        <v>549</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0</v>
      </c>
      <c r="N660" s="234">
        <v>288</v>
      </c>
      <c r="O660" s="234">
        <v>10</v>
      </c>
      <c r="P660" s="234">
        <v>440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v>43</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v>
      </c>
      <c r="M662" s="185">
        <v>0</v>
      </c>
      <c r="N662" s="234">
        <v>31</v>
      </c>
      <c r="O662" s="234">
        <v>0</v>
      </c>
      <c r="P662" s="234">
        <v>143</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10</v>
      </c>
      <c r="M663" s="185">
        <v>0</v>
      </c>
      <c r="N663" s="234">
        <v>14</v>
      </c>
      <c r="O663" s="234">
        <v>0</v>
      </c>
      <c r="P663" s="234">
        <v>7</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46</v>
      </c>
      <c r="M664" s="185">
        <v>3</v>
      </c>
      <c r="N664" s="234">
        <v>26</v>
      </c>
      <c r="O664" s="234">
        <v>13</v>
      </c>
      <c r="P664" s="234">
        <v>27</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12</v>
      </c>
      <c r="M665" s="185">
        <v>0</v>
      </c>
      <c r="N665" s="234">
        <v>14</v>
      </c>
      <c r="O665" s="234">
        <v>1</v>
      </c>
      <c r="P665" s="234">
        <v>5</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104</v>
      </c>
      <c r="M673" s="185">
        <v>519</v>
      </c>
      <c r="N673" s="234">
        <v>675</v>
      </c>
      <c r="O673" s="234">
        <v>12</v>
      </c>
      <c r="P673" s="234">
        <v>580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20</v>
      </c>
      <c r="M675" s="185">
        <v>85</v>
      </c>
      <c r="N675" s="234">
        <v>81</v>
      </c>
      <c r="O675" s="234">
        <v>2</v>
      </c>
      <c r="P675" s="234">
        <v>19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84</v>
      </c>
      <c r="M676" s="185">
        <v>47</v>
      </c>
      <c r="N676" s="234">
        <v>522</v>
      </c>
      <c r="O676" s="234">
        <v>1</v>
      </c>
      <c r="P676" s="234">
        <v>213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1</v>
      </c>
      <c r="M677" s="185">
        <v>408</v>
      </c>
      <c r="N677" s="234">
        <v>55</v>
      </c>
      <c r="O677" s="234">
        <v>11</v>
      </c>
      <c r="P677" s="234">
        <v>359</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24</v>
      </c>
      <c r="O678" s="234">
        <v>0</v>
      </c>
      <c r="P678" s="234">
        <v>1</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1</v>
      </c>
      <c r="N682" s="234">
        <v>54</v>
      </c>
      <c r="O682" s="234">
        <v>0</v>
      </c>
      <c r="P682" s="234">
        <v>13</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5</v>
      </c>
      <c r="M683" s="185">
        <v>205</v>
      </c>
      <c r="N683" s="234">
        <v>565</v>
      </c>
      <c r="O683" s="234">
        <v>1</v>
      </c>
      <c r="P683" s="234">
        <v>496</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v>
      </c>
      <c r="M685" s="185">
        <v>59</v>
      </c>
      <c r="N685" s="234">
        <v>438</v>
      </c>
      <c r="O685" s="234">
        <v>1</v>
      </c>
      <c r="P685" s="234">
        <v>399</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11</v>
      </c>
      <c r="M686" s="185">
        <v>2</v>
      </c>
      <c r="N686" s="234">
        <v>3</v>
      </c>
      <c r="O686" s="234">
        <v>73</v>
      </c>
      <c r="P686" s="234">
        <v>12</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79.1</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3.1</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50</v>
      </c>
      <c r="M697" s="279">
        <v>171</v>
      </c>
      <c r="N697" s="280">
        <v>617</v>
      </c>
      <c r="O697" s="280">
        <v>538</v>
      </c>
      <c r="P697" s="280">
        <v>570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76</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58</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98</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77</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94</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77</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91</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80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96</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80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45.4</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47.1</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44</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40.1</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9</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21</v>
      </c>
      <c r="O722" s="234">
        <v>0</v>
      </c>
      <c r="P722" s="234">
        <v>7</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3</v>
      </c>
      <c r="O731" s="234">
        <v>0</v>
      </c>
      <c r="P731" s="234">
        <v>1</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22</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