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<sst xmlns="http://schemas.openxmlformats.org/spreadsheetml/2006/main" count="866" uniqueCount="866">
  <si>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</si>
  <si>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オアシス第二病院</t>
  </si>
  <si>
    <t>〒870-0103　大分市東鶴崎２丁目３番３０号</t>
  </si>
  <si>
    <t>病棟の建築時期と構造</t>
  </si>
  <si>
    <t>建物情報＼病棟名</t>
  </si>
  <si>
    <t>2階病棟</t>
  </si>
  <si>
    <t>3階病棟</t>
  </si>
  <si>
    <t>4階病棟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</si>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</sst>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41</v>
      </c>
      <c r="N104" s="221">
        <v>28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v>41</v>
      </c>
      <c r="N106" s="221">
        <v>28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v>41</v>
      </c>
      <c r="N107" s="221">
        <v>28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t="s">
        <v>107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v>41</v>
      </c>
      <c r="N131" s="224">
        <v>28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v>12</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v>8</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v>0</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0.2</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0.6</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0.4</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7</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1</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1.3</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45</v>
      </c>
      <c r="M314" s="289">
        <v>28</v>
      </c>
      <c r="N314" s="193">
        <v>25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45</v>
      </c>
      <c r="M315" s="181">
        <v>28</v>
      </c>
      <c r="N315" s="292">
        <v>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13076</v>
      </c>
      <c r="M318" s="181">
        <v>14139</v>
      </c>
      <c r="N318" s="181">
        <v>9567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41</v>
      </c>
      <c r="M319" s="181">
        <v>28</v>
      </c>
      <c r="N319" s="181">
        <v>21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45</v>
      </c>
      <c r="M327" s="181">
        <v>28</v>
      </c>
      <c r="N327" s="181">
        <v>25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v>
      </c>
      <c r="M328" s="181">
        <v>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43</v>
      </c>
      <c r="M330" s="181">
        <v>28</v>
      </c>
      <c r="N330" s="181">
        <v>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41</v>
      </c>
      <c r="M335" s="181">
        <v>28</v>
      </c>
      <c r="N335" s="181">
        <v>21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v>
      </c>
      <c r="M336" s="181">
        <v>0</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9</v>
      </c>
      <c r="M337" s="181">
        <v>2</v>
      </c>
      <c r="N337" s="181">
        <v>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14</v>
      </c>
      <c r="M338" s="181">
        <v>10</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14</v>
      </c>
      <c r="M343" s="181">
        <v>14</v>
      </c>
      <c r="N343" s="181">
        <v>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38</v>
      </c>
      <c r="M352" s="181">
        <v>28</v>
      </c>
      <c r="N352" s="229">
        <v>19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26</v>
      </c>
      <c r="N353" s="229">
        <v>16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t="s">
        <v>351</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107</v>
      </c>
      <c r="D459" s="316"/>
      <c r="E459" s="316"/>
      <c r="F459" s="316"/>
      <c r="G459" s="316"/>
      <c r="H459" s="317"/>
      <c r="I459" s="355"/>
      <c r="J459" s="148" t="str">
        <f t="shared" si="67"/>
        <v>未確認</v>
      </c>
      <c r="K459" s="238" t="str">
        <f t="shared" si="68"/>
        <v>※</v>
      </c>
      <c r="L459" s="241">
        <v>481</v>
      </c>
      <c r="M459" s="185">
        <v>468</v>
      </c>
      <c r="N459" s="185">
        <v>328</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38</v>
      </c>
      <c r="M697" s="279">
        <v>28</v>
      </c>
      <c r="N697" s="280">
        <v>19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258</v>
      </c>
      <c r="M733" s="185">
        <v>155</v>
      </c>
      <c r="N733" s="234">
        <v>58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