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<sst xmlns="http://schemas.openxmlformats.org/spreadsheetml/2006/main" count="868" uniqueCount="868">
  <si>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</si>
  <si>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オアシス第一病院</t>
  </si>
  <si>
    <t>〒870-0103　大分市東鶴崎３丁目３番１９号</t>
  </si>
  <si>
    <t>病棟の建築時期と構造</t>
  </si>
  <si>
    <t>建物情報＼病棟名</t>
  </si>
  <si>
    <t>一般病棟</t>
  </si>
  <si>
    <t>特殊疾患病棟</t>
  </si>
  <si>
    <t>様式１病院病棟票(1)</t>
  </si>
  <si>
    <t>建築時期</t>
  </si>
  <si>
    <t>2004</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</si>
  <si>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</si>
  <si>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</si>
  <si>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</si>
  <si>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</si>
  <si>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</si>
  <si>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</si>
  <si>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</si>
  <si>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</si>
  <si>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</si>
  <si>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</si>
  <si>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</si>
  <si>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</si>
  <si>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</si>
  <si>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</si>
  <si>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</si>
  <si>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</si>
  <si>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</si>
  <si>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</si>
  <si>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</si>
  <si>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</si>
  <si>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</si>
  <si>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</si>
  <si>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</si>
  <si>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</si>
  <si>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</si>
  <si>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</si>
  <si>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</si>
  <si>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</si>
  <si>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</si>
  <si>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</si>
  <si>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</si>
  <si>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</si>
  <si>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</si>
  <si>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</si>
  <si>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</si>
  <si>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</si>
  <si>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</si>
  <si>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</si>
  <si>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</si>
  <si>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</si>
  <si>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</si>
  <si>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</si>
  <si>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</si>
  <si>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</si>
  <si>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</si>
  <si>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</si>
  <si>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</si>
  <si>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</si>
  <si>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</si>
  <si>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</si>
  <si>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</si>
  <si>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</si>
  <si>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</si>
  <si>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</si>
  <si>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</si>
  <si>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</si>
  <si>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</si>
  <si>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</si>
  <si>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</si>
  <si>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</si>
  <si>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</si>
  <si>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</si>
  <si>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</si>
  <si>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</si>
  <si>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</si>
  <si>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</si>
  <si>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</si>
  <si>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</si>
  <si>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</si>
  <si>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</si>
  <si>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</si>
  <si>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</si>
  <si>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</si>
  <si>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</si>
  <si>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</si>
  <si>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</si>
  <si>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</si>
  <si>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</si>
  <si>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</si>
  <si>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</si>
  <si>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</si>
  <si>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</si>
  <si>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</si>
  <si>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</si>
  <si>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</si>
  <si>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</si>
  <si>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</si>
  <si>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</si>
  <si>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</si>
  <si>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</si>
  <si>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</si>
  <si>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</si>
  <si>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</si>
  <si>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神経内科</t>
  </si>
  <si>
    <t>様式１病院施設票(43)-2</t>
  </si>
  <si>
    <t>様式１病院施設票(43)-3</t>
  </si>
  <si>
    <t>循環器内科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</si>
  <si>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</si>
  <si>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</si>
  <si>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</si>
  <si>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</si>
  <si>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</si>
  <si>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特殊疾患病棟入院料１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</si>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</sst>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v>50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45</v>
      </c>
      <c r="M106" s="146">
        <v>48</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45</v>
      </c>
      <c r="M107" s="146">
        <v>50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103</v>
      </c>
      <c r="M121" s="179" t="s">
        <v>102</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45</v>
      </c>
      <c r="M131" s="179">
        <v>48</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116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10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151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23</v>
      </c>
      <c r="M186" s="181">
        <v>14</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v>
      </c>
      <c r="M187" s="181">
        <v>0.4</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6</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0.6</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5</v>
      </c>
      <c r="M190" s="181">
        <v>5</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0.5</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8</v>
      </c>
      <c r="N216" s="239">
        <v>0</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0.8</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1</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9</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3</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2</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2</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0.1</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2</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151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833</v>
      </c>
      <c r="M314" s="289">
        <v>47</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353</v>
      </c>
      <c r="M315" s="181">
        <v>47</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480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14279</v>
      </c>
      <c r="M318" s="181">
        <v>17057</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840</v>
      </c>
      <c r="M319" s="181">
        <v>54</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833</v>
      </c>
      <c r="M327" s="181">
        <v>47</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3</v>
      </c>
      <c r="M328" s="181">
        <v>29</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696</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69</v>
      </c>
      <c r="M330" s="181">
        <v>18</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65</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840</v>
      </c>
      <c r="M335" s="181">
        <v>54</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29</v>
      </c>
      <c r="M336" s="181">
        <v>3</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567</v>
      </c>
      <c r="M337" s="181">
        <v>5</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69</v>
      </c>
      <c r="M338" s="181">
        <v>21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73</v>
      </c>
      <c r="M339" s="181">
        <v>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75</v>
      </c>
      <c r="M342" s="181">
        <v>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27</v>
      </c>
      <c r="M343" s="181">
        <v>22</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811</v>
      </c>
      <c r="M352" s="181">
        <v>51</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534</v>
      </c>
      <c r="M353" s="181">
        <v>51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47</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39</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191</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111</v>
      </c>
      <c r="D395" s="316"/>
      <c r="E395" s="316"/>
      <c r="F395" s="316"/>
      <c r="G395" s="316"/>
      <c r="H395" s="317"/>
      <c r="I395" s="355"/>
      <c r="J395" s="148" t="str">
        <f t="shared" si="63"/>
        <v>未確認</v>
      </c>
      <c r="K395" s="238" t="str">
        <f t="shared" si="64"/>
        <v>※</v>
      </c>
      <c r="L395" s="241">
        <v>1039</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2</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295</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112</v>
      </c>
      <c r="D459" s="316"/>
      <c r="E459" s="316"/>
      <c r="F459" s="316"/>
      <c r="G459" s="316"/>
      <c r="H459" s="317"/>
      <c r="I459" s="355"/>
      <c r="J459" s="148" t="str">
        <f t="shared" si="67"/>
        <v>未確認</v>
      </c>
      <c r="K459" s="238" t="str">
        <f t="shared" si="68"/>
        <v>※</v>
      </c>
      <c r="L459" s="241">
        <v>0</v>
      </c>
      <c r="M459" s="185">
        <v>604</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31</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51</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4</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4</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1</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4</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37</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4</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4</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17</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8</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4</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214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76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11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55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4</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1</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2</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234</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6</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14</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1</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84</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323</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189</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14</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9</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1</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563</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177</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320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67</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1</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370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811</v>
      </c>
      <c r="M697" s="279">
        <v>51</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159</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225</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