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<sst xmlns="http://schemas.openxmlformats.org/spreadsheetml/2006/main" count="871" uniqueCount="871">
  <si>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</si>
  <si>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別府中央病院</t>
  </si>
  <si>
    <t>〒874-0928　別府市北的ケ浜町５－１９</t>
  </si>
  <si>
    <t>病棟の建築時期と構造</t>
  </si>
  <si>
    <t>建物情報＼病棟名</t>
  </si>
  <si>
    <t>Aセンター</t>
  </si>
  <si>
    <t>Cセンター</t>
  </si>
  <si>
    <t>Dセンター</t>
  </si>
  <si>
    <t>様式１病院病棟票(1)</t>
  </si>
  <si>
    <t>建築時期</t>
  </si>
  <si>
    <t>1984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</si>
  <si>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</si>
  <si>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</si>
  <si>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</si>
  <si>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</si>
  <si>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</si>
  <si>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</si>
  <si>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</si>
  <si>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</si>
  <si>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</si>
  <si>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</si>
  <si>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</si>
  <si>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</si>
  <si>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</si>
  <si>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</si>
  <si>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</si>
  <si>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</si>
  <si>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</si>
  <si>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</si>
  <si>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</si>
  <si>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</si>
  <si>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</si>
  <si>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</si>
  <si>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</si>
  <si>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</si>
  <si>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</si>
  <si>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</si>
  <si>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</si>
  <si>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</si>
  <si>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</si>
  <si>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</si>
  <si>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</si>
  <si>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</si>
  <si>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</si>
  <si>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</si>
  <si>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</si>
  <si>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</si>
  <si>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</si>
  <si>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</si>
  <si>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</si>
  <si>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</si>
  <si>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</si>
  <si>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</si>
  <si>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</si>
  <si>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</si>
  <si>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</si>
  <si>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</si>
  <si>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</si>
  <si>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</si>
  <si>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</si>
  <si>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</si>
  <si>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</si>
  <si>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</si>
  <si>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</si>
  <si>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</si>
  <si>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</si>
  <si>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</si>
  <si>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</si>
  <si>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</si>
  <si>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</si>
  <si>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</si>
  <si>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</si>
  <si>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</si>
  <si>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</si>
  <si>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</si>
  <si>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</si>
  <si>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</si>
  <si>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</si>
  <si>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</si>
  <si>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</si>
  <si>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</si>
  <si>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</si>
  <si>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</si>
  <si>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</si>
  <si>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</si>
  <si>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</si>
  <si>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</si>
  <si>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</si>
  <si>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</si>
  <si>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</si>
  <si>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</si>
  <si>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</si>
  <si>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</si>
  <si>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</si>
  <si>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</si>
  <si>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</si>
  <si>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</si>
  <si>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</si>
  <si>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</si>
  <si>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</si>
  <si>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</si>
  <si>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</si>
  <si>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</si>
  <si>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</si>
  <si>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内科</t>
  </si>
  <si>
    <t>様式１病院施設票(43)-2</t>
  </si>
  <si>
    <t>腎臓内科</t>
  </si>
  <si>
    <t>様式１病院施設票(43)-3</t>
  </si>
  <si>
    <t>整形外科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</si>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</sst>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39</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53</v>
      </c>
      <c r="M106" s="146">
        <v>39</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56</v>
      </c>
      <c r="M107" s="146">
        <v>39</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56</v>
      </c>
      <c r="M131" s="179">
        <v>39</v>
      </c>
      <c r="N131" s="224">
        <v>51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8</v>
      </c>
      <c r="M186" s="181">
        <v>11</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2.5</v>
      </c>
      <c r="M187" s="181">
        <v>3.9</v>
      </c>
      <c r="N187" s="229">
        <v>1.5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5</v>
      </c>
      <c r="M188" s="181">
        <v>2</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1.4</v>
      </c>
      <c r="M189" s="181">
        <v>1</v>
      </c>
      <c r="N189" s="229">
        <v>0.4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13</v>
      </c>
      <c r="M190" s="181">
        <v>6</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1.5</v>
      </c>
      <c r="M191" s="181">
        <v>2.1</v>
      </c>
      <c r="N191" s="229">
        <v>2.6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v>
      </c>
      <c r="M216" s="239">
        <v>4</v>
      </c>
      <c r="N216" s="239">
        <v>4</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0.1</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4</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0.9</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0.4</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3</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3</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0.5</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2</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0.4</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4</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32</v>
      </c>
      <c r="M314" s="289">
        <v>619</v>
      </c>
      <c r="N314" s="193">
        <v>60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32</v>
      </c>
      <c r="M315" s="181">
        <v>357</v>
      </c>
      <c r="N315" s="292">
        <v>59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150</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112</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18245</v>
      </c>
      <c r="M318" s="181">
        <v>12571</v>
      </c>
      <c r="N318" s="181">
        <v>16442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28</v>
      </c>
      <c r="M319" s="181">
        <v>616</v>
      </c>
      <c r="N319" s="181">
        <v>58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32</v>
      </c>
      <c r="M327" s="181">
        <v>619</v>
      </c>
      <c r="N327" s="181">
        <v>60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31</v>
      </c>
      <c r="M328" s="181">
        <v>0</v>
      </c>
      <c r="N328" s="181">
        <v>55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v>
      </c>
      <c r="M329" s="181">
        <v>434</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0</v>
      </c>
      <c r="M330" s="181">
        <v>95</v>
      </c>
      <c r="N330" s="181">
        <v>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79</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11</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28</v>
      </c>
      <c r="M335" s="181">
        <v>616</v>
      </c>
      <c r="N335" s="181">
        <v>58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7</v>
      </c>
      <c r="M336" s="181">
        <v>76</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2</v>
      </c>
      <c r="M337" s="181">
        <v>395</v>
      </c>
      <c r="N337" s="181">
        <v>10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v>
      </c>
      <c r="M338" s="181">
        <v>27</v>
      </c>
      <c r="N338" s="181">
        <v>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v>
      </c>
      <c r="M339" s="181">
        <v>4</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1</v>
      </c>
      <c r="M340" s="181">
        <v>11</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23</v>
      </c>
      <c r="N341" s="181">
        <v>3</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v>
      </c>
      <c r="M342" s="181">
        <v>52</v>
      </c>
      <c r="N342" s="181">
        <v>7</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12</v>
      </c>
      <c r="M343" s="181">
        <v>28</v>
      </c>
      <c r="N343" s="181">
        <v>25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21</v>
      </c>
      <c r="M352" s="181">
        <v>540</v>
      </c>
      <c r="N352" s="229">
        <v>53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16</v>
      </c>
      <c r="M353" s="181">
        <v>464</v>
      </c>
      <c r="N353" s="229">
        <v>44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17</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50</v>
      </c>
      <c r="N355" s="229">
        <v>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9</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591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900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114</v>
      </c>
      <c r="D459" s="316"/>
      <c r="E459" s="316"/>
      <c r="F459" s="316"/>
      <c r="G459" s="316"/>
      <c r="H459" s="317"/>
      <c r="I459" s="355"/>
      <c r="J459" s="148" t="str">
        <f t="shared" si="67"/>
        <v>未確認</v>
      </c>
      <c r="K459" s="238" t="str">
        <f t="shared" si="68"/>
        <v>※</v>
      </c>
      <c r="L459" s="241">
        <v>606</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23</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32</v>
      </c>
      <c r="N479" s="234">
        <v>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5</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3</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23</v>
      </c>
      <c r="N488" s="234">
        <v>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2</v>
      </c>
      <c r="N519" s="234">
        <v>22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74</v>
      </c>
      <c r="M548" s="185">
        <v>31</v>
      </c>
      <c r="N548" s="234">
        <v>182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599</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17.8</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11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465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250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5</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396</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21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35</v>
      </c>
      <c r="N664" s="234">
        <v>64</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38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209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0</v>
      </c>
      <c r="N675" s="234">
        <v>80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v>81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0</v>
      </c>
      <c r="N677" s="234">
        <v>47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0</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112</v>
      </c>
      <c r="N686" s="234">
        <v>53</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21</v>
      </c>
      <c r="M697" s="279">
        <v>540</v>
      </c>
      <c r="N697" s="280">
        <v>53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48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99</v>
      </c>
      <c r="M733" s="185">
        <v>0</v>
      </c>
      <c r="N733" s="234">
        <v>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