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<sst xmlns="http://schemas.openxmlformats.org/spreadsheetml/2006/main" count="875" uniqueCount="875">
  <si>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</si>
  <si>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黒木記念病院</t>
  </si>
  <si>
    <t>〒874-0031　別府市照波園町14番28号</t>
  </si>
  <si>
    <t>病棟の建築時期と構造</t>
  </si>
  <si>
    <t>建物情報＼病棟名</t>
  </si>
  <si>
    <t>4階病棟</t>
  </si>
  <si>
    <t>5階病棟</t>
  </si>
  <si>
    <t>6階病棟</t>
  </si>
  <si>
    <t>7階病棟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</si>
  <si>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</si>
  <si>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</si>
  <si>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</si>
  <si>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</si>
  <si>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</si>
  <si>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</si>
  <si>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</si>
  <si>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</si>
  <si>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</si>
  <si>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</si>
  <si>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</si>
  <si>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</si>
  <si>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</si>
  <si>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</si>
  <si>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</si>
  <si>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</si>
  <si>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</si>
  <si>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</si>
  <si>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</si>
  <si>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</si>
  <si>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</si>
  <si>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</si>
  <si>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</si>
  <si>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</si>
  <si>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</si>
  <si>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</si>
  <si>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</si>
  <si>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</si>
  <si>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</si>
  <si>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</si>
  <si>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</si>
  <si>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</si>
  <si>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</si>
  <si>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</si>
  <si>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</si>
  <si>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</si>
  <si>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</si>
  <si>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</si>
  <si>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</si>
  <si>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</si>
  <si>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</si>
  <si>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</si>
  <si>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</si>
  <si>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</si>
  <si>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</si>
  <si>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</si>
  <si>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</si>
  <si>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</si>
  <si>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</si>
  <si>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</si>
  <si>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</si>
  <si>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</si>
  <si>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</si>
  <si>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</si>
  <si>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</si>
  <si>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</si>
  <si>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</si>
  <si>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</si>
  <si>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</si>
  <si>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</si>
  <si>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</si>
  <si>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</si>
  <si>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</si>
  <si>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</si>
  <si>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</si>
  <si>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</si>
  <si>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</si>
  <si>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</si>
  <si>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</si>
  <si>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</si>
  <si>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</si>
  <si>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</si>
  <si>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</si>
  <si>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</si>
  <si>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</si>
  <si>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</si>
  <si>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</si>
  <si>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</si>
  <si>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</si>
  <si>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</si>
  <si>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</si>
  <si>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</si>
  <si>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</si>
  <si>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</si>
  <si>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</si>
  <si>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</si>
  <si>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</si>
  <si>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</si>
  <si>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</si>
  <si>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</si>
  <si>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</si>
  <si>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</si>
  <si>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</si>
  <si>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</si>
  <si>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</si>
  <si>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</si>
  <si>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</si>
  <si>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</si>
  <si>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</si>
  <si>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</si>
  <si>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</si>
  <si>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</si>
  <si>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</si>
  <si>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</si>
  <si>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</si>
  <si>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急性期一般入院料６</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</si>
  <si>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</si>
  <si>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</si>
  <si>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</si>
  <si>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</si>
  <si>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</si>
  <si>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</si>
  <si>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</si>
  <si>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</si>
  <si>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</si>
  <si>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</si>
  <si>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</si>
  <si>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</si>
  <si>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</si>
  <si>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</si>
  <si>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</si>
  <si>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</si>
  <si>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</si>
  <si>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</si>
  <si>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</si>
  <si>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</si>
  <si>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</si>
  <si>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</si>
  <si>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</si>
  <si>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</si>
  <si>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</si>
  <si>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</si>
  <si>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</si>
  <si>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</si>
  <si>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</si>
  <si>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</si>
  <si>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</si>
  <si>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</si>
  <si>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</si>
  <si>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</si>
  <si>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</si>
  <si>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</si>
  <si>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</si>
  <si>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</si>
  <si>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</si>
  <si>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</si>
  <si>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</si>
  <si>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</si>
  <si>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</si>
  <si>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</si>
  <si>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</si>
  <si>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</si>
  <si>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</si>
  <si>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</si>
  <si>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</si>
  <si>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</si>
  <si>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</si>
  <si>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</si>
  <si>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</si>
  <si>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</si>
  <si>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</si>
  <si>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</si>
  <si>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</si>
  <si>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</si>
  <si>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</si>
  <si>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</si>
  <si>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</si>
  <si>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</si>
  <si>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</si>
  <si>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</si>
  <si>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</si>
  <si>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</si>
  <si>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</si>
  <si>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</si>
  <si>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</si>
  <si>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</si>
  <si>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</si>
  <si>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</si>
  <si>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</si>
  <si>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</si>
  <si>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</si>
  <si>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</si>
  <si>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</si>
  <si>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</si>
  <si>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</si>
  <si>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</si>
  <si>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</si>
  <si>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</si>
  <si>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</si>
  <si>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</si>
  <si>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</si>
  <si>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</si>
  <si>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</si>
  <si>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</si>
  <si>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</si>
  <si>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</si>
  <si>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</si>
  <si>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</si>
  <si>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</si>
  <si>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</si>
  <si>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</si>
  <si>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</si>
  <si>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</si>
  <si>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</si>
  <si>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</si>
  <si>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</si>
  <si>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</si>
  <si>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</si>
  <si>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</si>
  <si>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</si>
  <si>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</si>
  <si>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</si>
  <si>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</si>
  <si>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</si>
  <si>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</si>
  <si>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</si>
  <si>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</si>
  <si>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</si>
  <si>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</si>
  <si>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</si>
  <si>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</si>
  <si>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</si>
  <si>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</si>
  <si>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</si>
  <si>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</si>
  <si>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</si>
  <si>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</si>
  <si>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</si>
  <si>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</si>
  <si>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</si>
  <si>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</si>
  <si>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</si>
  <si>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</si>
  <si>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</si>
  <si>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</si>
  <si>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</si>
  <si>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</si>
  <si>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</si>
  <si>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</si>
  <si>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</si>
  <si>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</si>
  <si>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</si>
  <si>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</si>
  <si>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</si>
  <si>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</si>
  <si>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</si>
  <si>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</si>
  <si>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</si>
  <si>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</si>
  <si>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</si>
  <si>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</si>
  <si>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</si>
  <si>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</si>
  <si>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</si>
  <si>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</si>
  <si>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</si>
  <si>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</si>
  <si>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</si>
  <si>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</si>
  <si>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</si>
  <si>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</si>
  <si>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</si>
  <si>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</si>
  <si>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</si>
  <si>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</si>
  <si>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</si>
  <si>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</si>
  <si>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</si>
  <si>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</si>
  <si>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</si>
  <si>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</si>
  <si>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</si>
  <si>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</si>
  <si>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</si>
  <si>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</si>
  <si>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</si>
  <si>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</si>
  <si>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</si>
  <si>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</si>
  <si>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</si>
  <si>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</si>
  <si>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</si>
  <si>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</si>
  <si>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</si>
  <si>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</si>
  <si>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</si>
  <si>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</si>
  <si>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</si>
  <si>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</si>
  <si>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</si>
  <si>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</si>
  <si>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</si>
  <si>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</si>
  <si>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</si>
  <si>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</si>
  <si>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</si>
  <si>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</si>
  <si>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</si>
  <si>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</si>
  <si>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</si>
  <si>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</si>
  <si>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</si>
  <si>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</si>
  <si>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</si>
  <si>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</si>
  <si>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</si>
  <si>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</si>
  <si>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</si>
  <si>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</si>
  <si>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</si>
  <si>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</si>
  <si>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</si>
  <si>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</si>
  <si>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</si>
  <si>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</si>
  <si>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</si>
  <si>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</si>
  <si>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</si>
  <si>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</si>
  <si>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</si>
  <si>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</si>
  <si>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</si>
  <si>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</si>
  <si>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</si>
  <si>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</si>
  <si>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</si>
  <si>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</si>
  <si>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</si>
  <si>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</si>
  <si>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</si>
  <si>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</si>
  <si>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</si>
  <si>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</si>
  <si>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</si>
  <si>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</si>
  <si>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</si>
  <si>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</si>
  <si>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</si>
  <si>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</si>
  <si>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</si>
  <si>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</si>
  <si>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</si>
  <si>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</si>
  <si>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</si>
  <si>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</si>
  <si>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</si>
  <si>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</si>
  <si>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</si>
  <si>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</si>
  <si>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</si>
  <si>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５階病棟</t>
  </si>
  <si>
    <t>６階病棟</t>
  </si>
  <si>
    <t>７階病棟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</si>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</sst>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44</v>
      </c>
      <c r="O104" s="221">
        <v>16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44</v>
      </c>
      <c r="O106" s="221">
        <v>16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44</v>
      </c>
      <c r="O107" s="221">
        <v>16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57</v>
      </c>
      <c r="M108" s="146">
        <v>57</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57</v>
      </c>
      <c r="M109" s="146">
        <v>57</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57</v>
      </c>
      <c r="M110" s="146">
        <v>57</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104</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105</v>
      </c>
      <c r="M122" s="179" t="s">
        <v>107</v>
      </c>
      <c r="N122" s="224" t="s">
        <v>105</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57</v>
      </c>
      <c r="M131" s="179">
        <v>57</v>
      </c>
      <c r="N131" s="224">
        <v>44</v>
      </c>
      <c r="O131" s="224">
        <v>16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21</v>
      </c>
      <c r="N186" s="229">
        <v>28</v>
      </c>
      <c r="O186" s="229">
        <v>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0.7</v>
      </c>
      <c r="N187" s="229">
        <v>0</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2</v>
      </c>
      <c r="N188" s="229">
        <v>0</v>
      </c>
      <c r="O188" s="229">
        <v>4</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12</v>
      </c>
      <c r="M190" s="181">
        <v>13</v>
      </c>
      <c r="N190" s="229">
        <v>4</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1.3</v>
      </c>
      <c r="M191" s="181">
        <v>0.8</v>
      </c>
      <c r="N191" s="229">
        <v>2.4</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19</v>
      </c>
      <c r="M194" s="181">
        <v>18</v>
      </c>
      <c r="N194" s="229">
        <v>0</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17</v>
      </c>
      <c r="M196" s="181">
        <v>14</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3</v>
      </c>
      <c r="M198" s="181">
        <v>6</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7</v>
      </c>
      <c r="N216" s="239">
        <v>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0.6</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0.6</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18</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7</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5</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1.2</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343</v>
      </c>
      <c r="M314" s="289">
        <v>264</v>
      </c>
      <c r="N314" s="193">
        <v>675</v>
      </c>
      <c r="O314" s="193">
        <v>182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340</v>
      </c>
      <c r="M315" s="181">
        <v>263</v>
      </c>
      <c r="N315" s="292">
        <v>494</v>
      </c>
      <c r="O315" s="292">
        <v>126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v>
      </c>
      <c r="M316" s="181">
        <v>1</v>
      </c>
      <c r="N316" s="181">
        <v>181</v>
      </c>
      <c r="O316" s="181">
        <v>56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20252</v>
      </c>
      <c r="M318" s="181">
        <v>20015</v>
      </c>
      <c r="N318" s="181">
        <v>12255</v>
      </c>
      <c r="O318" s="181">
        <v>6158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340</v>
      </c>
      <c r="M319" s="181">
        <v>259</v>
      </c>
      <c r="N319" s="181">
        <v>907</v>
      </c>
      <c r="O319" s="181">
        <v>179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343</v>
      </c>
      <c r="M327" s="181">
        <v>264</v>
      </c>
      <c r="N327" s="181">
        <v>675</v>
      </c>
      <c r="O327" s="181">
        <v>182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164</v>
      </c>
      <c r="M328" s="181">
        <v>154</v>
      </c>
      <c r="N328" s="181">
        <v>72</v>
      </c>
      <c r="O328" s="181">
        <v>75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v>
      </c>
      <c r="M329" s="181">
        <v>3</v>
      </c>
      <c r="N329" s="181">
        <v>264</v>
      </c>
      <c r="O329" s="181">
        <v>68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174</v>
      </c>
      <c r="M330" s="181">
        <v>107</v>
      </c>
      <c r="N330" s="181">
        <v>294</v>
      </c>
      <c r="O330" s="181">
        <v>31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40</v>
      </c>
      <c r="O331" s="181">
        <v>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5</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340</v>
      </c>
      <c r="M335" s="181">
        <v>259</v>
      </c>
      <c r="N335" s="181">
        <v>907</v>
      </c>
      <c r="O335" s="181">
        <v>179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41</v>
      </c>
      <c r="M336" s="181">
        <v>29</v>
      </c>
      <c r="N336" s="181">
        <v>406</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205</v>
      </c>
      <c r="M337" s="181">
        <v>108</v>
      </c>
      <c r="N337" s="181">
        <v>350</v>
      </c>
      <c r="O337" s="181">
        <v>139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26</v>
      </c>
      <c r="M338" s="181">
        <v>33</v>
      </c>
      <c r="N338" s="181">
        <v>47</v>
      </c>
      <c r="O338" s="181">
        <v>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7</v>
      </c>
      <c r="M339" s="181">
        <v>14</v>
      </c>
      <c r="N339" s="181">
        <v>3</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11</v>
      </c>
      <c r="M340" s="181">
        <v>9</v>
      </c>
      <c r="N340" s="181">
        <v>3</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7</v>
      </c>
      <c r="M341" s="181">
        <v>12</v>
      </c>
      <c r="N341" s="181">
        <v>13</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40</v>
      </c>
      <c r="M342" s="181">
        <v>52</v>
      </c>
      <c r="N342" s="181">
        <v>52</v>
      </c>
      <c r="O342" s="181">
        <v>17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v>
      </c>
      <c r="M343" s="181">
        <v>2</v>
      </c>
      <c r="N343" s="181">
        <v>33</v>
      </c>
      <c r="O343" s="181">
        <v>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299</v>
      </c>
      <c r="M352" s="181">
        <v>230</v>
      </c>
      <c r="N352" s="229">
        <v>501</v>
      </c>
      <c r="O352" s="229">
        <v>172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257</v>
      </c>
      <c r="M353" s="181">
        <v>178</v>
      </c>
      <c r="N353" s="229">
        <v>463</v>
      </c>
      <c r="O353" s="229">
        <v>157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3</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52</v>
      </c>
      <c r="N355" s="229">
        <v>35</v>
      </c>
      <c r="O355" s="229">
        <v>14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114</v>
      </c>
      <c r="D395" s="316"/>
      <c r="E395" s="316"/>
      <c r="F395" s="316"/>
      <c r="G395" s="316"/>
      <c r="H395" s="317"/>
      <c r="I395" s="355"/>
      <c r="J395" s="148" t="str">
        <f t="shared" si="63"/>
        <v>未確認</v>
      </c>
      <c r="K395" s="238" t="str">
        <f t="shared" si="64"/>
        <v>※</v>
      </c>
      <c r="L395" s="241">
        <v>0</v>
      </c>
      <c r="M395" s="185">
        <v>0</v>
      </c>
      <c r="N395" s="185">
        <v>1050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8</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22</v>
      </c>
      <c r="M401" s="185">
        <v>20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966</v>
      </c>
      <c r="M445" s="185">
        <v>885</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0</v>
      </c>
      <c r="O451" s="234">
        <v>349</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161</v>
      </c>
      <c r="O471" s="234">
        <v>3</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290</v>
      </c>
      <c r="O479" s="234">
        <v>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0</v>
      </c>
      <c r="N480" s="234">
        <v>6</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55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8</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63</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19</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19</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8</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48</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4</v>
      </c>
      <c r="M519" s="185">
        <v>1</v>
      </c>
      <c r="N519" s="234">
        <v>4</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34</v>
      </c>
      <c r="M548" s="185">
        <v>21</v>
      </c>
      <c r="N548" s="234">
        <v>14</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38</v>
      </c>
      <c r="M575" s="192" t="s">
        <v>38</v>
      </c>
      <c r="N575" s="192" t="s">
        <v>603</v>
      </c>
      <c r="O575" s="192" t="s">
        <v>603</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13.4</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3.9</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2.6</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0.8</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3.8</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7.2</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16.5</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4</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0.4</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0.4</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10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1</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2</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77</v>
      </c>
      <c r="M637" s="185">
        <v>94</v>
      </c>
      <c r="N637" s="234">
        <v>105</v>
      </c>
      <c r="O637" s="234">
        <v>80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159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8</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9</v>
      </c>
      <c r="M648" s="185">
        <v>2</v>
      </c>
      <c r="N648" s="234">
        <v>113</v>
      </c>
      <c r="O648" s="234">
        <v>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0</v>
      </c>
      <c r="N659" s="234">
        <v>141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0</v>
      </c>
      <c r="N660" s="234">
        <v>140</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15</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6</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955</v>
      </c>
      <c r="M673" s="185">
        <v>889</v>
      </c>
      <c r="N673" s="234">
        <v>837</v>
      </c>
      <c r="O673" s="234">
        <v>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209</v>
      </c>
      <c r="M675" s="185">
        <v>534</v>
      </c>
      <c r="N675" s="234">
        <v>106</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246</v>
      </c>
      <c r="M676" s="185">
        <v>240</v>
      </c>
      <c r="N676" s="234">
        <v>338</v>
      </c>
      <c r="O676" s="234">
        <v>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504</v>
      </c>
      <c r="M677" s="185">
        <v>120</v>
      </c>
      <c r="N677" s="234">
        <v>401</v>
      </c>
      <c r="O677" s="234">
        <v>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v>
      </c>
      <c r="M678" s="185">
        <v>0</v>
      </c>
      <c r="N678" s="234">
        <v>2</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2</v>
      </c>
      <c r="M682" s="185">
        <v>10</v>
      </c>
      <c r="N682" s="234">
        <v>40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280</v>
      </c>
      <c r="M683" s="185">
        <v>164</v>
      </c>
      <c r="N683" s="234">
        <v>432</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61</v>
      </c>
      <c r="M685" s="185">
        <v>33</v>
      </c>
      <c r="N685" s="234">
        <v>243</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20</v>
      </c>
      <c r="M686" s="185">
        <v>68</v>
      </c>
      <c r="N686" s="234">
        <v>35</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1</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100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6.9</v>
      </c>
      <c r="M696" s="277">
        <v>7</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299</v>
      </c>
      <c r="M697" s="279">
        <v>230</v>
      </c>
      <c r="N697" s="280">
        <v>501</v>
      </c>
      <c r="O697" s="280">
        <v>172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138</v>
      </c>
      <c r="M698" s="279">
        <v>148</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138</v>
      </c>
      <c r="M699" s="279">
        <v>148</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80</v>
      </c>
      <c r="M700" s="279">
        <v>58</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80</v>
      </c>
      <c r="M701" s="279">
        <v>58</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165</v>
      </c>
      <c r="M702" s="279">
        <v>125</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123</v>
      </c>
      <c r="M703" s="279">
        <v>89</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165</v>
      </c>
      <c r="M704" s="279">
        <v>113</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120</v>
      </c>
      <c r="M705" s="279">
        <v>73</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165</v>
      </c>
      <c r="M706" s="279">
        <v>112</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125</v>
      </c>
      <c r="M707" s="279">
        <v>67</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156</v>
      </c>
      <c r="M708" s="279">
        <v>126</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123</v>
      </c>
      <c r="M709" s="279">
        <v>77</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41.5</v>
      </c>
      <c r="M710" s="281">
        <v>44.9</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41.5</v>
      </c>
      <c r="M711" s="281">
        <v>46.2</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45</v>
      </c>
      <c r="M712" s="281">
        <v>40.3</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47.5</v>
      </c>
      <c r="M713" s="281">
        <v>39.5</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