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R:\S12370_障害者社会参加推進室\常用_副本\２．就労班\22_工賃実績報告\R7\01_実績報告作成依頼（県→事業所）\01_元データ\"/>
    </mc:Choice>
  </mc:AlternateContent>
  <xr:revisionPtr revIDLastSave="0" documentId="13_ncr:1_{D484E131-69F5-42D4-B540-CAA5DD5F31C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個表" sheetId="2" r:id="rId1"/>
    <sheet name="記入例 (個表)" sheetId="10" r:id="rId2"/>
  </sheets>
  <externalReferences>
    <externalReference r:id="rId3"/>
  </externalReferences>
  <definedNames>
    <definedName name="_xlnm.Print_Area" localSheetId="1">'記入例 (個表)'!$A$1:$M$366</definedName>
    <definedName name="_xlnm.Print_Area" localSheetId="0">個表!$A$1:$M$616</definedName>
    <definedName name="_xlnm.Print_Titles" localSheetId="1">'記入例 (個表)'!$3:$5</definedName>
    <definedName name="_xlnm.Print_Titles" localSheetId="0">個表!$1:$5</definedName>
    <definedName name="障がい種別リスト">[1]リスト!$C$2:$C$4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7" i="2" l="1"/>
  <c r="J557" i="2"/>
  <c r="L557" i="2" s="1"/>
  <c r="J556" i="2"/>
  <c r="L556" i="2" s="1"/>
  <c r="J555" i="2"/>
  <c r="L555" i="2" s="1"/>
  <c r="J554" i="2"/>
  <c r="L554" i="2" s="1"/>
  <c r="J553" i="2"/>
  <c r="L553" i="2" s="1"/>
  <c r="J552" i="2"/>
  <c r="L552" i="2" s="1"/>
  <c r="J551" i="2"/>
  <c r="L551" i="2" s="1"/>
  <c r="J550" i="2"/>
  <c r="L550" i="2" s="1"/>
  <c r="J549" i="2"/>
  <c r="L549" i="2" s="1"/>
  <c r="J548" i="2"/>
  <c r="L548" i="2" s="1"/>
  <c r="J547" i="2"/>
  <c r="L547" i="2" s="1"/>
  <c r="J546" i="2"/>
  <c r="L546" i="2" s="1"/>
  <c r="J545" i="2"/>
  <c r="L545" i="2" s="1"/>
  <c r="J544" i="2"/>
  <c r="K544" i="2" s="1"/>
  <c r="J543" i="2"/>
  <c r="L543" i="2" s="1"/>
  <c r="J542" i="2"/>
  <c r="L542" i="2" s="1"/>
  <c r="J541" i="2"/>
  <c r="L541" i="2" s="1"/>
  <c r="J540" i="2"/>
  <c r="L540" i="2" s="1"/>
  <c r="J539" i="2"/>
  <c r="L539" i="2" s="1"/>
  <c r="J538" i="2"/>
  <c r="L538" i="2" s="1"/>
  <c r="J537" i="2"/>
  <c r="L537" i="2" s="1"/>
  <c r="J536" i="2"/>
  <c r="K536" i="2" s="1"/>
  <c r="J535" i="2"/>
  <c r="K535" i="2" s="1"/>
  <c r="J534" i="2"/>
  <c r="L534" i="2" s="1"/>
  <c r="J353" i="2"/>
  <c r="L353" i="2" s="1"/>
  <c r="J352" i="2"/>
  <c r="J351" i="2"/>
  <c r="L351" i="2" s="1"/>
  <c r="J350" i="2"/>
  <c r="L350" i="2" s="1"/>
  <c r="J349" i="2"/>
  <c r="L349" i="2" s="1"/>
  <c r="J348" i="2"/>
  <c r="J347" i="2"/>
  <c r="L347" i="2" s="1"/>
  <c r="J346" i="2"/>
  <c r="K346" i="2" s="1"/>
  <c r="J345" i="2"/>
  <c r="L345" i="2" s="1"/>
  <c r="J344" i="2"/>
  <c r="J343" i="2"/>
  <c r="L343" i="2" s="1"/>
  <c r="J342" i="2"/>
  <c r="J341" i="2"/>
  <c r="L341" i="2" s="1"/>
  <c r="J340" i="2"/>
  <c r="J339" i="2"/>
  <c r="L339" i="2" s="1"/>
  <c r="J338" i="2"/>
  <c r="L338" i="2" s="1"/>
  <c r="J337" i="2"/>
  <c r="L337" i="2" s="1"/>
  <c r="J336" i="2"/>
  <c r="J335" i="2"/>
  <c r="L335" i="2" s="1"/>
  <c r="J334" i="2"/>
  <c r="K334" i="2" s="1"/>
  <c r="J333" i="2"/>
  <c r="L333" i="2" s="1"/>
  <c r="J332" i="2"/>
  <c r="J331" i="2"/>
  <c r="K331" i="2" s="1"/>
  <c r="J330" i="2"/>
  <c r="J329" i="2"/>
  <c r="L329" i="2" s="1"/>
  <c r="J328" i="2"/>
  <c r="J327" i="2"/>
  <c r="L327" i="2" s="1"/>
  <c r="J326" i="2"/>
  <c r="K326" i="2" s="1"/>
  <c r="J325" i="2"/>
  <c r="L325" i="2" s="1"/>
  <c r="J324" i="2"/>
  <c r="J323" i="2"/>
  <c r="L323" i="2" s="1"/>
  <c r="J322" i="2"/>
  <c r="K322" i="2" s="1"/>
  <c r="J321" i="2"/>
  <c r="L321" i="2" s="1"/>
  <c r="J320" i="2"/>
  <c r="J319" i="2"/>
  <c r="K319" i="2" s="1"/>
  <c r="J318" i="2"/>
  <c r="J317" i="2"/>
  <c r="L317" i="2" s="1"/>
  <c r="J316" i="2"/>
  <c r="J315" i="2"/>
  <c r="L315" i="2" s="1"/>
  <c r="J314" i="2"/>
  <c r="K314" i="2" s="1"/>
  <c r="J313" i="2"/>
  <c r="L313" i="2" s="1"/>
  <c r="J312" i="2"/>
  <c r="J311" i="2"/>
  <c r="L311" i="2" s="1"/>
  <c r="J310" i="2"/>
  <c r="K310" i="2" s="1"/>
  <c r="J309" i="2"/>
  <c r="L309" i="2" s="1"/>
  <c r="J308" i="2"/>
  <c r="J307" i="2"/>
  <c r="K307" i="2" s="1"/>
  <c r="J306" i="2"/>
  <c r="J305" i="2"/>
  <c r="L305" i="2" s="1"/>
  <c r="J304" i="2"/>
  <c r="J303" i="2"/>
  <c r="L303" i="2" s="1"/>
  <c r="J302" i="2"/>
  <c r="K302" i="2" s="1"/>
  <c r="J301" i="2"/>
  <c r="L301" i="2" s="1"/>
  <c r="J300" i="2"/>
  <c r="J299" i="2"/>
  <c r="L299" i="2" s="1"/>
  <c r="J298" i="2"/>
  <c r="K298" i="2" s="1"/>
  <c r="J297" i="2"/>
  <c r="L297" i="2" s="1"/>
  <c r="J296" i="2"/>
  <c r="J295" i="2"/>
  <c r="K295" i="2" s="1"/>
  <c r="J294" i="2"/>
  <c r="J293" i="2"/>
  <c r="L293" i="2" s="1"/>
  <c r="J292" i="2"/>
  <c r="J291" i="2"/>
  <c r="L291" i="2" s="1"/>
  <c r="J290" i="2"/>
  <c r="K290" i="2" s="1"/>
  <c r="J289" i="2"/>
  <c r="L289" i="2" s="1"/>
  <c r="J288" i="2"/>
  <c r="J287" i="2"/>
  <c r="L287" i="2" s="1"/>
  <c r="J286" i="2"/>
  <c r="K286" i="2" s="1"/>
  <c r="J285" i="2"/>
  <c r="L285" i="2" s="1"/>
  <c r="J284" i="2"/>
  <c r="J283" i="2"/>
  <c r="K283" i="2" s="1"/>
  <c r="J282" i="2"/>
  <c r="J281" i="2"/>
  <c r="L281" i="2" s="1"/>
  <c r="J280" i="2"/>
  <c r="J279" i="2"/>
  <c r="L279" i="2" s="1"/>
  <c r="J278" i="2"/>
  <c r="K278" i="2" s="1"/>
  <c r="J277" i="2"/>
  <c r="L277" i="2" s="1"/>
  <c r="J276" i="2"/>
  <c r="J275" i="2"/>
  <c r="L275" i="2" s="1"/>
  <c r="J274" i="2"/>
  <c r="K274" i="2" s="1"/>
  <c r="J273" i="2"/>
  <c r="L273" i="2" s="1"/>
  <c r="J272" i="2"/>
  <c r="J271" i="2"/>
  <c r="L271" i="2" s="1"/>
  <c r="J270" i="2"/>
  <c r="L270" i="2" s="1"/>
  <c r="J269" i="2"/>
  <c r="L269" i="2" s="1"/>
  <c r="J268" i="2"/>
  <c r="J267" i="2"/>
  <c r="L267" i="2" s="1"/>
  <c r="J266" i="2"/>
  <c r="L266" i="2" s="1"/>
  <c r="J265" i="2"/>
  <c r="L265" i="2" s="1"/>
  <c r="J264" i="2"/>
  <c r="J263" i="2"/>
  <c r="L263" i="2" s="1"/>
  <c r="J262" i="2"/>
  <c r="K262" i="2" s="1"/>
  <c r="J261" i="2"/>
  <c r="L261" i="2" s="1"/>
  <c r="J260" i="2"/>
  <c r="L260" i="2" s="1"/>
  <c r="J259" i="2"/>
  <c r="L259" i="2" s="1"/>
  <c r="J258" i="2"/>
  <c r="L258" i="2" s="1"/>
  <c r="J257" i="2"/>
  <c r="L257" i="2" s="1"/>
  <c r="J256" i="2"/>
  <c r="J255" i="2"/>
  <c r="L255" i="2" s="1"/>
  <c r="J254" i="2"/>
  <c r="L254" i="2" s="1"/>
  <c r="J253" i="2"/>
  <c r="L253" i="2" s="1"/>
  <c r="J252" i="2"/>
  <c r="J251" i="2"/>
  <c r="K251" i="2" s="1"/>
  <c r="J250" i="2"/>
  <c r="L250" i="2" s="1"/>
  <c r="J249" i="2"/>
  <c r="L249" i="2" s="1"/>
  <c r="J248" i="2"/>
  <c r="L248" i="2" s="1"/>
  <c r="J247" i="2"/>
  <c r="J246" i="2"/>
  <c r="L246" i="2" s="1"/>
  <c r="J245" i="2"/>
  <c r="L245" i="2" s="1"/>
  <c r="J244" i="2"/>
  <c r="L244" i="2" s="1"/>
  <c r="J243" i="2"/>
  <c r="K243" i="2" s="1"/>
  <c r="J242" i="2"/>
  <c r="J241" i="2"/>
  <c r="L241" i="2" s="1"/>
  <c r="J240" i="2"/>
  <c r="L240" i="2" s="1"/>
  <c r="J239" i="2"/>
  <c r="L239" i="2" s="1"/>
  <c r="J238" i="2"/>
  <c r="L238" i="2" s="1"/>
  <c r="J237" i="2"/>
  <c r="L237" i="2" s="1"/>
  <c r="J236" i="2"/>
  <c r="J235" i="2"/>
  <c r="L235" i="2" s="1"/>
  <c r="J234" i="2"/>
  <c r="L234" i="2" s="1"/>
  <c r="J233" i="2"/>
  <c r="L233" i="2" s="1"/>
  <c r="J232" i="2"/>
  <c r="L232" i="2" s="1"/>
  <c r="J231" i="2"/>
  <c r="L230" i="2"/>
  <c r="K230" i="2"/>
  <c r="J230" i="2"/>
  <c r="J229" i="2"/>
  <c r="L229" i="2" s="1"/>
  <c r="J228" i="2"/>
  <c r="L228" i="2" s="1"/>
  <c r="J227" i="2"/>
  <c r="K227" i="2" s="1"/>
  <c r="J226" i="2"/>
  <c r="J225" i="2"/>
  <c r="L225" i="2" s="1"/>
  <c r="J224" i="2"/>
  <c r="L224" i="2" s="1"/>
  <c r="J223" i="2"/>
  <c r="L223" i="2" s="1"/>
  <c r="J222" i="2"/>
  <c r="L222" i="2" s="1"/>
  <c r="J221" i="2"/>
  <c r="L221" i="2" s="1"/>
  <c r="J220" i="2"/>
  <c r="J219" i="2"/>
  <c r="L219" i="2" s="1"/>
  <c r="J218" i="2"/>
  <c r="L218" i="2" s="1"/>
  <c r="J217" i="2"/>
  <c r="L217" i="2" s="1"/>
  <c r="J216" i="2"/>
  <c r="L216" i="2" s="1"/>
  <c r="J215" i="2"/>
  <c r="J214" i="2"/>
  <c r="L214" i="2" s="1"/>
  <c r="J213" i="2"/>
  <c r="L213" i="2" s="1"/>
  <c r="J212" i="2"/>
  <c r="L212" i="2" s="1"/>
  <c r="J211" i="2"/>
  <c r="L211" i="2" s="1"/>
  <c r="J210" i="2"/>
  <c r="J209" i="2"/>
  <c r="L209" i="2" s="1"/>
  <c r="J208" i="2"/>
  <c r="L208" i="2" s="1"/>
  <c r="J207" i="2"/>
  <c r="L207" i="2" s="1"/>
  <c r="J206" i="2"/>
  <c r="L206" i="2" s="1"/>
  <c r="J205" i="2"/>
  <c r="L205" i="2" s="1"/>
  <c r="J204" i="2"/>
  <c r="J203" i="2"/>
  <c r="L203" i="2" s="1"/>
  <c r="J202" i="2"/>
  <c r="L202" i="2" s="1"/>
  <c r="J201" i="2"/>
  <c r="L201" i="2" s="1"/>
  <c r="J200" i="2"/>
  <c r="L200" i="2" s="1"/>
  <c r="J199" i="2"/>
  <c r="J198" i="2"/>
  <c r="K198" i="2" s="1"/>
  <c r="J197" i="2"/>
  <c r="L197" i="2" s="1"/>
  <c r="J196" i="2"/>
  <c r="L196" i="2" s="1"/>
  <c r="J195" i="2"/>
  <c r="L195" i="2" s="1"/>
  <c r="J194" i="2"/>
  <c r="J193" i="2"/>
  <c r="L193" i="2" s="1"/>
  <c r="J192" i="2"/>
  <c r="L192" i="2" s="1"/>
  <c r="J191" i="2"/>
  <c r="L191" i="2" s="1"/>
  <c r="J190" i="2"/>
  <c r="L190" i="2" s="1"/>
  <c r="J189" i="2"/>
  <c r="L189" i="2" s="1"/>
  <c r="J188" i="2"/>
  <c r="J187" i="2"/>
  <c r="L187" i="2" s="1"/>
  <c r="J186" i="2"/>
  <c r="L186" i="2" s="1"/>
  <c r="J185" i="2"/>
  <c r="L185" i="2" s="1"/>
  <c r="J184" i="2"/>
  <c r="L184" i="2" s="1"/>
  <c r="J183" i="2"/>
  <c r="J182" i="2"/>
  <c r="L182" i="2" s="1"/>
  <c r="J181" i="2"/>
  <c r="L181" i="2" s="1"/>
  <c r="J180" i="2"/>
  <c r="L180" i="2" s="1"/>
  <c r="J179" i="2"/>
  <c r="L179" i="2" s="1"/>
  <c r="J178" i="2"/>
  <c r="J177" i="2"/>
  <c r="L177" i="2" s="1"/>
  <c r="J176" i="2"/>
  <c r="L176" i="2" s="1"/>
  <c r="J175" i="2"/>
  <c r="L175" i="2" s="1"/>
  <c r="J174" i="2"/>
  <c r="K174" i="2" s="1"/>
  <c r="J173" i="2"/>
  <c r="L173" i="2" s="1"/>
  <c r="J172" i="2"/>
  <c r="J171" i="2"/>
  <c r="L171" i="2" s="1"/>
  <c r="J170" i="2"/>
  <c r="L170" i="2" s="1"/>
  <c r="J169" i="2"/>
  <c r="L169" i="2" s="1"/>
  <c r="J168" i="2"/>
  <c r="L168" i="2" s="1"/>
  <c r="J167" i="2"/>
  <c r="L166" i="2"/>
  <c r="K166" i="2"/>
  <c r="J166" i="2"/>
  <c r="J165" i="2"/>
  <c r="L165" i="2" s="1"/>
  <c r="J164" i="2"/>
  <c r="L164" i="2" s="1"/>
  <c r="J163" i="2"/>
  <c r="K163" i="2" s="1"/>
  <c r="J162" i="2"/>
  <c r="J161" i="2"/>
  <c r="L161" i="2" s="1"/>
  <c r="J160" i="2"/>
  <c r="L160" i="2" s="1"/>
  <c r="J159" i="2"/>
  <c r="L159" i="2" s="1"/>
  <c r="J158" i="2"/>
  <c r="L158" i="2" s="1"/>
  <c r="J157" i="2"/>
  <c r="L157" i="2" s="1"/>
  <c r="J156" i="2"/>
  <c r="K155" i="2"/>
  <c r="J155" i="2"/>
  <c r="L155" i="2" s="1"/>
  <c r="J154" i="2"/>
  <c r="L154" i="2" s="1"/>
  <c r="J153" i="2"/>
  <c r="L153" i="2" s="1"/>
  <c r="J152" i="2"/>
  <c r="L152" i="2" s="1"/>
  <c r="J151" i="2"/>
  <c r="J150" i="2"/>
  <c r="K150" i="2" s="1"/>
  <c r="J149" i="2"/>
  <c r="L149" i="2" s="1"/>
  <c r="J148" i="2"/>
  <c r="L148" i="2" s="1"/>
  <c r="J147" i="2"/>
  <c r="L147" i="2" s="1"/>
  <c r="J146" i="2"/>
  <c r="J145" i="2"/>
  <c r="L145" i="2" s="1"/>
  <c r="J144" i="2"/>
  <c r="L144" i="2" s="1"/>
  <c r="J143" i="2"/>
  <c r="L143" i="2" s="1"/>
  <c r="J142" i="2"/>
  <c r="K142" i="2" s="1"/>
  <c r="J141" i="2"/>
  <c r="L141" i="2" s="1"/>
  <c r="J140" i="2"/>
  <c r="J139" i="2"/>
  <c r="L139" i="2" s="1"/>
  <c r="J138" i="2"/>
  <c r="L138" i="2" s="1"/>
  <c r="J137" i="2"/>
  <c r="L137" i="2" s="1"/>
  <c r="J136" i="2"/>
  <c r="L136" i="2" s="1"/>
  <c r="J135" i="2"/>
  <c r="J134" i="2"/>
  <c r="L134" i="2" s="1"/>
  <c r="J133" i="2"/>
  <c r="L133" i="2" s="1"/>
  <c r="J132" i="2"/>
  <c r="L132" i="2" s="1"/>
  <c r="J131" i="2"/>
  <c r="K131" i="2" s="1"/>
  <c r="J130" i="2"/>
  <c r="J129" i="2"/>
  <c r="L129" i="2" s="1"/>
  <c r="J128" i="2"/>
  <c r="L128" i="2" s="1"/>
  <c r="J127" i="2"/>
  <c r="L127" i="2" s="1"/>
  <c r="J126" i="2"/>
  <c r="L126" i="2" s="1"/>
  <c r="J10" i="2"/>
  <c r="J614" i="2"/>
  <c r="J613" i="2"/>
  <c r="M362" i="10"/>
  <c r="J363" i="10"/>
  <c r="J362" i="10"/>
  <c r="J361" i="10"/>
  <c r="K203" i="2" l="1"/>
  <c r="L310" i="2"/>
  <c r="K538" i="2"/>
  <c r="K542" i="2"/>
  <c r="K554" i="2"/>
  <c r="K176" i="2"/>
  <c r="K187" i="2"/>
  <c r="K539" i="2"/>
  <c r="K555" i="2"/>
  <c r="K171" i="2"/>
  <c r="K235" i="2"/>
  <c r="K540" i="2"/>
  <c r="K556" i="2"/>
  <c r="K144" i="2"/>
  <c r="L536" i="2"/>
  <c r="L544" i="2"/>
  <c r="K182" i="2"/>
  <c r="K246" i="2"/>
  <c r="L274" i="2"/>
  <c r="K546" i="2"/>
  <c r="L150" i="2"/>
  <c r="L346" i="2"/>
  <c r="K543" i="2"/>
  <c r="K547" i="2"/>
  <c r="K160" i="2"/>
  <c r="L251" i="2"/>
  <c r="L535" i="2"/>
  <c r="L198" i="2"/>
  <c r="K548" i="2"/>
  <c r="K208" i="2"/>
  <c r="K219" i="2"/>
  <c r="L286" i="2"/>
  <c r="K537" i="2"/>
  <c r="K541" i="2"/>
  <c r="K545" i="2"/>
  <c r="K549" i="2"/>
  <c r="K553" i="2"/>
  <c r="K557" i="2"/>
  <c r="K139" i="2"/>
  <c r="K299" i="2"/>
  <c r="K534" i="2"/>
  <c r="K550" i="2"/>
  <c r="K240" i="2"/>
  <c r="L322" i="2"/>
  <c r="K214" i="2"/>
  <c r="L334" i="2"/>
  <c r="K270" i="2"/>
  <c r="K551" i="2"/>
  <c r="K224" i="2"/>
  <c r="L262" i="2"/>
  <c r="K134" i="2"/>
  <c r="K263" i="2"/>
  <c r="K552" i="2"/>
  <c r="K128" i="2"/>
  <c r="K192" i="2"/>
  <c r="L298" i="2"/>
  <c r="L172" i="2"/>
  <c r="K172" i="2"/>
  <c r="L146" i="2"/>
  <c r="K146" i="2"/>
  <c r="L210" i="2"/>
  <c r="K210" i="2"/>
  <c r="K323" i="2"/>
  <c r="L183" i="2"/>
  <c r="K183" i="2"/>
  <c r="L294" i="2"/>
  <c r="K294" i="2"/>
  <c r="L156" i="2"/>
  <c r="K156" i="2"/>
  <c r="L220" i="2"/>
  <c r="K220" i="2"/>
  <c r="L130" i="2"/>
  <c r="K130" i="2"/>
  <c r="L194" i="2"/>
  <c r="K194" i="2"/>
  <c r="K258" i="2"/>
  <c r="K275" i="2"/>
  <c r="L306" i="2"/>
  <c r="K306" i="2"/>
  <c r="L167" i="2"/>
  <c r="K167" i="2"/>
  <c r="L231" i="2"/>
  <c r="K231" i="2"/>
  <c r="K347" i="2"/>
  <c r="L140" i="2"/>
  <c r="K140" i="2"/>
  <c r="L204" i="2"/>
  <c r="K204" i="2"/>
  <c r="L318" i="2"/>
  <c r="K318" i="2"/>
  <c r="L178" i="2"/>
  <c r="K178" i="2"/>
  <c r="L242" i="2"/>
  <c r="K242" i="2"/>
  <c r="K287" i="2"/>
  <c r="L151" i="2"/>
  <c r="K151" i="2"/>
  <c r="L215" i="2"/>
  <c r="K215" i="2"/>
  <c r="L330" i="2"/>
  <c r="K330" i="2"/>
  <c r="L236" i="2"/>
  <c r="K236" i="2"/>
  <c r="L282" i="2"/>
  <c r="K282" i="2"/>
  <c r="L247" i="2"/>
  <c r="K247" i="2"/>
  <c r="K335" i="2"/>
  <c r="L188" i="2"/>
  <c r="K188" i="2"/>
  <c r="L252" i="2"/>
  <c r="K252" i="2"/>
  <c r="L162" i="2"/>
  <c r="K162" i="2"/>
  <c r="L226" i="2"/>
  <c r="K226" i="2"/>
  <c r="L342" i="2"/>
  <c r="K342" i="2"/>
  <c r="L135" i="2"/>
  <c r="K135" i="2"/>
  <c r="L199" i="2"/>
  <c r="K199" i="2"/>
  <c r="K311" i="2"/>
  <c r="L264" i="2"/>
  <c r="K264" i="2"/>
  <c r="L276" i="2"/>
  <c r="K276" i="2"/>
  <c r="K288" i="2"/>
  <c r="L288" i="2"/>
  <c r="K300" i="2"/>
  <c r="L300" i="2"/>
  <c r="L312" i="2"/>
  <c r="K312" i="2"/>
  <c r="L324" i="2"/>
  <c r="K324" i="2"/>
  <c r="L336" i="2"/>
  <c r="K336" i="2"/>
  <c r="K348" i="2"/>
  <c r="L348" i="2"/>
  <c r="K254" i="2"/>
  <c r="K343" i="2"/>
  <c r="K126" i="2"/>
  <c r="K136" i="2"/>
  <c r="K147" i="2"/>
  <c r="K158" i="2"/>
  <c r="K168" i="2"/>
  <c r="K179" i="2"/>
  <c r="K190" i="2"/>
  <c r="K200" i="2"/>
  <c r="K211" i="2"/>
  <c r="K222" i="2"/>
  <c r="K232" i="2"/>
  <c r="K238" i="2"/>
  <c r="K248" i="2"/>
  <c r="K266" i="2"/>
  <c r="L283" i="2"/>
  <c r="L295" i="2"/>
  <c r="L307" i="2"/>
  <c r="L319" i="2"/>
  <c r="L331" i="2"/>
  <c r="K338" i="2"/>
  <c r="K350" i="2"/>
  <c r="L131" i="2"/>
  <c r="L142" i="2"/>
  <c r="L163" i="2"/>
  <c r="L174" i="2"/>
  <c r="L227" i="2"/>
  <c r="L243" i="2"/>
  <c r="K260" i="2"/>
  <c r="L272" i="2"/>
  <c r="K272" i="2"/>
  <c r="L278" i="2"/>
  <c r="L284" i="2"/>
  <c r="K284" i="2"/>
  <c r="L290" i="2"/>
  <c r="L302" i="2"/>
  <c r="L308" i="2"/>
  <c r="K308" i="2"/>
  <c r="L314" i="2"/>
  <c r="L320" i="2"/>
  <c r="K320" i="2"/>
  <c r="L326" i="2"/>
  <c r="K332" i="2"/>
  <c r="L332" i="2"/>
  <c r="L344" i="2"/>
  <c r="K344" i="2"/>
  <c r="K255" i="2"/>
  <c r="K351" i="2"/>
  <c r="K127" i="2"/>
  <c r="K132" i="2"/>
  <c r="K138" i="2"/>
  <c r="K143" i="2"/>
  <c r="K148" i="2"/>
  <c r="K154" i="2"/>
  <c r="K159" i="2"/>
  <c r="K164" i="2"/>
  <c r="K170" i="2"/>
  <c r="K175" i="2"/>
  <c r="K180" i="2"/>
  <c r="K186" i="2"/>
  <c r="K191" i="2"/>
  <c r="K196" i="2"/>
  <c r="K202" i="2"/>
  <c r="K207" i="2"/>
  <c r="K212" i="2"/>
  <c r="K218" i="2"/>
  <c r="K223" i="2"/>
  <c r="K228" i="2"/>
  <c r="K234" i="2"/>
  <c r="K239" i="2"/>
  <c r="K244" i="2"/>
  <c r="K250" i="2"/>
  <c r="K267" i="2"/>
  <c r="K279" i="2"/>
  <c r="K291" i="2"/>
  <c r="K303" i="2"/>
  <c r="K315" i="2"/>
  <c r="K327" i="2"/>
  <c r="K339" i="2"/>
  <c r="L256" i="2"/>
  <c r="K256" i="2"/>
  <c r="L352" i="2"/>
  <c r="K352" i="2"/>
  <c r="K259" i="2"/>
  <c r="K271" i="2"/>
  <c r="K152" i="2"/>
  <c r="K184" i="2"/>
  <c r="K195" i="2"/>
  <c r="K206" i="2"/>
  <c r="K216" i="2"/>
  <c r="L296" i="2"/>
  <c r="K296" i="2"/>
  <c r="L268" i="2"/>
  <c r="K268" i="2"/>
  <c r="K280" i="2"/>
  <c r="L280" i="2"/>
  <c r="L292" i="2"/>
  <c r="K292" i="2"/>
  <c r="L304" i="2"/>
  <c r="K304" i="2"/>
  <c r="L316" i="2"/>
  <c r="K316" i="2"/>
  <c r="L328" i="2"/>
  <c r="K328" i="2"/>
  <c r="L340" i="2"/>
  <c r="K340" i="2"/>
  <c r="K129" i="2"/>
  <c r="K133" i="2"/>
  <c r="K137" i="2"/>
  <c r="K141" i="2"/>
  <c r="K145" i="2"/>
  <c r="K149" i="2"/>
  <c r="K153" i="2"/>
  <c r="K157" i="2"/>
  <c r="K161" i="2"/>
  <c r="K165" i="2"/>
  <c r="K169" i="2"/>
  <c r="K173" i="2"/>
  <c r="K177" i="2"/>
  <c r="K181" i="2"/>
  <c r="K185" i="2"/>
  <c r="K189" i="2"/>
  <c r="K193" i="2"/>
  <c r="K197" i="2"/>
  <c r="K201" i="2"/>
  <c r="K205" i="2"/>
  <c r="K209" i="2"/>
  <c r="K213" i="2"/>
  <c r="K217" i="2"/>
  <c r="K221" i="2"/>
  <c r="K225" i="2"/>
  <c r="K229" i="2"/>
  <c r="K233" i="2"/>
  <c r="K237" i="2"/>
  <c r="K241" i="2"/>
  <c r="K245" i="2"/>
  <c r="K249" i="2"/>
  <c r="K253" i="2"/>
  <c r="K257" i="2"/>
  <c r="K261" i="2"/>
  <c r="K265" i="2"/>
  <c r="K269" i="2"/>
  <c r="K273" i="2"/>
  <c r="K277" i="2"/>
  <c r="K281" i="2"/>
  <c r="K285" i="2"/>
  <c r="K289" i="2"/>
  <c r="K293" i="2"/>
  <c r="K297" i="2"/>
  <c r="K301" i="2"/>
  <c r="K305" i="2"/>
  <c r="K309" i="2"/>
  <c r="K313" i="2"/>
  <c r="K317" i="2"/>
  <c r="K321" i="2"/>
  <c r="K325" i="2"/>
  <c r="K329" i="2"/>
  <c r="K333" i="2"/>
  <c r="K337" i="2"/>
  <c r="K341" i="2"/>
  <c r="K345" i="2"/>
  <c r="K349" i="2"/>
  <c r="K353" i="2"/>
  <c r="J381" i="10"/>
  <c r="L381" i="10" s="1"/>
  <c r="J380" i="10"/>
  <c r="L380" i="10" s="1"/>
  <c r="J379" i="10"/>
  <c r="L379" i="10" s="1"/>
  <c r="J378" i="10"/>
  <c r="L378" i="10" s="1"/>
  <c r="J377" i="10"/>
  <c r="J376" i="10"/>
  <c r="K376" i="10" s="1"/>
  <c r="J375" i="10"/>
  <c r="L375" i="10" s="1"/>
  <c r="J374" i="10"/>
  <c r="L374" i="10" s="1"/>
  <c r="J373" i="10"/>
  <c r="L373" i="10" s="1"/>
  <c r="J372" i="10"/>
  <c r="L372" i="10" s="1"/>
  <c r="J371" i="10"/>
  <c r="K371" i="10" s="1"/>
  <c r="J370" i="10"/>
  <c r="K370" i="10" s="1"/>
  <c r="G364" i="10"/>
  <c r="G363" i="10"/>
  <c r="F355" i="10"/>
  <c r="E355" i="10"/>
  <c r="J353" i="10"/>
  <c r="K353" i="10" s="1"/>
  <c r="J352" i="10"/>
  <c r="L352" i="10" s="1"/>
  <c r="J351" i="10"/>
  <c r="K351" i="10" s="1"/>
  <c r="J350" i="10"/>
  <c r="L350" i="10" s="1"/>
  <c r="J349" i="10"/>
  <c r="K349" i="10" s="1"/>
  <c r="J348" i="10"/>
  <c r="L348" i="10" s="1"/>
  <c r="J347" i="10"/>
  <c r="J346" i="10"/>
  <c r="L346" i="10" s="1"/>
  <c r="J345" i="10"/>
  <c r="K345" i="10" s="1"/>
  <c r="J344" i="10"/>
  <c r="L344" i="10" s="1"/>
  <c r="J343" i="10"/>
  <c r="K343" i="10" s="1"/>
  <c r="J342" i="10"/>
  <c r="L342" i="10" s="1"/>
  <c r="J341" i="10"/>
  <c r="L341" i="10" s="1"/>
  <c r="J340" i="10"/>
  <c r="L340" i="10" s="1"/>
  <c r="J339" i="10"/>
  <c r="J338" i="10"/>
  <c r="K338" i="10" s="1"/>
  <c r="J337" i="10"/>
  <c r="K337" i="10" s="1"/>
  <c r="J336" i="10"/>
  <c r="K336" i="10" s="1"/>
  <c r="J335" i="10"/>
  <c r="K335" i="10" s="1"/>
  <c r="J334" i="10"/>
  <c r="J333" i="10"/>
  <c r="L333" i="10" s="1"/>
  <c r="J332" i="10"/>
  <c r="L332" i="10" s="1"/>
  <c r="J331" i="10"/>
  <c r="L331" i="10" s="1"/>
  <c r="J330" i="10"/>
  <c r="L330" i="10" s="1"/>
  <c r="J329" i="10"/>
  <c r="K329" i="10" s="1"/>
  <c r="J328" i="10"/>
  <c r="K328" i="10" s="1"/>
  <c r="J327" i="10"/>
  <c r="K327" i="10" s="1"/>
  <c r="J326" i="10"/>
  <c r="J325" i="10"/>
  <c r="L325" i="10" s="1"/>
  <c r="J324" i="10"/>
  <c r="L324" i="10" s="1"/>
  <c r="J323" i="10"/>
  <c r="L323" i="10" s="1"/>
  <c r="J322" i="10"/>
  <c r="L322" i="10" s="1"/>
  <c r="J321" i="10"/>
  <c r="K321" i="10" s="1"/>
  <c r="J320" i="10"/>
  <c r="L320" i="10" s="1"/>
  <c r="J319" i="10"/>
  <c r="K319" i="10" s="1"/>
  <c r="J318" i="10"/>
  <c r="J317" i="10"/>
  <c r="L317" i="10" s="1"/>
  <c r="J316" i="10"/>
  <c r="L316" i="10" s="1"/>
  <c r="J315" i="10"/>
  <c r="L315" i="10" s="1"/>
  <c r="J314" i="10"/>
  <c r="L314" i="10" s="1"/>
  <c r="J313" i="10"/>
  <c r="K313" i="10" s="1"/>
  <c r="J312" i="10"/>
  <c r="L312" i="10" s="1"/>
  <c r="J311" i="10"/>
  <c r="K311" i="10" s="1"/>
  <c r="J310" i="10"/>
  <c r="J309" i="10"/>
  <c r="L309" i="10" s="1"/>
  <c r="J308" i="10"/>
  <c r="L308" i="10" s="1"/>
  <c r="J307" i="10"/>
  <c r="L307" i="10" s="1"/>
  <c r="J306" i="10"/>
  <c r="L306" i="10" s="1"/>
  <c r="J305" i="10"/>
  <c r="K305" i="10" s="1"/>
  <c r="J304" i="10"/>
  <c r="L304" i="10" s="1"/>
  <c r="J303" i="10"/>
  <c r="K303" i="10" s="1"/>
  <c r="J302" i="10"/>
  <c r="J301" i="10"/>
  <c r="L301" i="10" s="1"/>
  <c r="J300" i="10"/>
  <c r="L300" i="10" s="1"/>
  <c r="J299" i="10"/>
  <c r="L299" i="10" s="1"/>
  <c r="J298" i="10"/>
  <c r="L298" i="10" s="1"/>
  <c r="J297" i="10"/>
  <c r="K297" i="10" s="1"/>
  <c r="J296" i="10"/>
  <c r="K296" i="10" s="1"/>
  <c r="J295" i="10"/>
  <c r="K295" i="10" s="1"/>
  <c r="J294" i="10"/>
  <c r="J293" i="10"/>
  <c r="K293" i="10" s="1"/>
  <c r="J292" i="10"/>
  <c r="L292" i="10" s="1"/>
  <c r="J291" i="10"/>
  <c r="L291" i="10" s="1"/>
  <c r="J290" i="10"/>
  <c r="L290" i="10" s="1"/>
  <c r="J289" i="10"/>
  <c r="K289" i="10" s="1"/>
  <c r="J288" i="10"/>
  <c r="K288" i="10" s="1"/>
  <c r="J287" i="10"/>
  <c r="K287" i="10" s="1"/>
  <c r="J286" i="10"/>
  <c r="J285" i="10"/>
  <c r="K285" i="10" s="1"/>
  <c r="J284" i="10"/>
  <c r="L284" i="10" s="1"/>
  <c r="J283" i="10"/>
  <c r="L283" i="10" s="1"/>
  <c r="J282" i="10"/>
  <c r="L282" i="10" s="1"/>
  <c r="J281" i="10"/>
  <c r="K281" i="10" s="1"/>
  <c r="J280" i="10"/>
  <c r="L280" i="10" s="1"/>
  <c r="J279" i="10"/>
  <c r="K279" i="10" s="1"/>
  <c r="J278" i="10"/>
  <c r="J277" i="10"/>
  <c r="K277" i="10" s="1"/>
  <c r="J276" i="10"/>
  <c r="L276" i="10" s="1"/>
  <c r="J275" i="10"/>
  <c r="L275" i="10" s="1"/>
  <c r="J274" i="10"/>
  <c r="L274" i="10" s="1"/>
  <c r="J273" i="10"/>
  <c r="K273" i="10" s="1"/>
  <c r="J272" i="10"/>
  <c r="K272" i="10" s="1"/>
  <c r="J271" i="10"/>
  <c r="K271" i="10" s="1"/>
  <c r="J270" i="10"/>
  <c r="J269" i="10"/>
  <c r="K269" i="10" s="1"/>
  <c r="J268" i="10"/>
  <c r="L268" i="10" s="1"/>
  <c r="J267" i="10"/>
  <c r="L267" i="10" s="1"/>
  <c r="J266" i="10"/>
  <c r="L266" i="10" s="1"/>
  <c r="J265" i="10"/>
  <c r="K265" i="10" s="1"/>
  <c r="J264" i="10"/>
  <c r="K264" i="10" s="1"/>
  <c r="J263" i="10"/>
  <c r="K263" i="10" s="1"/>
  <c r="J262" i="10"/>
  <c r="J261" i="10"/>
  <c r="L261" i="10" s="1"/>
  <c r="J260" i="10"/>
  <c r="L260" i="10" s="1"/>
  <c r="J259" i="10"/>
  <c r="L259" i="10" s="1"/>
  <c r="J258" i="10"/>
  <c r="L258" i="10" s="1"/>
  <c r="J257" i="10"/>
  <c r="K257" i="10" s="1"/>
  <c r="J256" i="10"/>
  <c r="L256" i="10" s="1"/>
  <c r="J255" i="10"/>
  <c r="K255" i="10" s="1"/>
  <c r="J254" i="10"/>
  <c r="J253" i="10"/>
  <c r="L253" i="10" s="1"/>
  <c r="J252" i="10"/>
  <c r="L252" i="10" s="1"/>
  <c r="J251" i="10"/>
  <c r="L251" i="10" s="1"/>
  <c r="J250" i="10"/>
  <c r="L250" i="10" s="1"/>
  <c r="J249" i="10"/>
  <c r="K249" i="10" s="1"/>
  <c r="J248" i="10"/>
  <c r="L248" i="10" s="1"/>
  <c r="J247" i="10"/>
  <c r="K247" i="10" s="1"/>
  <c r="J246" i="10"/>
  <c r="J245" i="10"/>
  <c r="L245" i="10" s="1"/>
  <c r="J244" i="10"/>
  <c r="K244" i="10" s="1"/>
  <c r="J243" i="10"/>
  <c r="L243" i="10" s="1"/>
  <c r="J242" i="10"/>
  <c r="K242" i="10" s="1"/>
  <c r="J241" i="10"/>
  <c r="K241" i="10" s="1"/>
  <c r="J240" i="10"/>
  <c r="L240" i="10" s="1"/>
  <c r="J239" i="10"/>
  <c r="K239" i="10" s="1"/>
  <c r="J238" i="10"/>
  <c r="J237" i="10"/>
  <c r="K237" i="10" s="1"/>
  <c r="J236" i="10"/>
  <c r="K236" i="10" s="1"/>
  <c r="J235" i="10"/>
  <c r="L235" i="10" s="1"/>
  <c r="J234" i="10"/>
  <c r="L234" i="10" s="1"/>
  <c r="J233" i="10"/>
  <c r="K233" i="10" s="1"/>
  <c r="J232" i="10"/>
  <c r="L232" i="10" s="1"/>
  <c r="J231" i="10"/>
  <c r="K231" i="10" s="1"/>
  <c r="J230" i="10"/>
  <c r="J229" i="10"/>
  <c r="K229" i="10" s="1"/>
  <c r="J228" i="10"/>
  <c r="K228" i="10" s="1"/>
  <c r="J227" i="10"/>
  <c r="L227" i="10" s="1"/>
  <c r="J226" i="10"/>
  <c r="L226" i="10" s="1"/>
  <c r="J225" i="10"/>
  <c r="K225" i="10" s="1"/>
  <c r="J224" i="10"/>
  <c r="L224" i="10" s="1"/>
  <c r="J223" i="10"/>
  <c r="K223" i="10" s="1"/>
  <c r="J222" i="10"/>
  <c r="J221" i="10"/>
  <c r="K221" i="10" s="1"/>
  <c r="J220" i="10"/>
  <c r="L220" i="10" s="1"/>
  <c r="J219" i="10"/>
  <c r="L219" i="10" s="1"/>
  <c r="J218" i="10"/>
  <c r="L218" i="10" s="1"/>
  <c r="J217" i="10"/>
  <c r="K217" i="10" s="1"/>
  <c r="J216" i="10"/>
  <c r="L216" i="10" s="1"/>
  <c r="J215" i="10"/>
  <c r="K215" i="10" s="1"/>
  <c r="J214" i="10"/>
  <c r="J213" i="10"/>
  <c r="K213" i="10" s="1"/>
  <c r="J212" i="10"/>
  <c r="K212" i="10" s="1"/>
  <c r="J211" i="10"/>
  <c r="L211" i="10" s="1"/>
  <c r="J210" i="10"/>
  <c r="L210" i="10" s="1"/>
  <c r="J209" i="10"/>
  <c r="K209" i="10" s="1"/>
  <c r="J208" i="10"/>
  <c r="K208" i="10" s="1"/>
  <c r="J207" i="10"/>
  <c r="K207" i="10" s="1"/>
  <c r="J206" i="10"/>
  <c r="J205" i="10"/>
  <c r="L205" i="10" s="1"/>
  <c r="J204" i="10"/>
  <c r="L204" i="10" s="1"/>
  <c r="J203" i="10"/>
  <c r="L203" i="10" s="1"/>
  <c r="J202" i="10"/>
  <c r="L202" i="10" s="1"/>
  <c r="J201" i="10"/>
  <c r="K201" i="10" s="1"/>
  <c r="J200" i="10"/>
  <c r="K200" i="10" s="1"/>
  <c r="J199" i="10"/>
  <c r="K199" i="10" s="1"/>
  <c r="J198" i="10"/>
  <c r="J197" i="10"/>
  <c r="L197" i="10" s="1"/>
  <c r="J196" i="10"/>
  <c r="L196" i="10" s="1"/>
  <c r="J195" i="10"/>
  <c r="L195" i="10" s="1"/>
  <c r="J194" i="10"/>
  <c r="L194" i="10" s="1"/>
  <c r="J193" i="10"/>
  <c r="K193" i="10" s="1"/>
  <c r="J192" i="10"/>
  <c r="L192" i="10" s="1"/>
  <c r="J191" i="10"/>
  <c r="K191" i="10" s="1"/>
  <c r="J190" i="10"/>
  <c r="J189" i="10"/>
  <c r="L189" i="10" s="1"/>
  <c r="J188" i="10"/>
  <c r="L188" i="10" s="1"/>
  <c r="J187" i="10"/>
  <c r="L187" i="10" s="1"/>
  <c r="J186" i="10"/>
  <c r="L186" i="10" s="1"/>
  <c r="J185" i="10"/>
  <c r="K185" i="10" s="1"/>
  <c r="J184" i="10"/>
  <c r="L184" i="10" s="1"/>
  <c r="J183" i="10"/>
  <c r="K183" i="10" s="1"/>
  <c r="J182" i="10"/>
  <c r="J181" i="10"/>
  <c r="L181" i="10" s="1"/>
  <c r="J180" i="10"/>
  <c r="L180" i="10" s="1"/>
  <c r="J179" i="10"/>
  <c r="L179" i="10" s="1"/>
  <c r="J178" i="10"/>
  <c r="K178" i="10" s="1"/>
  <c r="J177" i="10"/>
  <c r="K177" i="10" s="1"/>
  <c r="J176" i="10"/>
  <c r="L176" i="10" s="1"/>
  <c r="J175" i="10"/>
  <c r="K175" i="10" s="1"/>
  <c r="J174" i="10"/>
  <c r="J173" i="10"/>
  <c r="L173" i="10" s="1"/>
  <c r="J172" i="10"/>
  <c r="L172" i="10" s="1"/>
  <c r="J171" i="10"/>
  <c r="L171" i="10" s="1"/>
  <c r="J170" i="10"/>
  <c r="L170" i="10" s="1"/>
  <c r="J169" i="10"/>
  <c r="K169" i="10" s="1"/>
  <c r="J168" i="10"/>
  <c r="K168" i="10" s="1"/>
  <c r="J167" i="10"/>
  <c r="K167" i="10" s="1"/>
  <c r="J166" i="10"/>
  <c r="J165" i="10"/>
  <c r="K165" i="10" s="1"/>
  <c r="J164" i="10"/>
  <c r="L164" i="10" s="1"/>
  <c r="J163" i="10"/>
  <c r="L163" i="10" s="1"/>
  <c r="J162" i="10"/>
  <c r="L162" i="10" s="1"/>
  <c r="J161" i="10"/>
  <c r="K161" i="10" s="1"/>
  <c r="J160" i="10"/>
  <c r="K160" i="10" s="1"/>
  <c r="J159" i="10"/>
  <c r="K159" i="10" s="1"/>
  <c r="J158" i="10"/>
  <c r="J157" i="10"/>
  <c r="K157" i="10" s="1"/>
  <c r="J156" i="10"/>
  <c r="L156" i="10" s="1"/>
  <c r="J155" i="10"/>
  <c r="L155" i="10" s="1"/>
  <c r="J154" i="10"/>
  <c r="L154" i="10" s="1"/>
  <c r="J153" i="10"/>
  <c r="K153" i="10" s="1"/>
  <c r="J152" i="10"/>
  <c r="L152" i="10" s="1"/>
  <c r="J151" i="10"/>
  <c r="K151" i="10" s="1"/>
  <c r="J150" i="10"/>
  <c r="J149" i="10"/>
  <c r="K149" i="10" s="1"/>
  <c r="J148" i="10"/>
  <c r="L148" i="10" s="1"/>
  <c r="J147" i="10"/>
  <c r="L147" i="10" s="1"/>
  <c r="J146" i="10"/>
  <c r="L146" i="10" s="1"/>
  <c r="J145" i="10"/>
  <c r="K145" i="10" s="1"/>
  <c r="J144" i="10"/>
  <c r="K144" i="10" s="1"/>
  <c r="J143" i="10"/>
  <c r="K143" i="10" s="1"/>
  <c r="J142" i="10"/>
  <c r="L142" i="10" s="1"/>
  <c r="J141" i="10"/>
  <c r="L141" i="10" s="1"/>
  <c r="J140" i="10"/>
  <c r="L140" i="10" s="1"/>
  <c r="J139" i="10"/>
  <c r="K139" i="10" s="1"/>
  <c r="J138" i="10"/>
  <c r="K138" i="10" s="1"/>
  <c r="J137" i="10"/>
  <c r="K137" i="10" s="1"/>
  <c r="J136" i="10"/>
  <c r="L136" i="10" s="1"/>
  <c r="J135" i="10"/>
  <c r="K135" i="10" s="1"/>
  <c r="J134" i="10"/>
  <c r="L134" i="10" s="1"/>
  <c r="J133" i="10"/>
  <c r="L133" i="10" s="1"/>
  <c r="J132" i="10"/>
  <c r="L132" i="10" s="1"/>
  <c r="J131" i="10"/>
  <c r="L131" i="10" s="1"/>
  <c r="J130" i="10"/>
  <c r="K130" i="10" s="1"/>
  <c r="J129" i="10"/>
  <c r="K129" i="10" s="1"/>
  <c r="J128" i="10"/>
  <c r="L128" i="10" s="1"/>
  <c r="J127" i="10"/>
  <c r="K127" i="10" s="1"/>
  <c r="J126" i="10"/>
  <c r="L126" i="10" s="1"/>
  <c r="J125" i="10"/>
  <c r="L125" i="10" s="1"/>
  <c r="J124" i="10"/>
  <c r="L124" i="10" s="1"/>
  <c r="J123" i="10"/>
  <c r="L123" i="10" s="1"/>
  <c r="J122" i="10"/>
  <c r="L122" i="10" s="1"/>
  <c r="J121" i="10"/>
  <c r="K121" i="10" s="1"/>
  <c r="J120" i="10"/>
  <c r="K120" i="10" s="1"/>
  <c r="J119" i="10"/>
  <c r="K119" i="10" s="1"/>
  <c r="J118" i="10"/>
  <c r="L118" i="10" s="1"/>
  <c r="J117" i="10"/>
  <c r="K117" i="10" s="1"/>
  <c r="J116" i="10"/>
  <c r="K116" i="10" s="1"/>
  <c r="J115" i="10"/>
  <c r="L115" i="10" s="1"/>
  <c r="J114" i="10"/>
  <c r="L114" i="10" s="1"/>
  <c r="J113" i="10"/>
  <c r="K113" i="10" s="1"/>
  <c r="J112" i="10"/>
  <c r="L112" i="10" s="1"/>
  <c r="J111" i="10"/>
  <c r="K111" i="10" s="1"/>
  <c r="J110" i="10"/>
  <c r="L110" i="10" s="1"/>
  <c r="J109" i="10"/>
  <c r="K109" i="10" s="1"/>
  <c r="J108" i="10"/>
  <c r="L108" i="10" s="1"/>
  <c r="J107" i="10"/>
  <c r="L107" i="10" s="1"/>
  <c r="J106" i="10"/>
  <c r="K106" i="10" s="1"/>
  <c r="J105" i="10"/>
  <c r="K105" i="10" s="1"/>
  <c r="J104" i="10"/>
  <c r="L104" i="10" s="1"/>
  <c r="J103" i="10"/>
  <c r="K103" i="10" s="1"/>
  <c r="J102" i="10"/>
  <c r="L102" i="10" s="1"/>
  <c r="J101" i="10"/>
  <c r="K101" i="10" s="1"/>
  <c r="J100" i="10"/>
  <c r="L100" i="10" s="1"/>
  <c r="J99" i="10"/>
  <c r="L99" i="10" s="1"/>
  <c r="J98" i="10"/>
  <c r="L98" i="10" s="1"/>
  <c r="J97" i="10"/>
  <c r="K97" i="10" s="1"/>
  <c r="J96" i="10"/>
  <c r="L96" i="10" s="1"/>
  <c r="J95" i="10"/>
  <c r="K95" i="10" s="1"/>
  <c r="J94" i="10"/>
  <c r="L94" i="10" s="1"/>
  <c r="J93" i="10"/>
  <c r="K93" i="10" s="1"/>
  <c r="J92" i="10"/>
  <c r="L92" i="10" s="1"/>
  <c r="J91" i="10"/>
  <c r="K91" i="10" s="1"/>
  <c r="J90" i="10"/>
  <c r="L90" i="10" s="1"/>
  <c r="J89" i="10"/>
  <c r="K89" i="10" s="1"/>
  <c r="J88" i="10"/>
  <c r="K88" i="10" s="1"/>
  <c r="J87" i="10"/>
  <c r="K87" i="10" s="1"/>
  <c r="J86" i="10"/>
  <c r="L86" i="10" s="1"/>
  <c r="J85" i="10"/>
  <c r="L85" i="10" s="1"/>
  <c r="J84" i="10"/>
  <c r="L84" i="10" s="1"/>
  <c r="J83" i="10"/>
  <c r="K83" i="10" s="1"/>
  <c r="J82" i="10"/>
  <c r="K82" i="10" s="1"/>
  <c r="J81" i="10"/>
  <c r="K81" i="10" s="1"/>
  <c r="J80" i="10"/>
  <c r="K80" i="10" s="1"/>
  <c r="J79" i="10"/>
  <c r="K79" i="10" s="1"/>
  <c r="J78" i="10"/>
  <c r="L78" i="10" s="1"/>
  <c r="J77" i="10"/>
  <c r="K77" i="10" s="1"/>
  <c r="J76" i="10"/>
  <c r="K76" i="10" s="1"/>
  <c r="J75" i="10"/>
  <c r="K75" i="10" s="1"/>
  <c r="J74" i="10"/>
  <c r="L74" i="10" s="1"/>
  <c r="J73" i="10"/>
  <c r="K73" i="10" s="1"/>
  <c r="J72" i="10"/>
  <c r="L72" i="10" s="1"/>
  <c r="J71" i="10"/>
  <c r="L71" i="10" s="1"/>
  <c r="J70" i="10"/>
  <c r="L70" i="10" s="1"/>
  <c r="J69" i="10"/>
  <c r="L69" i="10" s="1"/>
  <c r="J68" i="10"/>
  <c r="L68" i="10" s="1"/>
  <c r="J67" i="10"/>
  <c r="L67" i="10" s="1"/>
  <c r="J66" i="10"/>
  <c r="L66" i="10" s="1"/>
  <c r="J65" i="10"/>
  <c r="K65" i="10" s="1"/>
  <c r="J64" i="10"/>
  <c r="L64" i="10" s="1"/>
  <c r="J63" i="10"/>
  <c r="L63" i="10" s="1"/>
  <c r="J62" i="10"/>
  <c r="L62" i="10" s="1"/>
  <c r="J61" i="10"/>
  <c r="L61" i="10" s="1"/>
  <c r="J60" i="10"/>
  <c r="K60" i="10" s="1"/>
  <c r="J59" i="10"/>
  <c r="L59" i="10" s="1"/>
  <c r="J58" i="10"/>
  <c r="K58" i="10" s="1"/>
  <c r="J57" i="10"/>
  <c r="K57" i="10" s="1"/>
  <c r="J56" i="10"/>
  <c r="L56" i="10" s="1"/>
  <c r="J55" i="10"/>
  <c r="K55" i="10" s="1"/>
  <c r="J54" i="10"/>
  <c r="L54" i="10" s="1"/>
  <c r="J53" i="10"/>
  <c r="K53" i="10" s="1"/>
  <c r="J52" i="10"/>
  <c r="L52" i="10" s="1"/>
  <c r="J51" i="10"/>
  <c r="K51" i="10" s="1"/>
  <c r="J50" i="10"/>
  <c r="K50" i="10" s="1"/>
  <c r="J49" i="10"/>
  <c r="K49" i="10" s="1"/>
  <c r="J48" i="10"/>
  <c r="K48" i="10" s="1"/>
  <c r="J47" i="10"/>
  <c r="K47" i="10" s="1"/>
  <c r="J46" i="10"/>
  <c r="L46" i="10" s="1"/>
  <c r="J45" i="10"/>
  <c r="K45" i="10" s="1"/>
  <c r="J44" i="10"/>
  <c r="L44" i="10" s="1"/>
  <c r="J43" i="10"/>
  <c r="L43" i="10" s="1"/>
  <c r="J42" i="10"/>
  <c r="L42" i="10" s="1"/>
  <c r="J41" i="10"/>
  <c r="K41" i="10" s="1"/>
  <c r="J40" i="10"/>
  <c r="K40" i="10" s="1"/>
  <c r="J39" i="10"/>
  <c r="L39" i="10" s="1"/>
  <c r="J38" i="10"/>
  <c r="L38" i="10" s="1"/>
  <c r="J37" i="10"/>
  <c r="L37" i="10" s="1"/>
  <c r="J36" i="10"/>
  <c r="K36" i="10" s="1"/>
  <c r="J35" i="10"/>
  <c r="L35" i="10" s="1"/>
  <c r="J34" i="10"/>
  <c r="L34" i="10" s="1"/>
  <c r="J33" i="10"/>
  <c r="K33" i="10" s="1"/>
  <c r="J32" i="10"/>
  <c r="L32" i="10" s="1"/>
  <c r="J31" i="10"/>
  <c r="K31" i="10" s="1"/>
  <c r="J30" i="10"/>
  <c r="K30" i="10" s="1"/>
  <c r="J29" i="10"/>
  <c r="K29" i="10" s="1"/>
  <c r="J28" i="10"/>
  <c r="K28" i="10" s="1"/>
  <c r="J27" i="10"/>
  <c r="K27" i="10" s="1"/>
  <c r="J26" i="10"/>
  <c r="K26" i="10" s="1"/>
  <c r="J25" i="10"/>
  <c r="L25" i="10" s="1"/>
  <c r="J24" i="10"/>
  <c r="L24" i="10" s="1"/>
  <c r="J23" i="10"/>
  <c r="K23" i="10" s="1"/>
  <c r="J22" i="10"/>
  <c r="L22" i="10" s="1"/>
  <c r="J21" i="10"/>
  <c r="K21" i="10" s="1"/>
  <c r="J20" i="10"/>
  <c r="K20" i="10" s="1"/>
  <c r="J19" i="10"/>
  <c r="K19" i="10" s="1"/>
  <c r="J18" i="10"/>
  <c r="K18" i="10" s="1"/>
  <c r="J17" i="10"/>
  <c r="L17" i="10" s="1"/>
  <c r="J16" i="10"/>
  <c r="L16" i="10" s="1"/>
  <c r="J15" i="10"/>
  <c r="K15" i="10" s="1"/>
  <c r="J14" i="10"/>
  <c r="L14" i="10" s="1"/>
  <c r="J13" i="10"/>
  <c r="K13" i="10" s="1"/>
  <c r="J12" i="10"/>
  <c r="K12" i="10" s="1"/>
  <c r="J11" i="10"/>
  <c r="K11" i="10" s="1"/>
  <c r="J10" i="10"/>
  <c r="K10" i="10" s="1"/>
  <c r="J9" i="10"/>
  <c r="L9" i="10" s="1"/>
  <c r="J8" i="10"/>
  <c r="L8" i="10" s="1"/>
  <c r="J7" i="10"/>
  <c r="K7" i="10" s="1"/>
  <c r="J6" i="10"/>
  <c r="L6" i="10" s="1"/>
  <c r="G615" i="2"/>
  <c r="J615" i="2" s="1"/>
  <c r="G616" i="2"/>
  <c r="J594" i="2"/>
  <c r="L371" i="10" l="1"/>
  <c r="K284" i="10"/>
  <c r="L106" i="10"/>
  <c r="L40" i="10"/>
  <c r="K156" i="10"/>
  <c r="L53" i="10"/>
  <c r="K100" i="10"/>
  <c r="L225" i="10"/>
  <c r="L169" i="10"/>
  <c r="L23" i="10"/>
  <c r="K204" i="10"/>
  <c r="L376" i="10"/>
  <c r="L233" i="10"/>
  <c r="K245" i="10"/>
  <c r="L36" i="10"/>
  <c r="K195" i="10"/>
  <c r="K250" i="10"/>
  <c r="K323" i="10"/>
  <c r="L51" i="10"/>
  <c r="L200" i="10"/>
  <c r="K276" i="10"/>
  <c r="K52" i="10"/>
  <c r="L153" i="10"/>
  <c r="L277" i="10"/>
  <c r="L10" i="10"/>
  <c r="L18" i="10"/>
  <c r="L26" i="10"/>
  <c r="L60" i="10"/>
  <c r="K194" i="10"/>
  <c r="K202" i="10"/>
  <c r="L82" i="10"/>
  <c r="K114" i="10"/>
  <c r="L144" i="10"/>
  <c r="K224" i="10"/>
  <c r="K259" i="10"/>
  <c r="K300" i="10"/>
  <c r="L311" i="10"/>
  <c r="L161" i="10"/>
  <c r="L237" i="10"/>
  <c r="L319" i="10"/>
  <c r="L338" i="10"/>
  <c r="L116" i="10"/>
  <c r="K234" i="10"/>
  <c r="L242" i="10"/>
  <c r="K14" i="10"/>
  <c r="L30" i="10"/>
  <c r="L76" i="10"/>
  <c r="L157" i="10"/>
  <c r="L177" i="10"/>
  <c r="K188" i="10"/>
  <c r="K226" i="10"/>
  <c r="K282" i="10"/>
  <c r="L335" i="10"/>
  <c r="L328" i="10"/>
  <c r="K131" i="10"/>
  <c r="L272" i="10"/>
  <c r="K22" i="10"/>
  <c r="L117" i="10"/>
  <c r="L138" i="10"/>
  <c r="L168" i="10"/>
  <c r="K218" i="10"/>
  <c r="K256" i="10"/>
  <c r="L120" i="10"/>
  <c r="K37" i="10"/>
  <c r="K54" i="10"/>
  <c r="K6" i="10"/>
  <c r="L15" i="10"/>
  <c r="L31" i="10"/>
  <c r="K56" i="10"/>
  <c r="L77" i="10"/>
  <c r="K235" i="10"/>
  <c r="L264" i="10"/>
  <c r="L7" i="10"/>
  <c r="K68" i="10"/>
  <c r="K72" i="10"/>
  <c r="L88" i="10"/>
  <c r="K92" i="10"/>
  <c r="K98" i="10"/>
  <c r="L130" i="10"/>
  <c r="L135" i="10"/>
  <c r="K146" i="10"/>
  <c r="K210" i="10"/>
  <c r="L244" i="10"/>
  <c r="L249" i="10"/>
  <c r="K266" i="10"/>
  <c r="L288" i="10"/>
  <c r="K99" i="10"/>
  <c r="L105" i="10"/>
  <c r="L137" i="10"/>
  <c r="L143" i="10"/>
  <c r="L160" i="10"/>
  <c r="L178" i="10"/>
  <c r="L185" i="10"/>
  <c r="L201" i="10"/>
  <c r="L217" i="10"/>
  <c r="K232" i="10"/>
  <c r="K268" i="10"/>
  <c r="K290" i="10"/>
  <c r="L296" i="10"/>
  <c r="K301" i="10"/>
  <c r="L349" i="10"/>
  <c r="K373" i="10"/>
  <c r="K379" i="10"/>
  <c r="K34" i="10"/>
  <c r="L48" i="10"/>
  <c r="K69" i="10"/>
  <c r="K90" i="10"/>
  <c r="K43" i="10"/>
  <c r="L79" i="10"/>
  <c r="K122" i="10"/>
  <c r="K128" i="10"/>
  <c r="K132" i="10"/>
  <c r="K192" i="10"/>
  <c r="K196" i="10"/>
  <c r="L212" i="10"/>
  <c r="K227" i="10"/>
  <c r="L236" i="10"/>
  <c r="K308" i="10"/>
  <c r="K320" i="10"/>
  <c r="K332" i="10"/>
  <c r="L337" i="10"/>
  <c r="L370" i="10"/>
  <c r="K44" i="10"/>
  <c r="L80" i="10"/>
  <c r="L91" i="10"/>
  <c r="K123" i="10"/>
  <c r="L129" i="10"/>
  <c r="L175" i="10"/>
  <c r="L213" i="10"/>
  <c r="L228" i="10"/>
  <c r="L269" i="10"/>
  <c r="K292" i="10"/>
  <c r="K298" i="10"/>
  <c r="L303" i="10"/>
  <c r="K309" i="10"/>
  <c r="K333" i="10"/>
  <c r="L75" i="10"/>
  <c r="L47" i="10"/>
  <c r="K59" i="10"/>
  <c r="K63" i="10"/>
  <c r="K84" i="10"/>
  <c r="K96" i="10"/>
  <c r="K108" i="10"/>
  <c r="K124" i="10"/>
  <c r="K140" i="10"/>
  <c r="K148" i="10"/>
  <c r="K164" i="10"/>
  <c r="K172" i="10"/>
  <c r="K180" i="10"/>
  <c r="L193" i="10"/>
  <c r="K205" i="10"/>
  <c r="L209" i="10"/>
  <c r="L221" i="10"/>
  <c r="L241" i="10"/>
  <c r="K258" i="10"/>
  <c r="K274" i="10"/>
  <c r="K306" i="10"/>
  <c r="K314" i="10"/>
  <c r="K322" i="10"/>
  <c r="K330" i="10"/>
  <c r="K346" i="10"/>
  <c r="L271" i="10"/>
  <c r="L279" i="10"/>
  <c r="K291" i="10"/>
  <c r="K299" i="10"/>
  <c r="L327" i="10"/>
  <c r="L343" i="10"/>
  <c r="L351" i="10"/>
  <c r="K85" i="10"/>
  <c r="L109" i="10"/>
  <c r="K141" i="10"/>
  <c r="L149" i="10"/>
  <c r="K154" i="10"/>
  <c r="K162" i="10"/>
  <c r="K170" i="10"/>
  <c r="K173" i="10"/>
  <c r="K181" i="10"/>
  <c r="K186" i="10"/>
  <c r="K126" i="10"/>
  <c r="L207" i="10"/>
  <c r="L215" i="10"/>
  <c r="K316" i="10"/>
  <c r="K344" i="10"/>
  <c r="K348" i="10"/>
  <c r="K220" i="10"/>
  <c r="L239" i="10"/>
  <c r="K252" i="10"/>
  <c r="K260" i="10"/>
  <c r="L265" i="10"/>
  <c r="L281" i="10"/>
  <c r="L289" i="10"/>
  <c r="L297" i="10"/>
  <c r="K324" i="10"/>
  <c r="L336" i="10"/>
  <c r="K340" i="10"/>
  <c r="L353" i="10"/>
  <c r="L45" i="10"/>
  <c r="L50" i="10"/>
  <c r="L57" i="10"/>
  <c r="K66" i="10"/>
  <c r="K94" i="10"/>
  <c r="L101" i="10"/>
  <c r="L83" i="10"/>
  <c r="K86" i="10"/>
  <c r="L111" i="10"/>
  <c r="L151" i="10"/>
  <c r="K163" i="10"/>
  <c r="K171" i="10"/>
  <c r="L208" i="10"/>
  <c r="L257" i="10"/>
  <c r="L273" i="10"/>
  <c r="L285" i="10"/>
  <c r="L305" i="10"/>
  <c r="L313" i="10"/>
  <c r="L321" i="10"/>
  <c r="L329" i="10"/>
  <c r="L345" i="10"/>
  <c r="L11" i="10"/>
  <c r="L19" i="10"/>
  <c r="L27" i="10"/>
  <c r="L28" i="10"/>
  <c r="L12" i="10"/>
  <c r="L20" i="10"/>
  <c r="L286" i="10"/>
  <c r="K286" i="10"/>
  <c r="L49" i="10"/>
  <c r="K136" i="10"/>
  <c r="L145" i="10"/>
  <c r="K152" i="10"/>
  <c r="K155" i="10"/>
  <c r="L199" i="10"/>
  <c r="K216" i="10"/>
  <c r="K280" i="10"/>
  <c r="K283" i="10"/>
  <c r="L310" i="10"/>
  <c r="K310" i="10"/>
  <c r="K8" i="10"/>
  <c r="L13" i="10"/>
  <c r="K16" i="10"/>
  <c r="L21" i="10"/>
  <c r="K24" i="10"/>
  <c r="L29" i="10"/>
  <c r="K32" i="10"/>
  <c r="K35" i="10"/>
  <c r="L55" i="10"/>
  <c r="L58" i="10"/>
  <c r="K61" i="10"/>
  <c r="K64" i="10"/>
  <c r="K67" i="10"/>
  <c r="L93" i="10"/>
  <c r="K112" i="10"/>
  <c r="K115" i="10"/>
  <c r="L121" i="10"/>
  <c r="L127" i="10"/>
  <c r="K133" i="10"/>
  <c r="L139" i="10"/>
  <c r="K142" i="10"/>
  <c r="L159" i="10"/>
  <c r="L165" i="10"/>
  <c r="K176" i="10"/>
  <c r="K179" i="10"/>
  <c r="K189" i="10"/>
  <c r="L206" i="10"/>
  <c r="K206" i="10"/>
  <c r="L223" i="10"/>
  <c r="L229" i="10"/>
  <c r="K240" i="10"/>
  <c r="K243" i="10"/>
  <c r="K253" i="10"/>
  <c r="L270" i="10"/>
  <c r="K270" i="10"/>
  <c r="L287" i="10"/>
  <c r="L293" i="10"/>
  <c r="K304" i="10"/>
  <c r="K307" i="10"/>
  <c r="K317" i="10"/>
  <c r="L334" i="10"/>
  <c r="K334" i="10"/>
  <c r="K341" i="10"/>
  <c r="L87" i="10"/>
  <c r="K102" i="10"/>
  <c r="L182" i="10"/>
  <c r="K182" i="10"/>
  <c r="L246" i="10"/>
  <c r="K246" i="10"/>
  <c r="L263" i="10"/>
  <c r="K352" i="10"/>
  <c r="L377" i="10"/>
  <c r="K377" i="10"/>
  <c r="G362" i="10"/>
  <c r="J357" i="10"/>
  <c r="K38" i="10"/>
  <c r="L41" i="10"/>
  <c r="K70" i="10"/>
  <c r="L73" i="10"/>
  <c r="L97" i="10"/>
  <c r="L103" i="10"/>
  <c r="K118" i="10"/>
  <c r="L166" i="10"/>
  <c r="K166" i="10"/>
  <c r="L183" i="10"/>
  <c r="K203" i="10"/>
  <c r="L230" i="10"/>
  <c r="K230" i="10"/>
  <c r="L247" i="10"/>
  <c r="K267" i="10"/>
  <c r="L294" i="10"/>
  <c r="K294" i="10"/>
  <c r="K331" i="10"/>
  <c r="L222" i="10"/>
  <c r="K222" i="10"/>
  <c r="L190" i="10"/>
  <c r="K190" i="10"/>
  <c r="L254" i="10"/>
  <c r="K254" i="10"/>
  <c r="L318" i="10"/>
  <c r="K318" i="10"/>
  <c r="K46" i="10"/>
  <c r="L81" i="10"/>
  <c r="K9" i="10"/>
  <c r="K17" i="10"/>
  <c r="K25" i="10"/>
  <c r="L33" i="10"/>
  <c r="K39" i="10"/>
  <c r="K42" i="10"/>
  <c r="K62" i="10"/>
  <c r="L65" i="10"/>
  <c r="K71" i="10"/>
  <c r="K74" i="10"/>
  <c r="K104" i="10"/>
  <c r="K107" i="10"/>
  <c r="L113" i="10"/>
  <c r="L119" i="10"/>
  <c r="K125" i="10"/>
  <c r="K134" i="10"/>
  <c r="L150" i="10"/>
  <c r="K150" i="10"/>
  <c r="L167" i="10"/>
  <c r="K184" i="10"/>
  <c r="K187" i="10"/>
  <c r="K197" i="10"/>
  <c r="L214" i="10"/>
  <c r="K214" i="10"/>
  <c r="L231" i="10"/>
  <c r="K248" i="10"/>
  <c r="K251" i="10"/>
  <c r="K261" i="10"/>
  <c r="L278" i="10"/>
  <c r="K278" i="10"/>
  <c r="L295" i="10"/>
  <c r="K312" i="10"/>
  <c r="K315" i="10"/>
  <c r="K325" i="10"/>
  <c r="L339" i="10"/>
  <c r="K339" i="10"/>
  <c r="K374" i="10"/>
  <c r="L158" i="10"/>
  <c r="K158" i="10"/>
  <c r="K219" i="10"/>
  <c r="L89" i="10"/>
  <c r="L95" i="10"/>
  <c r="K110" i="10"/>
  <c r="K147" i="10"/>
  <c r="L174" i="10"/>
  <c r="K174" i="10"/>
  <c r="L191" i="10"/>
  <c r="K211" i="10"/>
  <c r="L238" i="10"/>
  <c r="K238" i="10"/>
  <c r="L255" i="10"/>
  <c r="K275" i="10"/>
  <c r="L302" i="10"/>
  <c r="K302" i="10"/>
  <c r="L347" i="10"/>
  <c r="K347" i="10"/>
  <c r="J355" i="10"/>
  <c r="G361" i="10" s="1"/>
  <c r="K78" i="10"/>
  <c r="L198" i="10"/>
  <c r="K198" i="10"/>
  <c r="L262" i="10"/>
  <c r="K262" i="10"/>
  <c r="L326" i="10"/>
  <c r="K326" i="10"/>
  <c r="K372" i="10"/>
  <c r="K380" i="10"/>
  <c r="K342" i="10"/>
  <c r="K350" i="10"/>
  <c r="K375" i="10"/>
  <c r="K378" i="10"/>
  <c r="K381" i="10"/>
  <c r="M364" i="10" l="1"/>
  <c r="M363" i="10"/>
  <c r="J6" i="2" l="1"/>
  <c r="K6" i="2" l="1"/>
  <c r="J633" i="2" l="1"/>
  <c r="K633" i="2" s="1"/>
  <c r="J632" i="2"/>
  <c r="K632" i="2" s="1"/>
  <c r="J631" i="2"/>
  <c r="K631" i="2" s="1"/>
  <c r="J630" i="2"/>
  <c r="L630" i="2" s="1"/>
  <c r="J629" i="2"/>
  <c r="L629" i="2" s="1"/>
  <c r="J628" i="2"/>
  <c r="K628" i="2" s="1"/>
  <c r="J627" i="2"/>
  <c r="L627" i="2" s="1"/>
  <c r="J626" i="2"/>
  <c r="L626" i="2" s="1"/>
  <c r="J625" i="2"/>
  <c r="L625" i="2" s="1"/>
  <c r="J624" i="2"/>
  <c r="K624" i="2" s="1"/>
  <c r="J623" i="2"/>
  <c r="L623" i="2" s="1"/>
  <c r="J622" i="2"/>
  <c r="L622" i="2" s="1"/>
  <c r="L632" i="2" l="1"/>
  <c r="L628" i="2"/>
  <c r="L624" i="2"/>
  <c r="K625" i="2"/>
  <c r="K629" i="2"/>
  <c r="L633" i="2"/>
  <c r="K623" i="2"/>
  <c r="K627" i="2"/>
  <c r="K622" i="2"/>
  <c r="K626" i="2"/>
  <c r="K630" i="2"/>
  <c r="L631" i="2"/>
  <c r="F607" i="2" l="1"/>
  <c r="J605" i="2" l="1"/>
  <c r="L605" i="2" s="1"/>
  <c r="J604" i="2"/>
  <c r="K604" i="2" s="1"/>
  <c r="J603" i="2"/>
  <c r="L603" i="2" s="1"/>
  <c r="J602" i="2"/>
  <c r="L602" i="2" s="1"/>
  <c r="J601" i="2"/>
  <c r="L601" i="2" s="1"/>
  <c r="J600" i="2"/>
  <c r="K600" i="2" s="1"/>
  <c r="J599" i="2"/>
  <c r="K599" i="2" s="1"/>
  <c r="J598" i="2"/>
  <c r="K598" i="2" s="1"/>
  <c r="J597" i="2"/>
  <c r="L597" i="2" s="1"/>
  <c r="J596" i="2"/>
  <c r="K596" i="2" s="1"/>
  <c r="J595" i="2"/>
  <c r="L595" i="2" s="1"/>
  <c r="L594" i="2"/>
  <c r="J593" i="2"/>
  <c r="L593" i="2" s="1"/>
  <c r="J592" i="2"/>
  <c r="K592" i="2" s="1"/>
  <c r="J591" i="2"/>
  <c r="L591" i="2" s="1"/>
  <c r="J590" i="2"/>
  <c r="K590" i="2" s="1"/>
  <c r="J589" i="2"/>
  <c r="L589" i="2" s="1"/>
  <c r="J588" i="2"/>
  <c r="J587" i="2"/>
  <c r="L587" i="2" s="1"/>
  <c r="J586" i="2"/>
  <c r="L586" i="2" s="1"/>
  <c r="J585" i="2"/>
  <c r="L585" i="2" s="1"/>
  <c r="J584" i="2"/>
  <c r="K584" i="2" s="1"/>
  <c r="J583" i="2"/>
  <c r="L583" i="2" s="1"/>
  <c r="J582" i="2"/>
  <c r="L582" i="2" s="1"/>
  <c r="J581" i="2"/>
  <c r="L581" i="2" s="1"/>
  <c r="J580" i="2"/>
  <c r="K580" i="2" s="1"/>
  <c r="J579" i="2"/>
  <c r="L579" i="2" s="1"/>
  <c r="J578" i="2"/>
  <c r="K578" i="2" s="1"/>
  <c r="J577" i="2"/>
  <c r="L577" i="2" s="1"/>
  <c r="J576" i="2"/>
  <c r="K576" i="2" s="1"/>
  <c r="J575" i="2"/>
  <c r="L575" i="2" s="1"/>
  <c r="J574" i="2"/>
  <c r="L574" i="2" s="1"/>
  <c r="J573" i="2"/>
  <c r="L573" i="2" s="1"/>
  <c r="J572" i="2"/>
  <c r="K572" i="2" s="1"/>
  <c r="J571" i="2"/>
  <c r="K571" i="2" s="1"/>
  <c r="J570" i="2"/>
  <c r="L570" i="2" s="1"/>
  <c r="J569" i="2"/>
  <c r="L569" i="2" s="1"/>
  <c r="J568" i="2"/>
  <c r="K568" i="2" s="1"/>
  <c r="J567" i="2"/>
  <c r="L567" i="2" s="1"/>
  <c r="J566" i="2"/>
  <c r="L566" i="2" s="1"/>
  <c r="J565" i="2"/>
  <c r="L565" i="2" s="1"/>
  <c r="J564" i="2"/>
  <c r="K564" i="2" s="1"/>
  <c r="J563" i="2"/>
  <c r="L563" i="2" s="1"/>
  <c r="J562" i="2"/>
  <c r="K562" i="2" s="1"/>
  <c r="J561" i="2"/>
  <c r="L561" i="2" s="1"/>
  <c r="J560" i="2"/>
  <c r="K560" i="2" s="1"/>
  <c r="J559" i="2"/>
  <c r="K559" i="2" s="1"/>
  <c r="J558" i="2"/>
  <c r="L558" i="2" s="1"/>
  <c r="J533" i="2"/>
  <c r="L533" i="2" s="1"/>
  <c r="J532" i="2"/>
  <c r="K532" i="2" s="1"/>
  <c r="J531" i="2"/>
  <c r="K531" i="2" s="1"/>
  <c r="J530" i="2"/>
  <c r="K530" i="2" s="1"/>
  <c r="J529" i="2"/>
  <c r="L529" i="2" s="1"/>
  <c r="J528" i="2"/>
  <c r="K528" i="2" s="1"/>
  <c r="J527" i="2"/>
  <c r="L527" i="2" s="1"/>
  <c r="J526" i="2"/>
  <c r="L526" i="2" s="1"/>
  <c r="J525" i="2"/>
  <c r="L525" i="2" s="1"/>
  <c r="J524" i="2"/>
  <c r="K524" i="2" s="1"/>
  <c r="J523" i="2"/>
  <c r="L523" i="2" s="1"/>
  <c r="J522" i="2"/>
  <c r="K522" i="2" s="1"/>
  <c r="J521" i="2"/>
  <c r="L521" i="2" s="1"/>
  <c r="J520" i="2"/>
  <c r="K520" i="2" s="1"/>
  <c r="J519" i="2"/>
  <c r="L519" i="2" s="1"/>
  <c r="J518" i="2"/>
  <c r="L518" i="2" s="1"/>
  <c r="J517" i="2"/>
  <c r="L517" i="2" s="1"/>
  <c r="J516" i="2"/>
  <c r="K516" i="2" s="1"/>
  <c r="J515" i="2"/>
  <c r="K515" i="2" s="1"/>
  <c r="J514" i="2"/>
  <c r="L514" i="2" s="1"/>
  <c r="J513" i="2"/>
  <c r="L513" i="2" s="1"/>
  <c r="J512" i="2"/>
  <c r="K512" i="2" s="1"/>
  <c r="J511" i="2"/>
  <c r="L511" i="2" s="1"/>
  <c r="J510" i="2"/>
  <c r="L510" i="2" s="1"/>
  <c r="J509" i="2"/>
  <c r="L509" i="2" s="1"/>
  <c r="J508" i="2"/>
  <c r="K508" i="2" s="1"/>
  <c r="J507" i="2"/>
  <c r="L507" i="2" s="1"/>
  <c r="J506" i="2"/>
  <c r="K506" i="2" s="1"/>
  <c r="J505" i="2"/>
  <c r="L505" i="2" s="1"/>
  <c r="J504" i="2"/>
  <c r="K504" i="2" s="1"/>
  <c r="J503" i="2"/>
  <c r="K503" i="2" s="1"/>
  <c r="J502" i="2"/>
  <c r="L502" i="2" s="1"/>
  <c r="J501" i="2"/>
  <c r="L501" i="2" s="1"/>
  <c r="J500" i="2"/>
  <c r="K500" i="2" s="1"/>
  <c r="J499" i="2"/>
  <c r="K499" i="2" s="1"/>
  <c r="J498" i="2"/>
  <c r="K498" i="2" s="1"/>
  <c r="J497" i="2"/>
  <c r="L497" i="2" s="1"/>
  <c r="J496" i="2"/>
  <c r="K496" i="2" s="1"/>
  <c r="J495" i="2"/>
  <c r="L495" i="2" s="1"/>
  <c r="J494" i="2"/>
  <c r="L494" i="2" s="1"/>
  <c r="J493" i="2"/>
  <c r="L493" i="2" s="1"/>
  <c r="J492" i="2"/>
  <c r="K492" i="2" s="1"/>
  <c r="J491" i="2"/>
  <c r="L491" i="2" s="1"/>
  <c r="J490" i="2"/>
  <c r="L490" i="2" s="1"/>
  <c r="J489" i="2"/>
  <c r="L489" i="2" s="1"/>
  <c r="J488" i="2"/>
  <c r="K488" i="2" s="1"/>
  <c r="J487" i="2"/>
  <c r="L487" i="2" s="1"/>
  <c r="J486" i="2"/>
  <c r="K486" i="2" s="1"/>
  <c r="J485" i="2"/>
  <c r="L485" i="2" s="1"/>
  <c r="J484" i="2"/>
  <c r="K484" i="2" s="1"/>
  <c r="J483" i="2"/>
  <c r="K483" i="2" s="1"/>
  <c r="J482" i="2"/>
  <c r="L482" i="2" s="1"/>
  <c r="J481" i="2"/>
  <c r="L481" i="2" s="1"/>
  <c r="J480" i="2"/>
  <c r="K480" i="2" s="1"/>
  <c r="J479" i="2"/>
  <c r="L479" i="2" s="1"/>
  <c r="J478" i="2"/>
  <c r="L478" i="2" s="1"/>
  <c r="J477" i="2"/>
  <c r="L477" i="2" s="1"/>
  <c r="J476" i="2"/>
  <c r="K476" i="2" s="1"/>
  <c r="J475" i="2"/>
  <c r="L475" i="2" s="1"/>
  <c r="J474" i="2"/>
  <c r="K474" i="2" s="1"/>
  <c r="J473" i="2"/>
  <c r="L473" i="2" s="1"/>
  <c r="J472" i="2"/>
  <c r="K472" i="2" s="1"/>
  <c r="J471" i="2"/>
  <c r="K471" i="2" s="1"/>
  <c r="J470" i="2"/>
  <c r="L470" i="2" s="1"/>
  <c r="J469" i="2"/>
  <c r="L469" i="2" s="1"/>
  <c r="J468" i="2"/>
  <c r="K468" i="2" s="1"/>
  <c r="J467" i="2"/>
  <c r="L467" i="2" s="1"/>
  <c r="J466" i="2"/>
  <c r="K466" i="2" s="1"/>
  <c r="J465" i="2"/>
  <c r="L465" i="2" s="1"/>
  <c r="J464" i="2"/>
  <c r="K464" i="2" s="1"/>
  <c r="J463" i="2"/>
  <c r="L463" i="2" s="1"/>
  <c r="J462" i="2"/>
  <c r="L462" i="2" s="1"/>
  <c r="J461" i="2"/>
  <c r="L461" i="2" s="1"/>
  <c r="J460" i="2"/>
  <c r="K460" i="2" s="1"/>
  <c r="J459" i="2"/>
  <c r="K459" i="2" s="1"/>
  <c r="J458" i="2"/>
  <c r="K458" i="2" s="1"/>
  <c r="J457" i="2"/>
  <c r="L457" i="2" s="1"/>
  <c r="J456" i="2"/>
  <c r="K456" i="2" s="1"/>
  <c r="J455" i="2"/>
  <c r="L455" i="2" s="1"/>
  <c r="J454" i="2"/>
  <c r="L454" i="2" s="1"/>
  <c r="J453" i="2"/>
  <c r="L453" i="2" s="1"/>
  <c r="J452" i="2"/>
  <c r="K452" i="2" s="1"/>
  <c r="J451" i="2"/>
  <c r="K451" i="2" s="1"/>
  <c r="J450" i="2"/>
  <c r="K450" i="2" s="1"/>
  <c r="J449" i="2"/>
  <c r="L449" i="2" s="1"/>
  <c r="J448" i="2"/>
  <c r="K448" i="2" s="1"/>
  <c r="J447" i="2"/>
  <c r="L447" i="2" s="1"/>
  <c r="J446" i="2"/>
  <c r="K446" i="2" s="1"/>
  <c r="J445" i="2"/>
  <c r="L445" i="2" s="1"/>
  <c r="J444" i="2"/>
  <c r="K444" i="2" s="1"/>
  <c r="J443" i="2"/>
  <c r="L443" i="2" s="1"/>
  <c r="J442" i="2"/>
  <c r="L442" i="2" s="1"/>
  <c r="J441" i="2"/>
  <c r="L441" i="2" s="1"/>
  <c r="J440" i="2"/>
  <c r="K440" i="2" s="1"/>
  <c r="J439" i="2"/>
  <c r="L439" i="2" s="1"/>
  <c r="J438" i="2"/>
  <c r="K438" i="2" s="1"/>
  <c r="J437" i="2"/>
  <c r="L437" i="2" s="1"/>
  <c r="J436" i="2"/>
  <c r="K436" i="2" s="1"/>
  <c r="J435" i="2"/>
  <c r="L435" i="2" s="1"/>
  <c r="J434" i="2"/>
  <c r="L434" i="2" s="1"/>
  <c r="J433" i="2"/>
  <c r="L433" i="2" s="1"/>
  <c r="J432" i="2"/>
  <c r="K432" i="2" s="1"/>
  <c r="J431" i="2"/>
  <c r="L431" i="2" s="1"/>
  <c r="J430" i="2"/>
  <c r="L430" i="2" s="1"/>
  <c r="J429" i="2"/>
  <c r="L429" i="2" s="1"/>
  <c r="J428" i="2"/>
  <c r="K428" i="2" s="1"/>
  <c r="J427" i="2"/>
  <c r="L427" i="2" s="1"/>
  <c r="J426" i="2"/>
  <c r="K426" i="2" s="1"/>
  <c r="J425" i="2"/>
  <c r="L425" i="2" s="1"/>
  <c r="J424" i="2"/>
  <c r="K424" i="2" s="1"/>
  <c r="J423" i="2"/>
  <c r="L423" i="2" s="1"/>
  <c r="J422" i="2"/>
  <c r="L422" i="2" s="1"/>
  <c r="J421" i="2"/>
  <c r="L421" i="2" s="1"/>
  <c r="J420" i="2"/>
  <c r="K420" i="2" s="1"/>
  <c r="J419" i="2"/>
  <c r="K419" i="2" s="1"/>
  <c r="J418" i="2"/>
  <c r="K418" i="2" s="1"/>
  <c r="J417" i="2"/>
  <c r="L417" i="2" s="1"/>
  <c r="J416" i="2"/>
  <c r="K416" i="2" s="1"/>
  <c r="J415" i="2"/>
  <c r="L415" i="2" s="1"/>
  <c r="J414" i="2"/>
  <c r="L414" i="2" s="1"/>
  <c r="J413" i="2"/>
  <c r="L413" i="2" s="1"/>
  <c r="J412" i="2"/>
  <c r="K412" i="2" s="1"/>
  <c r="J411" i="2"/>
  <c r="L411" i="2" s="1"/>
  <c r="J410" i="2"/>
  <c r="K410" i="2" s="1"/>
  <c r="J409" i="2"/>
  <c r="L409" i="2" s="1"/>
  <c r="J408" i="2"/>
  <c r="K408" i="2" s="1"/>
  <c r="J407" i="2"/>
  <c r="L407" i="2" s="1"/>
  <c r="J406" i="2"/>
  <c r="L406" i="2" s="1"/>
  <c r="J405" i="2"/>
  <c r="L405" i="2" s="1"/>
  <c r="J404" i="2"/>
  <c r="K404" i="2" s="1"/>
  <c r="J403" i="2"/>
  <c r="L403" i="2" s="1"/>
  <c r="J402" i="2"/>
  <c r="K402" i="2" s="1"/>
  <c r="J401" i="2"/>
  <c r="L401" i="2" s="1"/>
  <c r="J400" i="2"/>
  <c r="K400" i="2" s="1"/>
  <c r="J399" i="2"/>
  <c r="L399" i="2" s="1"/>
  <c r="J398" i="2"/>
  <c r="L398" i="2" s="1"/>
  <c r="J397" i="2"/>
  <c r="L397" i="2" s="1"/>
  <c r="J396" i="2"/>
  <c r="K396" i="2" s="1"/>
  <c r="J395" i="2"/>
  <c r="L395" i="2" s="1"/>
  <c r="J394" i="2"/>
  <c r="L394" i="2" s="1"/>
  <c r="J393" i="2"/>
  <c r="L393" i="2" s="1"/>
  <c r="J392" i="2"/>
  <c r="K392" i="2" s="1"/>
  <c r="J391" i="2"/>
  <c r="L391" i="2" s="1"/>
  <c r="J390" i="2"/>
  <c r="L390" i="2" s="1"/>
  <c r="J389" i="2"/>
  <c r="L389" i="2" s="1"/>
  <c r="J388" i="2"/>
  <c r="K388" i="2" s="1"/>
  <c r="J387" i="2"/>
  <c r="K387" i="2" s="1"/>
  <c r="J386" i="2"/>
  <c r="L386" i="2" s="1"/>
  <c r="J385" i="2"/>
  <c r="L385" i="2" s="1"/>
  <c r="J384" i="2"/>
  <c r="K384" i="2" s="1"/>
  <c r="J383" i="2"/>
  <c r="L383" i="2" s="1"/>
  <c r="J382" i="2"/>
  <c r="K382" i="2" s="1"/>
  <c r="J381" i="2"/>
  <c r="L381" i="2" s="1"/>
  <c r="J380" i="2"/>
  <c r="K380" i="2" s="1"/>
  <c r="J379" i="2"/>
  <c r="L379" i="2" s="1"/>
  <c r="J378" i="2"/>
  <c r="L378" i="2" s="1"/>
  <c r="J377" i="2"/>
  <c r="L377" i="2" s="1"/>
  <c r="J376" i="2"/>
  <c r="K376" i="2" s="1"/>
  <c r="J375" i="2"/>
  <c r="L375" i="2" s="1"/>
  <c r="J374" i="2"/>
  <c r="L374" i="2" s="1"/>
  <c r="J373" i="2"/>
  <c r="L373" i="2" s="1"/>
  <c r="J372" i="2"/>
  <c r="K372" i="2" s="1"/>
  <c r="J371" i="2"/>
  <c r="L371" i="2" s="1"/>
  <c r="J370" i="2"/>
  <c r="K370" i="2" s="1"/>
  <c r="J369" i="2"/>
  <c r="L369" i="2" s="1"/>
  <c r="J368" i="2"/>
  <c r="K368" i="2" s="1"/>
  <c r="J367" i="2"/>
  <c r="L367" i="2" s="1"/>
  <c r="J366" i="2"/>
  <c r="L366" i="2" s="1"/>
  <c r="J365" i="2"/>
  <c r="L365" i="2" s="1"/>
  <c r="J364" i="2"/>
  <c r="K364" i="2" s="1"/>
  <c r="J363" i="2"/>
  <c r="L363" i="2" s="1"/>
  <c r="J362" i="2"/>
  <c r="K362" i="2" s="1"/>
  <c r="J361" i="2"/>
  <c r="L361" i="2" s="1"/>
  <c r="J360" i="2"/>
  <c r="K360" i="2" s="1"/>
  <c r="J359" i="2"/>
  <c r="L359" i="2" s="1"/>
  <c r="J358" i="2"/>
  <c r="K358" i="2" s="1"/>
  <c r="J357" i="2"/>
  <c r="L357" i="2" s="1"/>
  <c r="J356" i="2"/>
  <c r="K356" i="2" s="1"/>
  <c r="J355" i="2"/>
  <c r="K355" i="2" s="1"/>
  <c r="J354" i="2"/>
  <c r="L354" i="2" s="1"/>
  <c r="J125" i="2"/>
  <c r="L125" i="2" s="1"/>
  <c r="J124" i="2"/>
  <c r="K124" i="2" s="1"/>
  <c r="J123" i="2"/>
  <c r="L123" i="2" s="1"/>
  <c r="J122" i="2"/>
  <c r="K122" i="2" s="1"/>
  <c r="J121" i="2"/>
  <c r="L121" i="2" s="1"/>
  <c r="J120" i="2"/>
  <c r="K120" i="2" s="1"/>
  <c r="J119" i="2"/>
  <c r="L119" i="2" s="1"/>
  <c r="J118" i="2"/>
  <c r="L118" i="2" s="1"/>
  <c r="J117" i="2"/>
  <c r="L117" i="2" s="1"/>
  <c r="J116" i="2"/>
  <c r="K116" i="2" s="1"/>
  <c r="J115" i="2"/>
  <c r="L115" i="2" s="1"/>
  <c r="J114" i="2"/>
  <c r="L114" i="2" s="1"/>
  <c r="J113" i="2"/>
  <c r="L113" i="2" s="1"/>
  <c r="J112" i="2"/>
  <c r="K112" i="2" s="1"/>
  <c r="J111" i="2"/>
  <c r="L111" i="2" s="1"/>
  <c r="J110" i="2"/>
  <c r="K110" i="2" s="1"/>
  <c r="J109" i="2"/>
  <c r="L109" i="2" s="1"/>
  <c r="J108" i="2"/>
  <c r="K108" i="2" s="1"/>
  <c r="J107" i="2"/>
  <c r="L107" i="2" s="1"/>
  <c r="J106" i="2"/>
  <c r="K106" i="2" s="1"/>
  <c r="J105" i="2"/>
  <c r="L105" i="2" s="1"/>
  <c r="J104" i="2"/>
  <c r="K104" i="2" s="1"/>
  <c r="J103" i="2"/>
  <c r="L103" i="2" s="1"/>
  <c r="J102" i="2"/>
  <c r="L102" i="2" s="1"/>
  <c r="J101" i="2"/>
  <c r="L101" i="2" s="1"/>
  <c r="J100" i="2"/>
  <c r="K100" i="2" s="1"/>
  <c r="J99" i="2"/>
  <c r="L99" i="2" s="1"/>
  <c r="J98" i="2"/>
  <c r="K98" i="2" s="1"/>
  <c r="J97" i="2"/>
  <c r="L97" i="2" s="1"/>
  <c r="J96" i="2"/>
  <c r="K96" i="2" s="1"/>
  <c r="J95" i="2"/>
  <c r="K95" i="2" s="1"/>
  <c r="J94" i="2"/>
  <c r="L94" i="2" s="1"/>
  <c r="J93" i="2"/>
  <c r="L93" i="2" s="1"/>
  <c r="J92" i="2"/>
  <c r="K92" i="2" s="1"/>
  <c r="J91" i="2"/>
  <c r="L91" i="2" s="1"/>
  <c r="J90" i="2"/>
  <c r="K90" i="2" s="1"/>
  <c r="J89" i="2"/>
  <c r="L89" i="2" s="1"/>
  <c r="J88" i="2"/>
  <c r="K88" i="2" s="1"/>
  <c r="J87" i="2"/>
  <c r="L87" i="2" s="1"/>
  <c r="J86" i="2"/>
  <c r="L86" i="2" s="1"/>
  <c r="J85" i="2"/>
  <c r="L85" i="2" s="1"/>
  <c r="J84" i="2"/>
  <c r="K84" i="2" s="1"/>
  <c r="J83" i="2"/>
  <c r="L83" i="2" s="1"/>
  <c r="J82" i="2"/>
  <c r="K82" i="2" s="1"/>
  <c r="J81" i="2"/>
  <c r="L81" i="2" s="1"/>
  <c r="J80" i="2"/>
  <c r="K80" i="2" s="1"/>
  <c r="J79" i="2"/>
  <c r="K79" i="2" s="1"/>
  <c r="J78" i="2"/>
  <c r="L78" i="2" s="1"/>
  <c r="L499" i="2" l="1"/>
  <c r="L559" i="2"/>
  <c r="K115" i="2"/>
  <c r="K435" i="2"/>
  <c r="L459" i="2"/>
  <c r="L428" i="2"/>
  <c r="K375" i="2"/>
  <c r="L492" i="2"/>
  <c r="L80" i="2"/>
  <c r="K407" i="2"/>
  <c r="L420" i="2"/>
  <c r="K427" i="2"/>
  <c r="L472" i="2"/>
  <c r="K479" i="2"/>
  <c r="L95" i="2"/>
  <c r="K415" i="2"/>
  <c r="L460" i="2"/>
  <c r="K467" i="2"/>
  <c r="L515" i="2"/>
  <c r="K359" i="2"/>
  <c r="L387" i="2"/>
  <c r="L448" i="2"/>
  <c r="L480" i="2"/>
  <c r="L531" i="2"/>
  <c r="K91" i="2"/>
  <c r="L388" i="2"/>
  <c r="L355" i="2"/>
  <c r="K383" i="2"/>
  <c r="L596" i="2"/>
  <c r="L79" i="2"/>
  <c r="K99" i="2"/>
  <c r="L419" i="2"/>
  <c r="L112" i="2"/>
  <c r="L124" i="2"/>
  <c r="L364" i="2"/>
  <c r="K371" i="2"/>
  <c r="L440" i="2"/>
  <c r="K447" i="2"/>
  <c r="L471" i="2"/>
  <c r="L483" i="2"/>
  <c r="L503" i="2"/>
  <c r="K567" i="2"/>
  <c r="L580" i="2"/>
  <c r="K587" i="2"/>
  <c r="L599" i="2"/>
  <c r="K83" i="2"/>
  <c r="K511" i="2"/>
  <c r="L524" i="2"/>
  <c r="L568" i="2"/>
  <c r="K595" i="2"/>
  <c r="L96" i="2"/>
  <c r="L372" i="2"/>
  <c r="L384" i="2"/>
  <c r="L396" i="2"/>
  <c r="K403" i="2"/>
  <c r="L512" i="2"/>
  <c r="K111" i="2"/>
  <c r="K391" i="2"/>
  <c r="K439" i="2"/>
  <c r="L92" i="2"/>
  <c r="L104" i="2"/>
  <c r="K123" i="2"/>
  <c r="L356" i="2"/>
  <c r="L404" i="2"/>
  <c r="L416" i="2"/>
  <c r="L451" i="2"/>
  <c r="L571" i="2"/>
  <c r="K431" i="2"/>
  <c r="L444" i="2"/>
  <c r="K463" i="2"/>
  <c r="L476" i="2"/>
  <c r="K495" i="2"/>
  <c r="L508" i="2"/>
  <c r="K527" i="2"/>
  <c r="L564" i="2"/>
  <c r="K583" i="2"/>
  <c r="L592" i="2"/>
  <c r="K107" i="2"/>
  <c r="L120" i="2"/>
  <c r="K367" i="2"/>
  <c r="L380" i="2"/>
  <c r="K399" i="2"/>
  <c r="L412" i="2"/>
  <c r="L84" i="2"/>
  <c r="K103" i="2"/>
  <c r="L116" i="2"/>
  <c r="K363" i="2"/>
  <c r="L376" i="2"/>
  <c r="K395" i="2"/>
  <c r="L408" i="2"/>
  <c r="K491" i="2"/>
  <c r="L504" i="2"/>
  <c r="K523" i="2"/>
  <c r="L560" i="2"/>
  <c r="K579" i="2"/>
  <c r="K423" i="2"/>
  <c r="L436" i="2"/>
  <c r="K455" i="2"/>
  <c r="L468" i="2"/>
  <c r="K487" i="2"/>
  <c r="L500" i="2"/>
  <c r="K519" i="2"/>
  <c r="L532" i="2"/>
  <c r="K575" i="2"/>
  <c r="K603" i="2"/>
  <c r="L88" i="2"/>
  <c r="L108" i="2"/>
  <c r="L368" i="2"/>
  <c r="L400" i="2"/>
  <c r="L432" i="2"/>
  <c r="L464" i="2"/>
  <c r="L496" i="2"/>
  <c r="L528" i="2"/>
  <c r="L584" i="2"/>
  <c r="K87" i="2"/>
  <c r="L100" i="2"/>
  <c r="K119" i="2"/>
  <c r="L360" i="2"/>
  <c r="K379" i="2"/>
  <c r="L392" i="2"/>
  <c r="K411" i="2"/>
  <c r="L424" i="2"/>
  <c r="K443" i="2"/>
  <c r="L456" i="2"/>
  <c r="K475" i="2"/>
  <c r="L488" i="2"/>
  <c r="K507" i="2"/>
  <c r="L520" i="2"/>
  <c r="K563" i="2"/>
  <c r="L576" i="2"/>
  <c r="K591" i="2"/>
  <c r="L604" i="2"/>
  <c r="L452" i="2"/>
  <c r="L484" i="2"/>
  <c r="L516" i="2"/>
  <c r="L572" i="2"/>
  <c r="L600" i="2"/>
  <c r="K588" i="2"/>
  <c r="L588" i="2"/>
  <c r="K526" i="2"/>
  <c r="K558" i="2"/>
  <c r="K566" i="2"/>
  <c r="K574" i="2"/>
  <c r="K582" i="2"/>
  <c r="K586" i="2"/>
  <c r="K594" i="2"/>
  <c r="K602" i="2"/>
  <c r="L522" i="2"/>
  <c r="K525" i="2"/>
  <c r="K529" i="2"/>
  <c r="L530" i="2"/>
  <c r="K533" i="2"/>
  <c r="L562" i="2"/>
  <c r="K577" i="2"/>
  <c r="L578" i="2"/>
  <c r="K581" i="2"/>
  <c r="K585" i="2"/>
  <c r="K589" i="2"/>
  <c r="L590" i="2"/>
  <c r="K593" i="2"/>
  <c r="K597" i="2"/>
  <c r="L598" i="2"/>
  <c r="K601" i="2"/>
  <c r="K605" i="2"/>
  <c r="K570" i="2"/>
  <c r="K561" i="2"/>
  <c r="K565" i="2"/>
  <c r="K569" i="2"/>
  <c r="K573" i="2"/>
  <c r="K454" i="2"/>
  <c r="K462" i="2"/>
  <c r="K470" i="2"/>
  <c r="K478" i="2"/>
  <c r="K482" i="2"/>
  <c r="K490" i="2"/>
  <c r="K494" i="2"/>
  <c r="K502" i="2"/>
  <c r="K510" i="2"/>
  <c r="K514" i="2"/>
  <c r="K518" i="2"/>
  <c r="L450" i="2"/>
  <c r="K453" i="2"/>
  <c r="K457" i="2"/>
  <c r="L458" i="2"/>
  <c r="K461" i="2"/>
  <c r="K465" i="2"/>
  <c r="L466" i="2"/>
  <c r="K469" i="2"/>
  <c r="K473" i="2"/>
  <c r="L474" i="2"/>
  <c r="K477" i="2"/>
  <c r="K481" i="2"/>
  <c r="K485" i="2"/>
  <c r="L486" i="2"/>
  <c r="K489" i="2"/>
  <c r="K493" i="2"/>
  <c r="K497" i="2"/>
  <c r="L498" i="2"/>
  <c r="K501" i="2"/>
  <c r="K505" i="2"/>
  <c r="L506" i="2"/>
  <c r="K509" i="2"/>
  <c r="K513" i="2"/>
  <c r="K517" i="2"/>
  <c r="K521" i="2"/>
  <c r="K378" i="2"/>
  <c r="K386" i="2"/>
  <c r="K390" i="2"/>
  <c r="K398" i="2"/>
  <c r="K406" i="2"/>
  <c r="K414" i="2"/>
  <c r="K422" i="2"/>
  <c r="K430" i="2"/>
  <c r="K434" i="2"/>
  <c r="K442" i="2"/>
  <c r="K381" i="2"/>
  <c r="L382" i="2"/>
  <c r="K385" i="2"/>
  <c r="K389" i="2"/>
  <c r="K401" i="2"/>
  <c r="L402" i="2"/>
  <c r="K405" i="2"/>
  <c r="K409" i="2"/>
  <c r="L410" i="2"/>
  <c r="K413" i="2"/>
  <c r="L418" i="2"/>
  <c r="K421" i="2"/>
  <c r="K425" i="2"/>
  <c r="L426" i="2"/>
  <c r="K429" i="2"/>
  <c r="K433" i="2"/>
  <c r="K437" i="2"/>
  <c r="L438" i="2"/>
  <c r="K441" i="2"/>
  <c r="K445" i="2"/>
  <c r="L446" i="2"/>
  <c r="K449" i="2"/>
  <c r="K394" i="2"/>
  <c r="K393" i="2"/>
  <c r="K397" i="2"/>
  <c r="K417" i="2"/>
  <c r="K78" i="2"/>
  <c r="K86" i="2"/>
  <c r="K94" i="2"/>
  <c r="K102" i="2"/>
  <c r="K114" i="2"/>
  <c r="K118" i="2"/>
  <c r="K354" i="2"/>
  <c r="K366" i="2"/>
  <c r="K374" i="2"/>
  <c r="K81" i="2"/>
  <c r="L82" i="2"/>
  <c r="K85" i="2"/>
  <c r="K89" i="2"/>
  <c r="L90" i="2"/>
  <c r="K93" i="2"/>
  <c r="K97" i="2"/>
  <c r="L98" i="2"/>
  <c r="K101" i="2"/>
  <c r="K105" i="2"/>
  <c r="L106" i="2"/>
  <c r="K109" i="2"/>
  <c r="L110" i="2"/>
  <c r="K113" i="2"/>
  <c r="K117" i="2"/>
  <c r="K121" i="2"/>
  <c r="L122" i="2"/>
  <c r="K125" i="2"/>
  <c r="K357" i="2"/>
  <c r="L358" i="2"/>
  <c r="K361" i="2"/>
  <c r="L362" i="2"/>
  <c r="K365" i="2"/>
  <c r="K369" i="2"/>
  <c r="L370" i="2"/>
  <c r="K373" i="2"/>
  <c r="K377" i="2"/>
  <c r="J77" i="2"/>
  <c r="L77" i="2" s="1"/>
  <c r="J76" i="2"/>
  <c r="K76" i="2" s="1"/>
  <c r="J75" i="2"/>
  <c r="K75" i="2" s="1"/>
  <c r="J74" i="2"/>
  <c r="L74" i="2" s="1"/>
  <c r="J73" i="2"/>
  <c r="L73" i="2" s="1"/>
  <c r="J72" i="2"/>
  <c r="L72" i="2" s="1"/>
  <c r="J71" i="2"/>
  <c r="K71" i="2" s="1"/>
  <c r="J70" i="2"/>
  <c r="L70" i="2" s="1"/>
  <c r="J69" i="2"/>
  <c r="L69" i="2" s="1"/>
  <c r="J68" i="2"/>
  <c r="L68" i="2" s="1"/>
  <c r="J67" i="2"/>
  <c r="K67" i="2" s="1"/>
  <c r="J66" i="2"/>
  <c r="L66" i="2" s="1"/>
  <c r="J65" i="2"/>
  <c r="L65" i="2" s="1"/>
  <c r="J64" i="2"/>
  <c r="L64" i="2" s="1"/>
  <c r="J63" i="2"/>
  <c r="K63" i="2" s="1"/>
  <c r="J62" i="2"/>
  <c r="L62" i="2" s="1"/>
  <c r="J61" i="2"/>
  <c r="L61" i="2" s="1"/>
  <c r="J60" i="2"/>
  <c r="K60" i="2" s="1"/>
  <c r="J59" i="2"/>
  <c r="K59" i="2" s="1"/>
  <c r="J58" i="2"/>
  <c r="L58" i="2" s="1"/>
  <c r="J57" i="2"/>
  <c r="L57" i="2" s="1"/>
  <c r="J56" i="2"/>
  <c r="L56" i="2" s="1"/>
  <c r="J55" i="2"/>
  <c r="K55" i="2" s="1"/>
  <c r="J54" i="2"/>
  <c r="L54" i="2" s="1"/>
  <c r="J53" i="2"/>
  <c r="L53" i="2" s="1"/>
  <c r="J52" i="2"/>
  <c r="L52" i="2" s="1"/>
  <c r="J51" i="2"/>
  <c r="K51" i="2" s="1"/>
  <c r="J50" i="2"/>
  <c r="L50" i="2" s="1"/>
  <c r="J49" i="2"/>
  <c r="L49" i="2" s="1"/>
  <c r="J48" i="2"/>
  <c r="L48" i="2" s="1"/>
  <c r="J47" i="2"/>
  <c r="K47" i="2" s="1"/>
  <c r="J46" i="2"/>
  <c r="L46" i="2" s="1"/>
  <c r="J45" i="2"/>
  <c r="K45" i="2" s="1"/>
  <c r="J44" i="2"/>
  <c r="K44" i="2" s="1"/>
  <c r="J43" i="2"/>
  <c r="K43" i="2" s="1"/>
  <c r="J42" i="2"/>
  <c r="L42" i="2" s="1"/>
  <c r="J41" i="2"/>
  <c r="L41" i="2" s="1"/>
  <c r="J40" i="2"/>
  <c r="L40" i="2" s="1"/>
  <c r="J39" i="2"/>
  <c r="K39" i="2" s="1"/>
  <c r="J38" i="2"/>
  <c r="L38" i="2" s="1"/>
  <c r="J37" i="2"/>
  <c r="L37" i="2" s="1"/>
  <c r="J36" i="2"/>
  <c r="K36" i="2" s="1"/>
  <c r="J35" i="2"/>
  <c r="K35" i="2" s="1"/>
  <c r="J34" i="2"/>
  <c r="L34" i="2" s="1"/>
  <c r="J33" i="2"/>
  <c r="L33" i="2" s="1"/>
  <c r="J32" i="2"/>
  <c r="L32" i="2" s="1"/>
  <c r="J31" i="2"/>
  <c r="K31" i="2" s="1"/>
  <c r="J30" i="2"/>
  <c r="L30" i="2" s="1"/>
  <c r="J29" i="2"/>
  <c r="L29" i="2" s="1"/>
  <c r="J28" i="2"/>
  <c r="L28" i="2" s="1"/>
  <c r="J27" i="2"/>
  <c r="K27" i="2" s="1"/>
  <c r="J26" i="2"/>
  <c r="L26" i="2" s="1"/>
  <c r="J25" i="2"/>
  <c r="L25" i="2" s="1"/>
  <c r="J24" i="2"/>
  <c r="L24" i="2" s="1"/>
  <c r="J23" i="2"/>
  <c r="K23" i="2" s="1"/>
  <c r="J22" i="2"/>
  <c r="L22" i="2" s="1"/>
  <c r="J21" i="2"/>
  <c r="L21" i="2" s="1"/>
  <c r="J20" i="2"/>
  <c r="L20" i="2" s="1"/>
  <c r="J19" i="2"/>
  <c r="K19" i="2" s="1"/>
  <c r="J18" i="2"/>
  <c r="L18" i="2" s="1"/>
  <c r="J17" i="2"/>
  <c r="L17" i="2" s="1"/>
  <c r="J16" i="2"/>
  <c r="L16" i="2" s="1"/>
  <c r="J15" i="2"/>
  <c r="K15" i="2" s="1"/>
  <c r="J14" i="2"/>
  <c r="K14" i="2" s="1"/>
  <c r="J13" i="2"/>
  <c r="L13" i="2" s="1"/>
  <c r="J12" i="2"/>
  <c r="K12" i="2" s="1"/>
  <c r="J11" i="2"/>
  <c r="L11" i="2" s="1"/>
  <c r="J9" i="2"/>
  <c r="K9" i="2" s="1"/>
  <c r="J8" i="2"/>
  <c r="K8" i="2" s="1"/>
  <c r="J7" i="2"/>
  <c r="L6" i="2"/>
  <c r="L10" i="2" l="1"/>
  <c r="G614" i="2"/>
  <c r="K65" i="2"/>
  <c r="L71" i="2"/>
  <c r="L75" i="2"/>
  <c r="K24" i="2"/>
  <c r="K33" i="2"/>
  <c r="L39" i="2"/>
  <c r="L43" i="2"/>
  <c r="L47" i="2"/>
  <c r="L55" i="2"/>
  <c r="K56" i="2"/>
  <c r="L23" i="2"/>
  <c r="K11" i="2"/>
  <c r="K7" i="2"/>
  <c r="J609" i="2"/>
  <c r="K10" i="2"/>
  <c r="L19" i="2"/>
  <c r="K32" i="2"/>
  <c r="K41" i="2"/>
  <c r="L51" i="2"/>
  <c r="K64" i="2"/>
  <c r="K73" i="2"/>
  <c r="K16" i="2"/>
  <c r="K25" i="2"/>
  <c r="L35" i="2"/>
  <c r="K48" i="2"/>
  <c r="K57" i="2"/>
  <c r="L67" i="2"/>
  <c r="K17" i="2"/>
  <c r="L27" i="2"/>
  <c r="K40" i="2"/>
  <c r="K49" i="2"/>
  <c r="L59" i="2"/>
  <c r="K72" i="2"/>
  <c r="L7" i="2"/>
  <c r="L9" i="2"/>
  <c r="L31" i="2"/>
  <c r="L63" i="2"/>
  <c r="K20" i="2"/>
  <c r="K52" i="2"/>
  <c r="K68" i="2"/>
  <c r="L14" i="2"/>
  <c r="K28" i="2"/>
  <c r="L36" i="2"/>
  <c r="L44" i="2"/>
  <c r="L60" i="2"/>
  <c r="L76" i="2"/>
  <c r="K21" i="2"/>
  <c r="K53" i="2"/>
  <c r="K69" i="2"/>
  <c r="K77" i="2"/>
  <c r="K29" i="2"/>
  <c r="K37" i="2"/>
  <c r="K61" i="2"/>
  <c r="L45" i="2"/>
  <c r="L8" i="2"/>
  <c r="L12" i="2"/>
  <c r="K18" i="2"/>
  <c r="K22" i="2"/>
  <c r="K26" i="2"/>
  <c r="K30" i="2"/>
  <c r="K34" i="2"/>
  <c r="K38" i="2"/>
  <c r="K42" i="2"/>
  <c r="K46" i="2"/>
  <c r="K50" i="2"/>
  <c r="K54" i="2"/>
  <c r="K58" i="2"/>
  <c r="K62" i="2"/>
  <c r="K66" i="2"/>
  <c r="K70" i="2"/>
  <c r="K74" i="2"/>
  <c r="K13" i="2"/>
  <c r="L15" i="2"/>
  <c r="J607" i="2"/>
  <c r="G613" i="2" s="1"/>
  <c r="M616" i="2" l="1"/>
  <c r="M615" i="2"/>
  <c r="M614" i="2"/>
</calcChain>
</file>

<file path=xl/sharedStrings.xml><?xml version="1.0" encoding="utf-8"?>
<sst xmlns="http://schemas.openxmlformats.org/spreadsheetml/2006/main" count="1072" uniqueCount="70">
  <si>
    <t>事業所名</t>
    <rPh sb="0" eb="2">
      <t>ジギョウ</t>
    </rPh>
    <rPh sb="2" eb="4">
      <t>ショメイ</t>
    </rPh>
    <phoneticPr fontId="1"/>
  </si>
  <si>
    <t>日</t>
    <rPh sb="0" eb="1">
      <t>ニチ</t>
    </rPh>
    <phoneticPr fontId="1"/>
  </si>
  <si>
    <t>時間額</t>
    <rPh sb="0" eb="3">
      <t>ジカンガク</t>
    </rPh>
    <phoneticPr fontId="1"/>
  </si>
  <si>
    <t>整理
番号</t>
    <rPh sb="0" eb="2">
      <t>セイリ</t>
    </rPh>
    <rPh sb="3" eb="5">
      <t>バンゴウ</t>
    </rPh>
    <phoneticPr fontId="1"/>
  </si>
  <si>
    <t>利用者氏名</t>
    <rPh sb="0" eb="3">
      <t>リヨウシャ</t>
    </rPh>
    <rPh sb="3" eb="5">
      <t>シメイ</t>
    </rPh>
    <phoneticPr fontId="1"/>
  </si>
  <si>
    <t>障がい
種別</t>
    <rPh sb="0" eb="1">
      <t>ショウ</t>
    </rPh>
    <rPh sb="4" eb="6">
      <t>シュベツ</t>
    </rPh>
    <phoneticPr fontId="1"/>
  </si>
  <si>
    <t>利用状況</t>
    <rPh sb="0" eb="2">
      <t>リヨウ</t>
    </rPh>
    <rPh sb="2" eb="4">
      <t>ジョウキョウ</t>
    </rPh>
    <phoneticPr fontId="1"/>
  </si>
  <si>
    <t>月</t>
    <rPh sb="0" eb="1">
      <t>ツキ</t>
    </rPh>
    <phoneticPr fontId="1"/>
  </si>
  <si>
    <t>日数</t>
    <rPh sb="0" eb="2">
      <t>ニッスウ</t>
    </rPh>
    <phoneticPr fontId="1"/>
  </si>
  <si>
    <t>時間数</t>
    <rPh sb="0" eb="3">
      <t>ジカンスウ</t>
    </rPh>
    <phoneticPr fontId="1"/>
  </si>
  <si>
    <t>基本額</t>
    <rPh sb="0" eb="3">
      <t>キホンガク</t>
    </rPh>
    <phoneticPr fontId="1"/>
  </si>
  <si>
    <t>賞与等</t>
    <rPh sb="0" eb="2">
      <t>ショウヨ</t>
    </rPh>
    <rPh sb="2" eb="3">
      <t>トウ</t>
    </rPh>
    <phoneticPr fontId="1"/>
  </si>
  <si>
    <t>調整等</t>
    <rPh sb="0" eb="2">
      <t>チョウセイ</t>
    </rPh>
    <rPh sb="2" eb="3">
      <t>トウ</t>
    </rPh>
    <phoneticPr fontId="1"/>
  </si>
  <si>
    <t>支払額</t>
    <rPh sb="0" eb="3">
      <t>シハライガク</t>
    </rPh>
    <phoneticPr fontId="1"/>
  </si>
  <si>
    <t>日額</t>
    <rPh sb="0" eb="2">
      <t>ニチガク</t>
    </rPh>
    <phoneticPr fontId="1"/>
  </si>
  <si>
    <t>時間額</t>
    <rPh sb="0" eb="3">
      <t>ジカンガク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</si>
  <si>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</si>
  <si>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</si>
  <si>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</si>
  <si>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</si>
  <si>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</si>
  <si>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</si>
  <si>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</si>
  <si>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</si>
  <si>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</si>
  <si>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</si>
  <si>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</si>
  <si>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</si>
  <si>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r>
      <rPr>
        <b/>
        <sz val="12"/>
        <color theme="1"/>
        <rFont val="ＭＳ Ｐゴシック"/>
        <family val="3"/>
        <charset val="128"/>
        <scheme val="minor"/>
      </rPr>
      <t>支　　払　　工　　賃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>【給与、賃金、手当その他名称を問わず利用者に支払った金銭】</t>
    </r>
    <rPh sb="0" eb="1">
      <t>シ</t>
    </rPh>
    <rPh sb="3" eb="4">
      <t>バライ</t>
    </rPh>
    <rPh sb="6" eb="7">
      <t>タクミ</t>
    </rPh>
    <rPh sb="9" eb="10">
      <t>チン</t>
    </rPh>
    <rPh sb="12" eb="14">
      <t>キュウヨ</t>
    </rPh>
    <rPh sb="15" eb="17">
      <t>チンギン</t>
    </rPh>
    <rPh sb="18" eb="20">
      <t>テアテ</t>
    </rPh>
    <rPh sb="22" eb="23">
      <t>タ</t>
    </rPh>
    <rPh sb="23" eb="25">
      <t>メイショウ</t>
    </rPh>
    <rPh sb="26" eb="27">
      <t>ト</t>
    </rPh>
    <rPh sb="29" eb="32">
      <t>リヨウシャ</t>
    </rPh>
    <rPh sb="33" eb="35">
      <t>シハラ</t>
    </rPh>
    <rPh sb="37" eb="39">
      <t>キンセン</t>
    </rPh>
    <phoneticPr fontId="1"/>
  </si>
  <si>
    <t>事業所名</t>
    <rPh sb="0" eb="2">
      <t>ジギョウ</t>
    </rPh>
    <rPh sb="2" eb="4">
      <t>ショメイ</t>
    </rPh>
    <phoneticPr fontId="1"/>
  </si>
  <si>
    <t>年度</t>
    <rPh sb="0" eb="2">
      <t>ネンド</t>
    </rPh>
    <phoneticPr fontId="1"/>
  </si>
  <si>
    <t>合　計</t>
    <rPh sb="0" eb="1">
      <t>ゴウ</t>
    </rPh>
    <rPh sb="2" eb="3">
      <t>ケイ</t>
    </rPh>
    <phoneticPr fontId="1"/>
  </si>
  <si>
    <t>延べ工賃支払月数</t>
    <rPh sb="0" eb="1">
      <t>ノ</t>
    </rPh>
    <rPh sb="2" eb="4">
      <t>コウチン</t>
    </rPh>
    <rPh sb="4" eb="6">
      <t>シハラ</t>
    </rPh>
    <rPh sb="6" eb="7">
      <t>ゲツ</t>
    </rPh>
    <rPh sb="7" eb="8">
      <t>スウ</t>
    </rPh>
    <phoneticPr fontId="1"/>
  </si>
  <si>
    <t>←①</t>
  </si>
  <si>
    <t>←②</t>
  </si>
  <si>
    <t>①工賃総支給額</t>
    <rPh sb="1" eb="3">
      <t>コウチン</t>
    </rPh>
    <rPh sb="3" eb="4">
      <t>ソウ</t>
    </rPh>
    <rPh sb="4" eb="7">
      <t>シキュウガク</t>
    </rPh>
    <phoneticPr fontId="1"/>
  </si>
  <si>
    <t>②延べ工賃支払月数</t>
    <rPh sb="1" eb="2">
      <t>ノ</t>
    </rPh>
    <rPh sb="3" eb="5">
      <t>コウチン</t>
    </rPh>
    <rPh sb="5" eb="7">
      <t>シハラ</t>
    </rPh>
    <rPh sb="7" eb="9">
      <t>ツキスウ</t>
    </rPh>
    <phoneticPr fontId="1"/>
  </si>
  <si>
    <t>④延べ作業時間数</t>
    <rPh sb="1" eb="2">
      <t>ノ</t>
    </rPh>
    <rPh sb="3" eb="5">
      <t>サギョウ</t>
    </rPh>
    <rPh sb="5" eb="8">
      <t>ジカンスウ</t>
    </rPh>
    <phoneticPr fontId="1"/>
  </si>
  <si>
    <t>平均工賃月額</t>
    <rPh sb="0" eb="2">
      <t>ヘイキン</t>
    </rPh>
    <rPh sb="2" eb="4">
      <t>コウチン</t>
    </rPh>
    <rPh sb="4" eb="6">
      <t>ゲツガク</t>
    </rPh>
    <phoneticPr fontId="1"/>
  </si>
  <si>
    <t>平均工賃日額</t>
    <rPh sb="0" eb="2">
      <t>ヘイキン</t>
    </rPh>
    <rPh sb="2" eb="4">
      <t>コウチン</t>
    </rPh>
    <rPh sb="4" eb="6">
      <t>ニチガク</t>
    </rPh>
    <phoneticPr fontId="1"/>
  </si>
  <si>
    <t>◆事業所の平均工賃の状況</t>
    <rPh sb="1" eb="4">
      <t>ジギョウショ</t>
    </rPh>
    <rPh sb="5" eb="7">
      <t>ヘイキン</t>
    </rPh>
    <rPh sb="7" eb="9">
      <t>コウチン</t>
    </rPh>
    <rPh sb="10" eb="12">
      <t>ジョウキョウ</t>
    </rPh>
    <phoneticPr fontId="1"/>
  </si>
  <si>
    <t>↑</t>
    <phoneticPr fontId="1"/>
  </si>
  <si>
    <t>③</t>
    <phoneticPr fontId="1"/>
  </si>
  <si>
    <t>④</t>
    <phoneticPr fontId="1"/>
  </si>
  <si>
    <t>　利用者に工賃の支払い
　があった月数の合計</t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</si>
  <si>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備　　考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>大きな増減理由
工賃支給がない理由
調整した理由　など</t>
    </r>
    <phoneticPr fontId="1"/>
  </si>
  <si>
    <t>4月</t>
  </si>
  <si>
    <t>5月</t>
  </si>
  <si>
    <t>6月</t>
  </si>
  <si>
    <t>平均工賃時間額</t>
    <rPh sb="0" eb="2">
      <t>ヘイキン</t>
    </rPh>
    <rPh sb="2" eb="4">
      <t>コウチン</t>
    </rPh>
    <rPh sb="4" eb="7">
      <t>ジカンガク</t>
    </rPh>
    <phoneticPr fontId="1"/>
  </si>
  <si>
    <t>大分　太郎</t>
    <rPh sb="0" eb="2">
      <t>オオイタ</t>
    </rPh>
    <rPh sb="3" eb="5">
      <t>タロウ</t>
    </rPh>
    <phoneticPr fontId="10"/>
  </si>
  <si>
    <t>１日分誤支給</t>
    <rPh sb="1" eb="2">
      <t>ニチ</t>
    </rPh>
    <rPh sb="2" eb="3">
      <t>ブン</t>
    </rPh>
    <rPh sb="3" eb="4">
      <t>ゴ</t>
    </rPh>
    <rPh sb="4" eb="6">
      <t>シキュウ</t>
    </rPh>
    <phoneticPr fontId="10"/>
  </si>
  <si>
    <t>５月分支給調整</t>
    <rPh sb="1" eb="3">
      <t>ガツブン</t>
    </rPh>
    <rPh sb="3" eb="5">
      <t>シキュウ</t>
    </rPh>
    <rPh sb="5" eb="7">
      <t>チョウセイ</t>
    </rPh>
    <phoneticPr fontId="10"/>
  </si>
  <si>
    <t>別府　次郎</t>
    <rPh sb="0" eb="2">
      <t>ベップ</t>
    </rPh>
    <rPh sb="3" eb="5">
      <t>ジロウ</t>
    </rPh>
    <phoneticPr fontId="10"/>
  </si>
  <si>
    <t>利用開始（5/14）</t>
    <rPh sb="0" eb="2">
      <t>リヨウ</t>
    </rPh>
    <rPh sb="2" eb="4">
      <t>カイシ</t>
    </rPh>
    <phoneticPr fontId="10"/>
  </si>
  <si>
    <t>施設外就労</t>
    <rPh sb="0" eb="2">
      <t>シセツ</t>
    </rPh>
    <rPh sb="2" eb="3">
      <t>ガイ</t>
    </rPh>
    <rPh sb="3" eb="5">
      <t>シュウロウ</t>
    </rPh>
    <phoneticPr fontId="10"/>
  </si>
  <si>
    <t>中津　三郎</t>
    <rPh sb="0" eb="2">
      <t>ナカツ</t>
    </rPh>
    <rPh sb="3" eb="5">
      <t>サブロウ</t>
    </rPh>
    <phoneticPr fontId="10"/>
  </si>
  <si>
    <t>身体</t>
    <rPh sb="0" eb="2">
      <t>シンタイ</t>
    </rPh>
    <phoneticPr fontId="1"/>
  </si>
  <si>
    <t>知的</t>
    <rPh sb="0" eb="2">
      <t>チテキ</t>
    </rPh>
    <phoneticPr fontId="1"/>
  </si>
  <si>
    <t>精神</t>
    <rPh sb="0" eb="2">
      <t>セイシン</t>
    </rPh>
    <phoneticPr fontId="1"/>
  </si>
  <si>
    <t>利用終了(10/27）</t>
    <rPh sb="0" eb="2">
      <t>リヨウ</t>
    </rPh>
    <rPh sb="2" eb="4">
      <t>シュウリョウ</t>
    </rPh>
    <phoneticPr fontId="10"/>
  </si>
  <si>
    <t>令和</t>
    <rPh sb="0" eb="2">
      <t>レイワ</t>
    </rPh>
    <phoneticPr fontId="1"/>
  </si>
  <si>
    <t>コロナ感染</t>
    <rPh sb="3" eb="5">
      <t>カンセン</t>
    </rPh>
    <phoneticPr fontId="1"/>
  </si>
  <si>
    <t>③延べ利用者数</t>
    <rPh sb="1" eb="2">
      <t>ノ</t>
    </rPh>
    <rPh sb="3" eb="6">
      <t>リヨウシャ</t>
    </rPh>
    <rPh sb="6" eb="7">
      <t>スウ</t>
    </rPh>
    <phoneticPr fontId="1"/>
  </si>
  <si>
    <t>開所日1日当たりの平均利用者数</t>
    <rPh sb="0" eb="2">
      <t>カイショ</t>
    </rPh>
    <rPh sb="2" eb="3">
      <t>ヒ</t>
    </rPh>
    <rPh sb="4" eb="5">
      <t>ニチ</t>
    </rPh>
    <rPh sb="5" eb="6">
      <t>ア</t>
    </rPh>
    <rPh sb="9" eb="11">
      <t>ヘイキン</t>
    </rPh>
    <rPh sb="11" eb="13">
      <t>リヨウ</t>
    </rPh>
    <rPh sb="13" eb="14">
      <t>シャ</t>
    </rPh>
    <rPh sb="14" eb="15">
      <t>スウ</t>
    </rPh>
    <phoneticPr fontId="1"/>
  </si>
  <si>
    <t>年間開所日数</t>
    <rPh sb="0" eb="2">
      <t>ネンカン</t>
    </rPh>
    <rPh sb="2" eb="4">
      <t>カイショ</t>
    </rPh>
    <rPh sb="4" eb="6">
      <t>ニッスウ</t>
    </rPh>
    <phoneticPr fontId="1"/>
  </si>
  <si>
    <t>年間開所月数</t>
    <rPh sb="0" eb="2">
      <t>ネンカン</t>
    </rPh>
    <rPh sb="2" eb="4">
      <t>カイショ</t>
    </rPh>
    <rPh sb="4" eb="6">
      <t>ゲッスウ</t>
    </rPh>
    <phoneticPr fontId="1"/>
  </si>
  <si>
    <t>○○事業所</t>
    <rPh sb="2" eb="5">
      <t>ジギョウショ</t>
    </rPh>
    <phoneticPr fontId="1"/>
  </si>
  <si>
    <t>⑤開所月数</t>
    <rPh sb="1" eb="3">
      <t>カイショ</t>
    </rPh>
    <rPh sb="3" eb="5">
      <t>ゲッスウ</t>
    </rPh>
    <phoneticPr fontId="1"/>
  </si>
  <si>
    <t>⑥年間開所日数</t>
    <rPh sb="1" eb="3">
      <t>ネンカン</t>
    </rPh>
    <rPh sb="3" eb="5">
      <t>カイショ</t>
    </rPh>
    <rPh sb="4" eb="5">
      <t>ジョ</t>
    </rPh>
    <rPh sb="5" eb="7">
      <t>ニッスウ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</si>
</sst>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_);\(#,##0\)"/>
    <numFmt numFmtId="178" formatCode="#,##0.00_);\(#,##0.0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FABF8F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21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26" xfId="0" applyNumberFormat="1" applyFont="1" applyBorder="1">
      <alignment vertical="center"/>
    </xf>
    <xf numFmtId="176" fontId="2" fillId="0" borderId="21" xfId="0" applyNumberFormat="1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176" fontId="2" fillId="0" borderId="12" xfId="0" applyNumberFormat="1" applyFont="1" applyBorder="1" applyAlignment="1">
      <alignment vertical="center" shrinkToFit="1"/>
    </xf>
    <xf numFmtId="0" fontId="9" fillId="0" borderId="28" xfId="0" applyFont="1" applyBorder="1" applyAlignment="1">
      <alignment horizontal="center" vertical="center"/>
    </xf>
    <xf numFmtId="177" fontId="9" fillId="3" borderId="29" xfId="0" applyNumberFormat="1" applyFont="1" applyFill="1" applyBorder="1">
      <alignment vertical="center"/>
    </xf>
    <xf numFmtId="178" fontId="0" fillId="3" borderId="30" xfId="0" applyNumberFormat="1" applyFill="1" applyBorder="1">
      <alignment vertical="center"/>
    </xf>
    <xf numFmtId="176" fontId="9" fillId="3" borderId="28" xfId="1" applyNumberFormat="1" applyFont="1" applyFill="1" applyBorder="1" applyProtection="1">
      <alignment vertical="center"/>
    </xf>
    <xf numFmtId="176" fontId="9" fillId="3" borderId="29" xfId="1" applyNumberFormat="1" applyFont="1" applyFill="1" applyBorder="1" applyProtection="1">
      <alignment vertical="center"/>
    </xf>
    <xf numFmtId="176" fontId="9" fillId="3" borderId="30" xfId="1" applyNumberFormat="1" applyFont="1" applyFill="1" applyBorder="1" applyProtection="1">
      <alignment vertical="center"/>
    </xf>
    <xf numFmtId="176" fontId="9" fillId="0" borderId="31" xfId="1" applyNumberFormat="1" applyFont="1" applyBorder="1" applyProtection="1">
      <alignment vertical="center"/>
    </xf>
    <xf numFmtId="0" fontId="9" fillId="0" borderId="16" xfId="0" applyFont="1" applyBorder="1" applyAlignment="1">
      <alignment horizontal="center" vertical="center"/>
    </xf>
    <xf numFmtId="177" fontId="9" fillId="3" borderId="25" xfId="0" applyNumberFormat="1" applyFont="1" applyFill="1" applyBorder="1">
      <alignment vertical="center"/>
    </xf>
    <xf numFmtId="178" fontId="9" fillId="3" borderId="17" xfId="1" applyNumberFormat="1" applyFont="1" applyFill="1" applyBorder="1" applyProtection="1">
      <alignment vertical="center"/>
    </xf>
    <xf numFmtId="176" fontId="9" fillId="3" borderId="16" xfId="1" applyNumberFormat="1" applyFont="1" applyFill="1" applyBorder="1" applyProtection="1">
      <alignment vertical="center"/>
    </xf>
    <xf numFmtId="176" fontId="9" fillId="3" borderId="25" xfId="1" applyNumberFormat="1" applyFont="1" applyFill="1" applyBorder="1" applyProtection="1">
      <alignment vertical="center"/>
    </xf>
    <xf numFmtId="176" fontId="9" fillId="3" borderId="17" xfId="1" applyNumberFormat="1" applyFont="1" applyFill="1" applyBorder="1" applyProtection="1">
      <alignment vertical="center"/>
    </xf>
    <xf numFmtId="176" fontId="9" fillId="0" borderId="15" xfId="1" applyNumberFormat="1" applyFont="1" applyBorder="1" applyProtection="1">
      <alignment vertical="center"/>
    </xf>
    <xf numFmtId="0" fontId="9" fillId="0" borderId="18" xfId="0" applyFont="1" applyBorder="1" applyAlignment="1">
      <alignment horizontal="center" vertical="center"/>
    </xf>
    <xf numFmtId="177" fontId="9" fillId="3" borderId="32" xfId="0" applyNumberFormat="1" applyFont="1" applyFill="1" applyBorder="1">
      <alignment vertical="center"/>
    </xf>
    <xf numFmtId="178" fontId="9" fillId="3" borderId="19" xfId="1" applyNumberFormat="1" applyFont="1" applyFill="1" applyBorder="1" applyProtection="1">
      <alignment vertical="center"/>
    </xf>
    <xf numFmtId="176" fontId="9" fillId="3" borderId="18" xfId="1" applyNumberFormat="1" applyFont="1" applyFill="1" applyBorder="1" applyProtection="1">
      <alignment vertical="center"/>
    </xf>
    <xf numFmtId="176" fontId="9" fillId="3" borderId="32" xfId="1" applyNumberFormat="1" applyFont="1" applyFill="1" applyBorder="1" applyProtection="1">
      <alignment vertical="center"/>
    </xf>
    <xf numFmtId="176" fontId="9" fillId="3" borderId="19" xfId="1" applyNumberFormat="1" applyFont="1" applyFill="1" applyBorder="1" applyProtection="1">
      <alignment vertical="center"/>
    </xf>
    <xf numFmtId="176" fontId="9" fillId="0" borderId="26" xfId="1" applyNumberFormat="1" applyFont="1" applyBorder="1" applyProtection="1">
      <alignment vertical="center"/>
    </xf>
    <xf numFmtId="38" fontId="9" fillId="3" borderId="31" xfId="1" applyFont="1" applyFill="1" applyBorder="1" applyAlignment="1" applyProtection="1">
      <alignment vertical="center" shrinkToFit="1"/>
    </xf>
    <xf numFmtId="38" fontId="9" fillId="3" borderId="15" xfId="1" applyFont="1" applyFill="1" applyBorder="1" applyAlignment="1" applyProtection="1">
      <alignment vertical="center" shrinkToFit="1"/>
    </xf>
    <xf numFmtId="38" fontId="9" fillId="3" borderId="26" xfId="1" applyFont="1" applyFill="1" applyBorder="1" applyAlignment="1" applyProtection="1">
      <alignment vertical="center" shrinkToFit="1"/>
    </xf>
    <xf numFmtId="0" fontId="5" fillId="4" borderId="13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7" fontId="2" fillId="4" borderId="23" xfId="0" applyNumberFormat="1" applyFont="1" applyFill="1" applyBorder="1">
      <alignment vertical="center"/>
    </xf>
    <xf numFmtId="178" fontId="2" fillId="4" borderId="27" xfId="0" applyNumberFormat="1" applyFont="1" applyFill="1" applyBorder="1">
      <alignment vertical="center"/>
    </xf>
    <xf numFmtId="176" fontId="2" fillId="4" borderId="3" xfId="0" applyNumberFormat="1" applyFont="1" applyFill="1" applyBorder="1">
      <alignment vertical="center"/>
    </xf>
    <xf numFmtId="176" fontId="2" fillId="4" borderId="23" xfId="0" applyNumberFormat="1" applyFont="1" applyFill="1" applyBorder="1">
      <alignment vertical="center"/>
    </xf>
    <xf numFmtId="176" fontId="2" fillId="4" borderId="21" xfId="0" applyNumberFormat="1" applyFont="1" applyFill="1" applyBorder="1">
      <alignment vertical="center"/>
    </xf>
    <xf numFmtId="0" fontId="2" fillId="4" borderId="3" xfId="0" applyFont="1" applyFill="1" applyBorder="1">
      <alignment vertical="center"/>
    </xf>
    <xf numFmtId="0" fontId="2" fillId="4" borderId="21" xfId="0" applyFont="1" applyFill="1" applyBorder="1">
      <alignment vertical="center"/>
    </xf>
    <xf numFmtId="0" fontId="2" fillId="4" borderId="7" xfId="0" applyFont="1" applyFill="1" applyBorder="1" applyAlignment="1">
      <alignment horizontal="center" vertical="center"/>
    </xf>
    <xf numFmtId="177" fontId="2" fillId="4" borderId="24" xfId="0" applyNumberFormat="1" applyFont="1" applyFill="1" applyBorder="1" applyAlignment="1">
      <alignment vertical="center" shrinkToFit="1"/>
    </xf>
    <xf numFmtId="178" fontId="2" fillId="4" borderId="20" xfId="0" applyNumberFormat="1" applyFont="1" applyFill="1" applyBorder="1" applyAlignment="1">
      <alignment vertical="center" shrinkToFit="1"/>
    </xf>
    <xf numFmtId="176" fontId="2" fillId="4" borderId="8" xfId="0" applyNumberFormat="1" applyFont="1" applyFill="1" applyBorder="1">
      <alignment vertical="center"/>
    </xf>
    <xf numFmtId="176" fontId="2" fillId="4" borderId="24" xfId="0" applyNumberFormat="1" applyFont="1" applyFill="1" applyBorder="1">
      <alignment vertical="center"/>
    </xf>
    <xf numFmtId="176" fontId="2" fillId="4" borderId="12" xfId="0" applyNumberFormat="1" applyFont="1" applyFill="1" applyBorder="1" applyAlignment="1">
      <alignment vertical="center" shrinkToFit="1"/>
    </xf>
    <xf numFmtId="0" fontId="2" fillId="4" borderId="8" xfId="0" applyFont="1" applyFill="1" applyBorder="1">
      <alignment vertical="center"/>
    </xf>
    <xf numFmtId="0" fontId="2" fillId="4" borderId="12" xfId="0" applyFont="1" applyFill="1" applyBorder="1">
      <alignment vertical="center"/>
    </xf>
    <xf numFmtId="176" fontId="2" fillId="5" borderId="11" xfId="0" applyNumberFormat="1" applyFont="1" applyFill="1" applyBorder="1" applyAlignment="1">
      <alignment vertical="center" shrinkToFit="1"/>
    </xf>
    <xf numFmtId="177" fontId="2" fillId="3" borderId="23" xfId="0" applyNumberFormat="1" applyFont="1" applyFill="1" applyBorder="1">
      <alignment vertical="center"/>
    </xf>
    <xf numFmtId="178" fontId="2" fillId="3" borderId="4" xfId="0" applyNumberFormat="1" applyFont="1" applyFill="1" applyBorder="1">
      <alignment vertical="center"/>
    </xf>
    <xf numFmtId="176" fontId="2" fillId="3" borderId="2" xfId="0" applyNumberFormat="1" applyFont="1" applyFill="1" applyBorder="1">
      <alignment vertical="center"/>
    </xf>
    <xf numFmtId="176" fontId="2" fillId="3" borderId="23" xfId="0" applyNumberFormat="1" applyFont="1" applyFill="1" applyBorder="1">
      <alignment vertical="center"/>
    </xf>
    <xf numFmtId="176" fontId="2" fillId="3" borderId="4" xfId="0" applyNumberFormat="1" applyFont="1" applyFill="1" applyBorder="1">
      <alignment vertical="center"/>
    </xf>
    <xf numFmtId="177" fontId="2" fillId="3" borderId="25" xfId="0" applyNumberFormat="1" applyFont="1" applyFill="1" applyBorder="1">
      <alignment vertical="center"/>
    </xf>
    <xf numFmtId="178" fontId="2" fillId="3" borderId="17" xfId="0" applyNumberFormat="1" applyFont="1" applyFill="1" applyBorder="1">
      <alignment vertical="center"/>
    </xf>
    <xf numFmtId="176" fontId="2" fillId="3" borderId="16" xfId="0" applyNumberFormat="1" applyFont="1" applyFill="1" applyBorder="1">
      <alignment vertical="center"/>
    </xf>
    <xf numFmtId="176" fontId="2" fillId="3" borderId="25" xfId="0" applyNumberFormat="1" applyFont="1" applyFill="1" applyBorder="1">
      <alignment vertical="center"/>
    </xf>
    <xf numFmtId="176" fontId="2" fillId="3" borderId="17" xfId="0" applyNumberFormat="1" applyFont="1" applyFill="1" applyBorder="1">
      <alignment vertical="center"/>
    </xf>
    <xf numFmtId="177" fontId="2" fillId="3" borderId="24" xfId="0" applyNumberFormat="1" applyFont="1" applyFill="1" applyBorder="1">
      <alignment vertical="center"/>
    </xf>
    <xf numFmtId="178" fontId="2" fillId="3" borderId="9" xfId="0" applyNumberFormat="1" applyFont="1" applyFill="1" applyBorder="1">
      <alignment vertical="center"/>
    </xf>
    <xf numFmtId="176" fontId="2" fillId="3" borderId="7" xfId="0" applyNumberFormat="1" applyFont="1" applyFill="1" applyBorder="1">
      <alignment vertical="center"/>
    </xf>
    <xf numFmtId="176" fontId="2" fillId="3" borderId="24" xfId="0" applyNumberFormat="1" applyFont="1" applyFill="1" applyBorder="1">
      <alignment vertical="center"/>
    </xf>
    <xf numFmtId="176" fontId="2" fillId="3" borderId="9" xfId="0" applyNumberFormat="1" applyFont="1" applyFill="1" applyBorder="1">
      <alignment vertical="center"/>
    </xf>
    <xf numFmtId="0" fontId="2" fillId="3" borderId="21" xfId="0" applyFont="1" applyFill="1" applyBorder="1" applyAlignment="1">
      <alignment vertical="center" shrinkToFit="1"/>
    </xf>
    <xf numFmtId="0" fontId="2" fillId="3" borderId="15" xfId="0" applyFont="1" applyFill="1" applyBorder="1" applyAlignment="1">
      <alignment vertical="center" shrinkToFit="1"/>
    </xf>
    <xf numFmtId="0" fontId="2" fillId="3" borderId="12" xfId="0" applyFont="1" applyFill="1" applyBorder="1" applyAlignment="1">
      <alignment vertical="center" shrinkToFit="1"/>
    </xf>
    <xf numFmtId="0" fontId="2" fillId="6" borderId="7" xfId="0" applyFont="1" applyFill="1" applyBorder="1" applyAlignment="1">
      <alignment horizontal="right" vertical="center"/>
    </xf>
    <xf numFmtId="0" fontId="2" fillId="6" borderId="9" xfId="0" applyFont="1" applyFill="1" applyBorder="1">
      <alignment vertical="center"/>
    </xf>
    <xf numFmtId="176" fontId="2" fillId="0" borderId="0" xfId="0" applyNumberFormat="1" applyFont="1" applyAlignment="1">
      <alignment vertical="center" shrinkToFit="1"/>
    </xf>
    <xf numFmtId="0" fontId="2" fillId="6" borderId="8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 shrinkToFit="1"/>
    </xf>
    <xf numFmtId="0" fontId="2" fillId="4" borderId="6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6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/>
    </xf>
    <xf numFmtId="0" fontId="2" fillId="2" borderId="2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 wrapText="1"/>
    </xf>
    <xf numFmtId="0" fontId="2" fillId="6" borderId="7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0" xfId="0" applyFont="1" applyBorder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vertical="center" wrapText="1"/>
    </xf>
    <xf numFmtId="0" fontId="2" fillId="0" borderId="8" xfId="0" applyFont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177" fontId="2" fillId="3" borderId="23" xfId="0" applyNumberFormat="1" applyFont="1" applyFill="1" applyBorder="1" applyProtection="1">
      <alignment vertical="center"/>
      <protection locked="0"/>
    </xf>
    <xf numFmtId="178" fontId="2" fillId="3" borderId="4" xfId="0" applyNumberFormat="1" applyFont="1" applyFill="1" applyBorder="1" applyProtection="1">
      <alignment vertical="center"/>
      <protection locked="0"/>
    </xf>
    <xf numFmtId="176" fontId="2" fillId="3" borderId="2" xfId="0" applyNumberFormat="1" applyFont="1" applyFill="1" applyBorder="1" applyProtection="1">
      <alignment vertical="center"/>
      <protection locked="0"/>
    </xf>
    <xf numFmtId="176" fontId="2" fillId="3" borderId="23" xfId="0" applyNumberFormat="1" applyFont="1" applyFill="1" applyBorder="1" applyProtection="1">
      <alignment vertical="center"/>
      <protection locked="0"/>
    </xf>
    <xf numFmtId="176" fontId="2" fillId="3" borderId="4" xfId="0" applyNumberFormat="1" applyFont="1" applyFill="1" applyBorder="1" applyProtection="1">
      <alignment vertical="center"/>
      <protection locked="0"/>
    </xf>
    <xf numFmtId="0" fontId="2" fillId="3" borderId="21" xfId="0" applyFont="1" applyFill="1" applyBorder="1" applyAlignment="1" applyProtection="1">
      <alignment vertical="center" shrinkToFit="1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177" fontId="2" fillId="3" borderId="25" xfId="0" applyNumberFormat="1" applyFont="1" applyFill="1" applyBorder="1" applyProtection="1">
      <alignment vertical="center"/>
      <protection locked="0"/>
    </xf>
    <xf numFmtId="178" fontId="2" fillId="3" borderId="17" xfId="0" applyNumberFormat="1" applyFont="1" applyFill="1" applyBorder="1" applyProtection="1">
      <alignment vertical="center"/>
      <protection locked="0"/>
    </xf>
    <xf numFmtId="176" fontId="2" fillId="3" borderId="16" xfId="0" applyNumberFormat="1" applyFont="1" applyFill="1" applyBorder="1" applyProtection="1">
      <alignment vertical="center"/>
      <protection locked="0"/>
    </xf>
    <xf numFmtId="176" fontId="2" fillId="3" borderId="25" xfId="0" applyNumberFormat="1" applyFont="1" applyFill="1" applyBorder="1" applyProtection="1">
      <alignment vertical="center"/>
      <protection locked="0"/>
    </xf>
    <xf numFmtId="176" fontId="2" fillId="3" borderId="17" xfId="0" applyNumberFormat="1" applyFont="1" applyFill="1" applyBorder="1" applyProtection="1">
      <alignment vertical="center"/>
      <protection locked="0"/>
    </xf>
    <xf numFmtId="0" fontId="2" fillId="3" borderId="15" xfId="0" applyFont="1" applyFill="1" applyBorder="1" applyAlignment="1" applyProtection="1">
      <alignment vertical="center" shrinkToFit="1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177" fontId="2" fillId="3" borderId="24" xfId="0" applyNumberFormat="1" applyFont="1" applyFill="1" applyBorder="1" applyProtection="1">
      <alignment vertical="center"/>
      <protection locked="0"/>
    </xf>
    <xf numFmtId="178" fontId="2" fillId="3" borderId="9" xfId="0" applyNumberFormat="1" applyFont="1" applyFill="1" applyBorder="1" applyProtection="1">
      <alignment vertical="center"/>
      <protection locked="0"/>
    </xf>
    <xf numFmtId="176" fontId="2" fillId="3" borderId="7" xfId="0" applyNumberFormat="1" applyFont="1" applyFill="1" applyBorder="1" applyProtection="1">
      <alignment vertical="center"/>
      <protection locked="0"/>
    </xf>
    <xf numFmtId="176" fontId="2" fillId="3" borderId="24" xfId="0" applyNumberFormat="1" applyFont="1" applyFill="1" applyBorder="1" applyProtection="1">
      <alignment vertical="center"/>
      <protection locked="0"/>
    </xf>
    <xf numFmtId="176" fontId="2" fillId="3" borderId="9" xfId="0" applyNumberFormat="1" applyFont="1" applyFill="1" applyBorder="1" applyProtection="1">
      <alignment vertical="center"/>
      <protection locked="0"/>
    </xf>
    <xf numFmtId="0" fontId="2" fillId="3" borderId="12" xfId="0" applyFont="1" applyFill="1" applyBorder="1" applyAlignment="1" applyProtection="1">
      <alignment vertical="center" shrinkToFit="1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2" fillId="6" borderId="7" xfId="0" applyFont="1" applyFill="1" applyBorder="1" applyAlignment="1" applyProtection="1">
      <alignment horizontal="right" vertical="center"/>
    </xf>
    <xf numFmtId="0" fontId="2" fillId="6" borderId="8" xfId="0" applyFont="1" applyFill="1" applyBorder="1" applyAlignment="1" applyProtection="1">
      <alignment horizontal="center" vertical="center"/>
    </xf>
    <xf numFmtId="0" fontId="2" fillId="6" borderId="9" xfId="0" applyFont="1" applyFill="1" applyBorder="1" applyProtection="1">
      <alignment vertical="center"/>
    </xf>
    <xf numFmtId="0" fontId="2" fillId="6" borderId="7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</xf>
    <xf numFmtId="0" fontId="2" fillId="6" borderId="1" xfId="0" applyFont="1" applyFill="1" applyBorder="1" applyProtection="1">
      <alignment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 wrapText="1"/>
    </xf>
    <xf numFmtId="0" fontId="6" fillId="4" borderId="21" xfId="0" applyFont="1" applyFill="1" applyBorder="1" applyAlignment="1" applyProtection="1">
      <alignment horizontal="center" vertical="center"/>
    </xf>
    <xf numFmtId="0" fontId="6" fillId="4" borderId="21" xfId="0" applyFont="1" applyFill="1" applyBorder="1" applyAlignment="1" applyProtection="1">
      <alignment horizontal="center" vertical="center" wrapText="1"/>
    </xf>
    <xf numFmtId="0" fontId="6" fillId="6" borderId="2" xfId="0" applyFont="1" applyFill="1" applyBorder="1" applyAlignment="1" applyProtection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3" fillId="4" borderId="21" xfId="0" applyFont="1" applyFill="1" applyBorder="1" applyAlignment="1" applyProtection="1">
      <alignment horizontal="center" vertical="top" wrapText="1"/>
    </xf>
    <xf numFmtId="0" fontId="5" fillId="4" borderId="5" xfId="0" applyFont="1" applyFill="1" applyBorder="1" applyAlignment="1" applyProtection="1">
      <alignment horizontal="center" vertical="center"/>
    </xf>
    <xf numFmtId="0" fontId="6" fillId="4" borderId="11" xfId="0" applyFont="1" applyFill="1" applyBorder="1" applyAlignment="1" applyProtection="1">
      <alignment horizontal="center" vertical="center"/>
    </xf>
    <xf numFmtId="0" fontId="6" fillId="6" borderId="7" xfId="0" applyFont="1" applyFill="1" applyBorder="1" applyAlignment="1" applyProtection="1">
      <alignment horizontal="center" vertical="center"/>
    </xf>
    <xf numFmtId="0" fontId="6" fillId="6" borderId="8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9" xfId="0" applyFont="1" applyFill="1" applyBorder="1" applyAlignment="1" applyProtection="1">
      <alignment horizontal="center" vertical="center"/>
    </xf>
    <xf numFmtId="0" fontId="3" fillId="4" borderId="11" xfId="0" applyFont="1" applyFill="1" applyBorder="1" applyAlignment="1" applyProtection="1">
      <alignment horizontal="center" vertical="top" wrapText="1"/>
    </xf>
    <xf numFmtId="0" fontId="5" fillId="4" borderId="7" xfId="0" applyFont="1" applyFill="1" applyBorder="1" applyAlignment="1" applyProtection="1">
      <alignment horizontal="center" vertical="center"/>
    </xf>
    <xf numFmtId="0" fontId="6" fillId="4" borderId="12" xfId="0" applyFont="1" applyFill="1" applyBorder="1" applyAlignment="1" applyProtection="1">
      <alignment horizontal="center" vertical="center"/>
    </xf>
    <xf numFmtId="0" fontId="5" fillId="4" borderId="13" xfId="0" applyFont="1" applyFill="1" applyBorder="1" applyAlignment="1" applyProtection="1">
      <alignment horizontal="center" vertical="center"/>
    </xf>
    <xf numFmtId="0" fontId="5" fillId="4" borderId="22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top" wrapText="1"/>
    </xf>
    <xf numFmtId="0" fontId="2" fillId="2" borderId="21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176" fontId="2" fillId="0" borderId="21" xfId="0" applyNumberFormat="1" applyFont="1" applyBorder="1" applyProtection="1">
      <alignment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176" fontId="2" fillId="0" borderId="15" xfId="0" applyNumberFormat="1" applyFont="1" applyBorder="1" applyProtection="1">
      <alignment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176" fontId="2" fillId="0" borderId="11" xfId="0" applyNumberFormat="1" applyFont="1" applyBorder="1" applyProtection="1">
      <alignment vertical="center"/>
    </xf>
    <xf numFmtId="176" fontId="2" fillId="0" borderId="26" xfId="0" applyNumberFormat="1" applyFont="1" applyBorder="1" applyProtection="1">
      <alignment vertical="center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177" fontId="2" fillId="4" borderId="23" xfId="0" applyNumberFormat="1" applyFont="1" applyFill="1" applyBorder="1" applyProtection="1">
      <alignment vertical="center"/>
    </xf>
    <xf numFmtId="178" fontId="2" fillId="4" borderId="27" xfId="0" applyNumberFormat="1" applyFont="1" applyFill="1" applyBorder="1" applyProtection="1">
      <alignment vertical="center"/>
    </xf>
    <xf numFmtId="176" fontId="2" fillId="4" borderId="3" xfId="0" applyNumberFormat="1" applyFont="1" applyFill="1" applyBorder="1" applyProtection="1">
      <alignment vertical="center"/>
    </xf>
    <xf numFmtId="176" fontId="2" fillId="4" borderId="23" xfId="0" applyNumberFormat="1" applyFont="1" applyFill="1" applyBorder="1" applyProtection="1">
      <alignment vertical="center"/>
    </xf>
    <xf numFmtId="176" fontId="2" fillId="4" borderId="21" xfId="0" applyNumberFormat="1" applyFont="1" applyFill="1" applyBorder="1" applyProtection="1">
      <alignment vertical="center"/>
    </xf>
    <xf numFmtId="0" fontId="2" fillId="4" borderId="3" xfId="0" applyFont="1" applyFill="1" applyBorder="1" applyProtection="1">
      <alignment vertical="center"/>
    </xf>
    <xf numFmtId="0" fontId="2" fillId="4" borderId="21" xfId="0" applyFont="1" applyFill="1" applyBorder="1" applyProtection="1">
      <alignment vertical="center"/>
    </xf>
    <xf numFmtId="0" fontId="2" fillId="4" borderId="7" xfId="0" applyFont="1" applyFill="1" applyBorder="1" applyAlignment="1" applyProtection="1">
      <alignment horizontal="center" vertical="center"/>
    </xf>
    <xf numFmtId="0" fontId="2" fillId="4" borderId="8" xfId="0" applyFont="1" applyFill="1" applyBorder="1" applyAlignment="1" applyProtection="1">
      <alignment horizontal="center" vertical="center"/>
    </xf>
    <xf numFmtId="0" fontId="2" fillId="4" borderId="9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  <xf numFmtId="177" fontId="2" fillId="4" borderId="24" xfId="0" applyNumberFormat="1" applyFont="1" applyFill="1" applyBorder="1" applyAlignment="1" applyProtection="1">
      <alignment vertical="center" shrinkToFit="1"/>
    </xf>
    <xf numFmtId="178" fontId="2" fillId="4" borderId="20" xfId="0" applyNumberFormat="1" applyFont="1" applyFill="1" applyBorder="1" applyAlignment="1" applyProtection="1">
      <alignment vertical="center" shrinkToFit="1"/>
    </xf>
    <xf numFmtId="176" fontId="2" fillId="4" borderId="8" xfId="0" applyNumberFormat="1" applyFont="1" applyFill="1" applyBorder="1" applyProtection="1">
      <alignment vertical="center"/>
    </xf>
    <xf numFmtId="176" fontId="2" fillId="4" borderId="24" xfId="0" applyNumberFormat="1" applyFont="1" applyFill="1" applyBorder="1" applyProtection="1">
      <alignment vertical="center"/>
    </xf>
    <xf numFmtId="176" fontId="2" fillId="4" borderId="12" xfId="0" applyNumberFormat="1" applyFont="1" applyFill="1" applyBorder="1" applyAlignment="1" applyProtection="1">
      <alignment vertical="center" shrinkToFit="1"/>
    </xf>
    <xf numFmtId="0" fontId="2" fillId="4" borderId="8" xfId="0" applyFont="1" applyFill="1" applyBorder="1" applyProtection="1">
      <alignment vertical="center"/>
    </xf>
    <xf numFmtId="0" fontId="2" fillId="4" borderId="12" xfId="0" applyFont="1" applyFill="1" applyBorder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7" fillId="4" borderId="5" xfId="0" applyFont="1" applyFill="1" applyBorder="1" applyAlignment="1" applyProtection="1">
      <alignment vertical="center" wrapText="1"/>
    </xf>
    <xf numFmtId="0" fontId="7" fillId="4" borderId="6" xfId="0" applyFont="1" applyFill="1" applyBorder="1" applyAlignment="1" applyProtection="1">
      <alignment vertical="center" wrapText="1"/>
    </xf>
    <xf numFmtId="176" fontId="2" fillId="5" borderId="11" xfId="0" applyNumberFormat="1" applyFont="1" applyFill="1" applyBorder="1" applyAlignment="1" applyProtection="1">
      <alignment vertical="center" shrinkToFit="1"/>
    </xf>
    <xf numFmtId="0" fontId="7" fillId="4" borderId="7" xfId="0" applyFont="1" applyFill="1" applyBorder="1" applyAlignment="1" applyProtection="1">
      <alignment vertical="center" wrapText="1"/>
    </xf>
    <xf numFmtId="0" fontId="7" fillId="4" borderId="9" xfId="0" applyFont="1" applyFill="1" applyBorder="1" applyAlignment="1" applyProtection="1">
      <alignment vertical="center" wrapText="1"/>
    </xf>
    <xf numFmtId="0" fontId="2" fillId="0" borderId="8" xfId="0" applyFont="1" applyBorder="1" applyProtection="1">
      <alignment vertical="center"/>
    </xf>
    <xf numFmtId="0" fontId="2" fillId="0" borderId="13" xfId="0" applyFont="1" applyBorder="1" applyProtection="1">
      <alignment vertical="center"/>
    </xf>
    <xf numFmtId="0" fontId="2" fillId="0" borderId="10" xfId="0" applyFont="1" applyBorder="1" applyProtection="1">
      <alignment vertical="center"/>
    </xf>
    <xf numFmtId="176" fontId="2" fillId="0" borderId="21" xfId="0" applyNumberFormat="1" applyFont="1" applyBorder="1" applyAlignment="1" applyProtection="1">
      <alignment vertical="center" shrinkToFit="1"/>
    </xf>
    <xf numFmtId="0" fontId="2" fillId="0" borderId="13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176" fontId="2" fillId="0" borderId="1" xfId="0" applyNumberFormat="1" applyFont="1" applyBorder="1" applyAlignment="1" applyProtection="1">
      <alignment vertical="center" shrinkToFit="1"/>
    </xf>
    <xf numFmtId="0" fontId="2" fillId="0" borderId="14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horizontal="right" vertical="center" shrinkToFi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right"/>
    </xf>
    <xf numFmtId="0" fontId="2" fillId="0" borderId="13" xfId="0" applyFont="1" applyBorder="1" applyAlignment="1" applyProtection="1">
      <alignment horizontal="center" vertical="center"/>
    </xf>
    <xf numFmtId="176" fontId="2" fillId="0" borderId="12" xfId="0" applyNumberFormat="1" applyFont="1" applyBorder="1" applyAlignment="1" applyProtection="1">
      <alignment vertical="center" shrinkToFit="1"/>
    </xf>
    <xf numFmtId="176" fontId="2" fillId="0" borderId="0" xfId="0" applyNumberFormat="1" applyFont="1" applyAlignment="1" applyProtection="1">
      <alignment vertical="center" shrinkToFit="1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right"/>
    </xf>
    <xf numFmtId="0" fontId="9" fillId="0" borderId="21" xfId="0" applyFont="1" applyBorder="1" applyAlignment="1" applyProtection="1">
      <alignment horizontal="center" vertical="center"/>
    </xf>
    <xf numFmtId="0" fontId="9" fillId="3" borderId="21" xfId="0" applyFont="1" applyFill="1" applyBorder="1" applyAlignment="1" applyProtection="1">
      <alignment horizontal="center" vertical="center"/>
    </xf>
    <xf numFmtId="0" fontId="9" fillId="0" borderId="28" xfId="0" applyFont="1" applyBorder="1" applyAlignment="1" applyProtection="1">
      <alignment horizontal="center" vertical="center"/>
    </xf>
    <xf numFmtId="177" fontId="9" fillId="3" borderId="29" xfId="0" applyNumberFormat="1" applyFont="1" applyFill="1" applyBorder="1" applyProtection="1">
      <alignment vertical="center"/>
    </xf>
    <xf numFmtId="178" fontId="0" fillId="3" borderId="30" xfId="0" applyNumberFormat="1" applyFill="1" applyBorder="1" applyProtection="1">
      <alignment vertical="center"/>
    </xf>
    <xf numFmtId="0" fontId="0" fillId="0" borderId="11" xfId="0" applyBorder="1" applyAlignment="1" applyProtection="1">
      <alignment horizontal="center" vertical="center"/>
    </xf>
    <xf numFmtId="0" fontId="0" fillId="3" borderId="11" xfId="0" applyFill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177" fontId="9" fillId="3" borderId="25" xfId="0" applyNumberFormat="1" applyFont="1" applyFill="1" applyBorder="1" applyProtection="1">
      <alignment vertical="center"/>
    </xf>
    <xf numFmtId="0" fontId="0" fillId="0" borderId="12" xfId="0" applyBorder="1" applyAlignment="1" applyProtection="1">
      <alignment horizontal="center" vertical="center"/>
    </xf>
    <xf numFmtId="0" fontId="0" fillId="3" borderId="12" xfId="0" applyFill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/>
    </xf>
    <xf numFmtId="177" fontId="9" fillId="3" borderId="32" xfId="0" applyNumberFormat="1" applyFont="1" applyFill="1" applyBorder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59532</xdr:colOff>
      <xdr:row>2</xdr:row>
      <xdr:rowOff>202406</xdr:rowOff>
    </xdr:from>
    <xdr:to>
      <xdr:col>12</xdr:col>
      <xdr:colOff>1471472</xdr:colOff>
      <xdr:row>4</xdr:row>
      <xdr:rowOff>155621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262938" y="452437"/>
          <a:ext cx="1411940" cy="453278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881062</xdr:colOff>
      <xdr:row>633</xdr:row>
      <xdr:rowOff>59531</xdr:rowOff>
    </xdr:from>
    <xdr:to>
      <xdr:col>12</xdr:col>
      <xdr:colOff>253533</xdr:colOff>
      <xdr:row>639</xdr:row>
      <xdr:rowOff>700</xdr:rowOff>
    </xdr:to>
    <xdr:sp macro="" textlink="">
      <xdr:nvSpPr>
        <xdr:cNvPr id="3" name="上矢印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060156" y="72175687"/>
          <a:ext cx="3944471" cy="941294"/>
        </a:xfrm>
        <a:prstGeom prst="upArrowCallou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この行をコピーして合計欄の上に挿入してください。</a:t>
          </a:r>
        </a:p>
      </xdr:txBody>
    </xdr:sp>
    <xdr:clientData/>
  </xdr:twoCellAnchor>
  <xdr:twoCellAnchor>
    <xdr:from>
      <xdr:col>13</xdr:col>
      <xdr:colOff>380999</xdr:colOff>
      <xdr:row>5</xdr:row>
      <xdr:rowOff>119063</xdr:rowOff>
    </xdr:from>
    <xdr:to>
      <xdr:col>14</xdr:col>
      <xdr:colOff>604837</xdr:colOff>
      <xdr:row>16</xdr:row>
      <xdr:rowOff>109538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656093" y="1119188"/>
          <a:ext cx="914400" cy="2085975"/>
        </a:xfrm>
        <a:prstGeom prst="wedgeRoundRectCallout">
          <a:avLst>
            <a:gd name="adj1" fmla="val -65624"/>
            <a:gd name="adj2" fmla="val -8006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総括表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及び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個表内の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薄黄色のセル内に数値等を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入力して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59532</xdr:colOff>
      <xdr:row>2</xdr:row>
      <xdr:rowOff>202406</xdr:rowOff>
    </xdr:from>
    <xdr:to>
      <xdr:col>12</xdr:col>
      <xdr:colOff>1471472</xdr:colOff>
      <xdr:row>4</xdr:row>
      <xdr:rowOff>155621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803482" y="450056"/>
          <a:ext cx="1411940" cy="44851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881062</xdr:colOff>
      <xdr:row>381</xdr:row>
      <xdr:rowOff>59531</xdr:rowOff>
    </xdr:from>
    <xdr:to>
      <xdr:col>12</xdr:col>
      <xdr:colOff>253533</xdr:colOff>
      <xdr:row>387</xdr:row>
      <xdr:rowOff>700</xdr:rowOff>
    </xdr:to>
    <xdr:sp macro="" textlink="">
      <xdr:nvSpPr>
        <xdr:cNvPr id="3" name="上矢印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053012" y="74297381"/>
          <a:ext cx="3944471" cy="969869"/>
        </a:xfrm>
        <a:prstGeom prst="upArrowCallou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この行をコピーして合計欄の上に挿入してください。</a:t>
          </a:r>
        </a:p>
      </xdr:txBody>
    </xdr:sp>
    <xdr:clientData/>
  </xdr:twoCellAnchor>
  <xdr:twoCellAnchor>
    <xdr:from>
      <xdr:col>13</xdr:col>
      <xdr:colOff>380999</xdr:colOff>
      <xdr:row>5</xdr:row>
      <xdr:rowOff>119063</xdr:rowOff>
    </xdr:from>
    <xdr:to>
      <xdr:col>14</xdr:col>
      <xdr:colOff>604837</xdr:colOff>
      <xdr:row>16</xdr:row>
      <xdr:rowOff>109538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0648949" y="1109663"/>
          <a:ext cx="909638" cy="2085975"/>
        </a:xfrm>
        <a:prstGeom prst="wedgeRoundRectCallout">
          <a:avLst>
            <a:gd name="adj1" fmla="val -65624"/>
            <a:gd name="adj2" fmla="val -8006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総括表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及び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個表内の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薄黄色のセル内に数値等を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入力して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02098\Desktop\&#65320;&#65298;7&#24037;&#36035;&#23455;&#32318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"/>
      <sheetName val="個表"/>
      <sheetName val="記入例（総括表）"/>
      <sheetName val="記入例（個表）"/>
      <sheetName val="リスト"/>
    </sheetNames>
    <sheetDataSet>
      <sheetData sheetId="0"/>
      <sheetData sheetId="1"/>
      <sheetData sheetId="2"/>
      <sheetData sheetId="3"/>
      <sheetData sheetId="4">
        <row r="2">
          <cell r="C2" t="str">
            <v>身体</v>
          </cell>
        </row>
        <row r="3">
          <cell r="C3" t="str">
            <v>知的</v>
          </cell>
        </row>
        <row r="4">
          <cell r="C4" t="str">
            <v>精神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R633"/>
  <sheetViews>
    <sheetView tabSelected="1" view="pageBreakPreview" zoomScale="82" zoomScaleNormal="90" zoomScaleSheetLayoutView="82" workbookViewId="0">
      <pane ySplit="5" topLeftCell="A6" activePane="bottomLeft" state="frozen"/>
      <selection pane="bottomLeft" activeCell="M24" sqref="M24"/>
    </sheetView>
  </sheetViews>
  <sheetFormatPr defaultRowHeight="13.5" x14ac:dyDescent="0.15"/>
  <cols>
    <col min="1" max="1" width="5.625" style="170" customWidth="1"/>
    <col min="2" max="2" width="15.5" style="170" customWidth="1"/>
    <col min="3" max="3" width="7.75" style="170" customWidth="1"/>
    <col min="4" max="4" width="5.625" style="170" customWidth="1"/>
    <col min="5" max="5" width="8.375" style="170" customWidth="1"/>
    <col min="6" max="6" width="11.875" style="170" customWidth="1"/>
    <col min="7" max="7" width="12.125" style="170" customWidth="1"/>
    <col min="8" max="9" width="9.25" style="170" customWidth="1"/>
    <col min="10" max="10" width="12.125" style="170" customWidth="1"/>
    <col min="11" max="12" width="8.625" style="170" customWidth="1"/>
    <col min="13" max="13" width="20" style="170" customWidth="1"/>
    <col min="14" max="16384" width="9" style="170"/>
  </cols>
  <sheetData>
    <row r="1" spans="1:13" ht="19.5" customHeight="1" x14ac:dyDescent="0.15">
      <c r="E1" s="171" t="s">
        <v>61</v>
      </c>
      <c r="F1" s="172">
        <v>7</v>
      </c>
      <c r="G1" s="173" t="s">
        <v>30</v>
      </c>
      <c r="H1" s="174" t="s">
        <v>29</v>
      </c>
      <c r="I1" s="175"/>
      <c r="J1" s="166"/>
      <c r="K1" s="166"/>
      <c r="L1" s="166"/>
      <c r="M1" s="167"/>
    </row>
    <row r="2" spans="1:13" ht="19.5" customHeight="1" x14ac:dyDescent="0.15">
      <c r="E2" s="176" t="s">
        <v>66</v>
      </c>
      <c r="F2" s="176"/>
      <c r="G2" s="169"/>
      <c r="H2" s="177" t="s">
        <v>7</v>
      </c>
      <c r="I2" s="176" t="s">
        <v>65</v>
      </c>
      <c r="J2" s="176"/>
      <c r="K2" s="168"/>
      <c r="L2" s="178" t="s">
        <v>1</v>
      </c>
      <c r="M2" s="179"/>
    </row>
    <row r="3" spans="1:13" ht="19.5" customHeight="1" x14ac:dyDescent="0.15">
      <c r="A3" s="180" t="s">
        <v>3</v>
      </c>
      <c r="B3" s="181" t="s">
        <v>4</v>
      </c>
      <c r="C3" s="182" t="s">
        <v>5</v>
      </c>
      <c r="D3" s="183" t="s">
        <v>6</v>
      </c>
      <c r="E3" s="184"/>
      <c r="F3" s="184"/>
      <c r="G3" s="185" t="s">
        <v>28</v>
      </c>
      <c r="H3" s="186"/>
      <c r="I3" s="186"/>
      <c r="J3" s="186"/>
      <c r="K3" s="186"/>
      <c r="L3" s="187"/>
      <c r="M3" s="188" t="s">
        <v>45</v>
      </c>
    </row>
    <row r="4" spans="1:13" ht="19.5" customHeight="1" x14ac:dyDescent="0.15">
      <c r="A4" s="189"/>
      <c r="B4" s="190"/>
      <c r="C4" s="190"/>
      <c r="D4" s="191"/>
      <c r="E4" s="192"/>
      <c r="F4" s="192"/>
      <c r="G4" s="193"/>
      <c r="H4" s="194"/>
      <c r="I4" s="194"/>
      <c r="J4" s="194"/>
      <c r="K4" s="194"/>
      <c r="L4" s="195"/>
      <c r="M4" s="196"/>
    </row>
    <row r="5" spans="1:13" ht="19.5" customHeight="1" x14ac:dyDescent="0.15">
      <c r="A5" s="197"/>
      <c r="B5" s="198"/>
      <c r="C5" s="198"/>
      <c r="D5" s="199" t="s">
        <v>7</v>
      </c>
      <c r="E5" s="200" t="s">
        <v>8</v>
      </c>
      <c r="F5" s="201" t="s">
        <v>9</v>
      </c>
      <c r="G5" s="199" t="s">
        <v>10</v>
      </c>
      <c r="H5" s="200" t="s">
        <v>11</v>
      </c>
      <c r="I5" s="201" t="s">
        <v>12</v>
      </c>
      <c r="J5" s="202" t="s">
        <v>13</v>
      </c>
      <c r="K5" s="202" t="s">
        <v>14</v>
      </c>
      <c r="L5" s="202" t="s">
        <v>15</v>
      </c>
      <c r="M5" s="203"/>
    </row>
    <row r="6" spans="1:13" ht="15" customHeight="1" x14ac:dyDescent="0.15">
      <c r="A6" s="204">
        <v>1</v>
      </c>
      <c r="B6" s="145"/>
      <c r="C6" s="145"/>
      <c r="D6" s="205" t="s">
        <v>16</v>
      </c>
      <c r="E6" s="146"/>
      <c r="F6" s="147"/>
      <c r="G6" s="148"/>
      <c r="H6" s="149"/>
      <c r="I6" s="150"/>
      <c r="J6" s="206">
        <f>G6+H6+I6</f>
        <v>0</v>
      </c>
      <c r="K6" s="206" t="e">
        <f>J6/E6</f>
        <v>#DIV/0!</v>
      </c>
      <c r="L6" s="206" t="e">
        <f>J6/F6</f>
        <v>#DIV/0!</v>
      </c>
      <c r="M6" s="151"/>
    </row>
    <row r="7" spans="1:13" ht="15" customHeight="1" x14ac:dyDescent="0.15">
      <c r="A7" s="207"/>
      <c r="B7" s="152"/>
      <c r="C7" s="152"/>
      <c r="D7" s="208" t="s">
        <v>17</v>
      </c>
      <c r="E7" s="153"/>
      <c r="F7" s="154"/>
      <c r="G7" s="155"/>
      <c r="H7" s="156"/>
      <c r="I7" s="157"/>
      <c r="J7" s="209">
        <f t="shared" ref="J7:J70" si="0">G7+H7+I7</f>
        <v>0</v>
      </c>
      <c r="K7" s="209" t="e">
        <f>J7/E7</f>
        <v>#DIV/0!</v>
      </c>
      <c r="L7" s="209" t="e">
        <f>J7/F7</f>
        <v>#DIV/0!</v>
      </c>
      <c r="M7" s="158"/>
    </row>
    <row r="8" spans="1:13" ht="15" customHeight="1" x14ac:dyDescent="0.15">
      <c r="A8" s="207"/>
      <c r="B8" s="152"/>
      <c r="C8" s="152"/>
      <c r="D8" s="208" t="s">
        <v>18</v>
      </c>
      <c r="E8" s="153"/>
      <c r="F8" s="154"/>
      <c r="G8" s="155"/>
      <c r="H8" s="156"/>
      <c r="I8" s="157"/>
      <c r="J8" s="209">
        <f t="shared" si="0"/>
        <v>0</v>
      </c>
      <c r="K8" s="209" t="e">
        <f t="shared" ref="K8:K71" si="1">J8/E8</f>
        <v>#DIV/0!</v>
      </c>
      <c r="L8" s="209" t="e">
        <f t="shared" ref="L8:L71" si="2">J8/F8</f>
        <v>#DIV/0!</v>
      </c>
      <c r="M8" s="158"/>
    </row>
    <row r="9" spans="1:13" ht="15" customHeight="1" x14ac:dyDescent="0.15">
      <c r="A9" s="207"/>
      <c r="B9" s="152"/>
      <c r="C9" s="152"/>
      <c r="D9" s="208" t="s">
        <v>19</v>
      </c>
      <c r="E9" s="153"/>
      <c r="F9" s="154"/>
      <c r="G9" s="155"/>
      <c r="H9" s="156"/>
      <c r="I9" s="157"/>
      <c r="J9" s="209">
        <f t="shared" si="0"/>
        <v>0</v>
      </c>
      <c r="K9" s="209" t="e">
        <f t="shared" si="1"/>
        <v>#DIV/0!</v>
      </c>
      <c r="L9" s="209" t="e">
        <f t="shared" si="2"/>
        <v>#DIV/0!</v>
      </c>
      <c r="M9" s="158"/>
    </row>
    <row r="10" spans="1:13" ht="15" customHeight="1" x14ac:dyDescent="0.15">
      <c r="A10" s="207"/>
      <c r="B10" s="152"/>
      <c r="C10" s="152"/>
      <c r="D10" s="208" t="s">
        <v>20</v>
      </c>
      <c r="E10" s="153"/>
      <c r="F10" s="154"/>
      <c r="G10" s="155"/>
      <c r="H10" s="156"/>
      <c r="I10" s="157"/>
      <c r="J10" s="209">
        <f>G10+H10+I10</f>
        <v>0</v>
      </c>
      <c r="K10" s="209" t="e">
        <f t="shared" si="1"/>
        <v>#DIV/0!</v>
      </c>
      <c r="L10" s="209" t="e">
        <f t="shared" si="2"/>
        <v>#DIV/0!</v>
      </c>
      <c r="M10" s="158"/>
    </row>
    <row r="11" spans="1:13" ht="15" customHeight="1" x14ac:dyDescent="0.15">
      <c r="A11" s="207"/>
      <c r="B11" s="152"/>
      <c r="C11" s="152"/>
      <c r="D11" s="208" t="s">
        <v>21</v>
      </c>
      <c r="E11" s="153"/>
      <c r="F11" s="154"/>
      <c r="G11" s="155"/>
      <c r="H11" s="156"/>
      <c r="I11" s="157"/>
      <c r="J11" s="209">
        <f t="shared" si="0"/>
        <v>0</v>
      </c>
      <c r="K11" s="209" t="e">
        <f t="shared" si="1"/>
        <v>#DIV/0!</v>
      </c>
      <c r="L11" s="209" t="e">
        <f t="shared" si="2"/>
        <v>#DIV/0!</v>
      </c>
      <c r="M11" s="158"/>
    </row>
    <row r="12" spans="1:13" ht="15" customHeight="1" x14ac:dyDescent="0.15">
      <c r="A12" s="207"/>
      <c r="B12" s="152"/>
      <c r="C12" s="152"/>
      <c r="D12" s="208" t="s">
        <v>22</v>
      </c>
      <c r="E12" s="153"/>
      <c r="F12" s="154"/>
      <c r="G12" s="155"/>
      <c r="H12" s="156"/>
      <c r="I12" s="157"/>
      <c r="J12" s="209">
        <f t="shared" si="0"/>
        <v>0</v>
      </c>
      <c r="K12" s="209" t="e">
        <f t="shared" si="1"/>
        <v>#DIV/0!</v>
      </c>
      <c r="L12" s="209" t="e">
        <f t="shared" si="2"/>
        <v>#DIV/0!</v>
      </c>
      <c r="M12" s="158"/>
    </row>
    <row r="13" spans="1:13" ht="15" customHeight="1" x14ac:dyDescent="0.15">
      <c r="A13" s="207"/>
      <c r="B13" s="152"/>
      <c r="C13" s="152"/>
      <c r="D13" s="208" t="s">
        <v>23</v>
      </c>
      <c r="E13" s="153"/>
      <c r="F13" s="154"/>
      <c r="G13" s="155"/>
      <c r="H13" s="156"/>
      <c r="I13" s="157"/>
      <c r="J13" s="209">
        <f t="shared" si="0"/>
        <v>0</v>
      </c>
      <c r="K13" s="209" t="e">
        <f t="shared" si="1"/>
        <v>#DIV/0!</v>
      </c>
      <c r="L13" s="209" t="e">
        <f t="shared" si="2"/>
        <v>#DIV/0!</v>
      </c>
      <c r="M13" s="158"/>
    </row>
    <row r="14" spans="1:13" ht="15" customHeight="1" x14ac:dyDescent="0.15">
      <c r="A14" s="207"/>
      <c r="B14" s="152"/>
      <c r="C14" s="152"/>
      <c r="D14" s="208" t="s">
        <v>24</v>
      </c>
      <c r="E14" s="153"/>
      <c r="F14" s="154"/>
      <c r="G14" s="155"/>
      <c r="H14" s="156"/>
      <c r="I14" s="157"/>
      <c r="J14" s="209">
        <f t="shared" si="0"/>
        <v>0</v>
      </c>
      <c r="K14" s="209" t="e">
        <f t="shared" si="1"/>
        <v>#DIV/0!</v>
      </c>
      <c r="L14" s="209" t="e">
        <f t="shared" si="2"/>
        <v>#DIV/0!</v>
      </c>
      <c r="M14" s="158"/>
    </row>
    <row r="15" spans="1:13" ht="15" customHeight="1" x14ac:dyDescent="0.15">
      <c r="A15" s="207"/>
      <c r="B15" s="152"/>
      <c r="C15" s="152"/>
      <c r="D15" s="208" t="s">
        <v>25</v>
      </c>
      <c r="E15" s="153"/>
      <c r="F15" s="154"/>
      <c r="G15" s="155"/>
      <c r="H15" s="156"/>
      <c r="I15" s="157"/>
      <c r="J15" s="209">
        <f t="shared" si="0"/>
        <v>0</v>
      </c>
      <c r="K15" s="209" t="e">
        <f t="shared" si="1"/>
        <v>#DIV/0!</v>
      </c>
      <c r="L15" s="209" t="e">
        <f t="shared" si="2"/>
        <v>#DIV/0!</v>
      </c>
      <c r="M15" s="158"/>
    </row>
    <row r="16" spans="1:13" ht="15" customHeight="1" x14ac:dyDescent="0.15">
      <c r="A16" s="207"/>
      <c r="B16" s="152"/>
      <c r="C16" s="152"/>
      <c r="D16" s="208" t="s">
        <v>26</v>
      </c>
      <c r="E16" s="153"/>
      <c r="F16" s="154"/>
      <c r="G16" s="155"/>
      <c r="H16" s="156"/>
      <c r="I16" s="157"/>
      <c r="J16" s="209">
        <f t="shared" si="0"/>
        <v>0</v>
      </c>
      <c r="K16" s="209" t="e">
        <f t="shared" si="1"/>
        <v>#DIV/0!</v>
      </c>
      <c r="L16" s="209" t="e">
        <f t="shared" si="2"/>
        <v>#DIV/0!</v>
      </c>
      <c r="M16" s="158"/>
    </row>
    <row r="17" spans="1:13" ht="15" customHeight="1" x14ac:dyDescent="0.15">
      <c r="A17" s="210"/>
      <c r="B17" s="159"/>
      <c r="C17" s="159"/>
      <c r="D17" s="211" t="s">
        <v>27</v>
      </c>
      <c r="E17" s="160"/>
      <c r="F17" s="161"/>
      <c r="G17" s="162"/>
      <c r="H17" s="163"/>
      <c r="I17" s="164"/>
      <c r="J17" s="212">
        <f t="shared" si="0"/>
        <v>0</v>
      </c>
      <c r="K17" s="212" t="e">
        <f t="shared" si="1"/>
        <v>#DIV/0!</v>
      </c>
      <c r="L17" s="212" t="e">
        <f t="shared" si="2"/>
        <v>#DIV/0!</v>
      </c>
      <c r="M17" s="165"/>
    </row>
    <row r="18" spans="1:13" ht="15" customHeight="1" x14ac:dyDescent="0.15">
      <c r="A18" s="204">
        <v>2</v>
      </c>
      <c r="B18" s="145"/>
      <c r="C18" s="145"/>
      <c r="D18" s="205" t="s">
        <v>16</v>
      </c>
      <c r="E18" s="146"/>
      <c r="F18" s="147"/>
      <c r="G18" s="148"/>
      <c r="H18" s="149"/>
      <c r="I18" s="150"/>
      <c r="J18" s="206">
        <f t="shared" si="0"/>
        <v>0</v>
      </c>
      <c r="K18" s="206" t="e">
        <f t="shared" si="1"/>
        <v>#DIV/0!</v>
      </c>
      <c r="L18" s="206" t="e">
        <f t="shared" si="2"/>
        <v>#DIV/0!</v>
      </c>
      <c r="M18" s="151"/>
    </row>
    <row r="19" spans="1:13" ht="15" customHeight="1" x14ac:dyDescent="0.15">
      <c r="A19" s="207"/>
      <c r="B19" s="152"/>
      <c r="C19" s="152"/>
      <c r="D19" s="208" t="s">
        <v>17</v>
      </c>
      <c r="E19" s="153"/>
      <c r="F19" s="154"/>
      <c r="G19" s="155"/>
      <c r="H19" s="156"/>
      <c r="I19" s="157"/>
      <c r="J19" s="209">
        <f t="shared" si="0"/>
        <v>0</v>
      </c>
      <c r="K19" s="209" t="e">
        <f t="shared" si="1"/>
        <v>#DIV/0!</v>
      </c>
      <c r="L19" s="209" t="e">
        <f t="shared" si="2"/>
        <v>#DIV/0!</v>
      </c>
      <c r="M19" s="158"/>
    </row>
    <row r="20" spans="1:13" ht="15" customHeight="1" x14ac:dyDescent="0.15">
      <c r="A20" s="207"/>
      <c r="B20" s="152"/>
      <c r="C20" s="152"/>
      <c r="D20" s="208" t="s">
        <v>18</v>
      </c>
      <c r="E20" s="153"/>
      <c r="F20" s="154"/>
      <c r="G20" s="155"/>
      <c r="H20" s="156"/>
      <c r="I20" s="157"/>
      <c r="J20" s="209">
        <f t="shared" si="0"/>
        <v>0</v>
      </c>
      <c r="K20" s="209" t="e">
        <f t="shared" si="1"/>
        <v>#DIV/0!</v>
      </c>
      <c r="L20" s="209" t="e">
        <f t="shared" si="2"/>
        <v>#DIV/0!</v>
      </c>
      <c r="M20" s="158"/>
    </row>
    <row r="21" spans="1:13" ht="15" customHeight="1" x14ac:dyDescent="0.15">
      <c r="A21" s="207"/>
      <c r="B21" s="152"/>
      <c r="C21" s="152"/>
      <c r="D21" s="208" t="s">
        <v>19</v>
      </c>
      <c r="E21" s="153"/>
      <c r="F21" s="154"/>
      <c r="G21" s="155"/>
      <c r="H21" s="156"/>
      <c r="I21" s="157"/>
      <c r="J21" s="209">
        <f t="shared" si="0"/>
        <v>0</v>
      </c>
      <c r="K21" s="209" t="e">
        <f t="shared" si="1"/>
        <v>#DIV/0!</v>
      </c>
      <c r="L21" s="209" t="e">
        <f t="shared" si="2"/>
        <v>#DIV/0!</v>
      </c>
      <c r="M21" s="158"/>
    </row>
    <row r="22" spans="1:13" ht="15" customHeight="1" x14ac:dyDescent="0.15">
      <c r="A22" s="207"/>
      <c r="B22" s="152"/>
      <c r="C22" s="152"/>
      <c r="D22" s="208" t="s">
        <v>20</v>
      </c>
      <c r="E22" s="153"/>
      <c r="F22" s="154"/>
      <c r="G22" s="155"/>
      <c r="H22" s="156"/>
      <c r="I22" s="157"/>
      <c r="J22" s="209">
        <f t="shared" si="0"/>
        <v>0</v>
      </c>
      <c r="K22" s="209" t="e">
        <f t="shared" si="1"/>
        <v>#DIV/0!</v>
      </c>
      <c r="L22" s="209" t="e">
        <f t="shared" si="2"/>
        <v>#DIV/0!</v>
      </c>
      <c r="M22" s="158"/>
    </row>
    <row r="23" spans="1:13" ht="15" customHeight="1" x14ac:dyDescent="0.15">
      <c r="A23" s="207"/>
      <c r="B23" s="152"/>
      <c r="C23" s="152"/>
      <c r="D23" s="208" t="s">
        <v>21</v>
      </c>
      <c r="E23" s="153"/>
      <c r="F23" s="154"/>
      <c r="G23" s="155"/>
      <c r="H23" s="156"/>
      <c r="I23" s="157"/>
      <c r="J23" s="209">
        <f t="shared" si="0"/>
        <v>0</v>
      </c>
      <c r="K23" s="209" t="e">
        <f t="shared" si="1"/>
        <v>#DIV/0!</v>
      </c>
      <c r="L23" s="209" t="e">
        <f t="shared" si="2"/>
        <v>#DIV/0!</v>
      </c>
      <c r="M23" s="158"/>
    </row>
    <row r="24" spans="1:13" ht="15" customHeight="1" x14ac:dyDescent="0.15">
      <c r="A24" s="207"/>
      <c r="B24" s="152"/>
      <c r="C24" s="152"/>
      <c r="D24" s="208" t="s">
        <v>22</v>
      </c>
      <c r="E24" s="153"/>
      <c r="F24" s="154"/>
      <c r="G24" s="155"/>
      <c r="H24" s="156"/>
      <c r="I24" s="157"/>
      <c r="J24" s="209">
        <f t="shared" si="0"/>
        <v>0</v>
      </c>
      <c r="K24" s="209" t="e">
        <f t="shared" si="1"/>
        <v>#DIV/0!</v>
      </c>
      <c r="L24" s="209" t="e">
        <f t="shared" si="2"/>
        <v>#DIV/0!</v>
      </c>
      <c r="M24" s="158"/>
    </row>
    <row r="25" spans="1:13" ht="15" customHeight="1" x14ac:dyDescent="0.15">
      <c r="A25" s="207"/>
      <c r="B25" s="152"/>
      <c r="C25" s="152"/>
      <c r="D25" s="208" t="s">
        <v>23</v>
      </c>
      <c r="E25" s="153"/>
      <c r="F25" s="154"/>
      <c r="G25" s="155"/>
      <c r="H25" s="156"/>
      <c r="I25" s="157"/>
      <c r="J25" s="209">
        <f t="shared" si="0"/>
        <v>0</v>
      </c>
      <c r="K25" s="209" t="e">
        <f t="shared" si="1"/>
        <v>#DIV/0!</v>
      </c>
      <c r="L25" s="209" t="e">
        <f t="shared" si="2"/>
        <v>#DIV/0!</v>
      </c>
      <c r="M25" s="158"/>
    </row>
    <row r="26" spans="1:13" ht="15" customHeight="1" x14ac:dyDescent="0.15">
      <c r="A26" s="207"/>
      <c r="B26" s="152"/>
      <c r="C26" s="152"/>
      <c r="D26" s="208" t="s">
        <v>24</v>
      </c>
      <c r="E26" s="153"/>
      <c r="F26" s="154"/>
      <c r="G26" s="155"/>
      <c r="H26" s="156"/>
      <c r="I26" s="157"/>
      <c r="J26" s="209">
        <f t="shared" si="0"/>
        <v>0</v>
      </c>
      <c r="K26" s="209" t="e">
        <f t="shared" si="1"/>
        <v>#DIV/0!</v>
      </c>
      <c r="L26" s="209" t="e">
        <f t="shared" si="2"/>
        <v>#DIV/0!</v>
      </c>
      <c r="M26" s="158"/>
    </row>
    <row r="27" spans="1:13" ht="15" customHeight="1" x14ac:dyDescent="0.15">
      <c r="A27" s="207"/>
      <c r="B27" s="152"/>
      <c r="C27" s="152"/>
      <c r="D27" s="208" t="s">
        <v>25</v>
      </c>
      <c r="E27" s="153"/>
      <c r="F27" s="154"/>
      <c r="G27" s="155"/>
      <c r="H27" s="156"/>
      <c r="I27" s="157"/>
      <c r="J27" s="209">
        <f t="shared" si="0"/>
        <v>0</v>
      </c>
      <c r="K27" s="209" t="e">
        <f t="shared" si="1"/>
        <v>#DIV/0!</v>
      </c>
      <c r="L27" s="209" t="e">
        <f t="shared" si="2"/>
        <v>#DIV/0!</v>
      </c>
      <c r="M27" s="158"/>
    </row>
    <row r="28" spans="1:13" ht="15" customHeight="1" x14ac:dyDescent="0.15">
      <c r="A28" s="207"/>
      <c r="B28" s="152"/>
      <c r="C28" s="152"/>
      <c r="D28" s="208" t="s">
        <v>26</v>
      </c>
      <c r="E28" s="153"/>
      <c r="F28" s="154"/>
      <c r="G28" s="155"/>
      <c r="H28" s="156"/>
      <c r="I28" s="157"/>
      <c r="J28" s="209">
        <f t="shared" si="0"/>
        <v>0</v>
      </c>
      <c r="K28" s="209" t="e">
        <f t="shared" si="1"/>
        <v>#DIV/0!</v>
      </c>
      <c r="L28" s="209" t="e">
        <f t="shared" si="2"/>
        <v>#DIV/0!</v>
      </c>
      <c r="M28" s="158"/>
    </row>
    <row r="29" spans="1:13" ht="15" customHeight="1" x14ac:dyDescent="0.15">
      <c r="A29" s="210"/>
      <c r="B29" s="159"/>
      <c r="C29" s="159"/>
      <c r="D29" s="211" t="s">
        <v>27</v>
      </c>
      <c r="E29" s="160"/>
      <c r="F29" s="161"/>
      <c r="G29" s="162"/>
      <c r="H29" s="163"/>
      <c r="I29" s="164"/>
      <c r="J29" s="212">
        <f t="shared" si="0"/>
        <v>0</v>
      </c>
      <c r="K29" s="212" t="e">
        <f t="shared" si="1"/>
        <v>#DIV/0!</v>
      </c>
      <c r="L29" s="212" t="e">
        <f t="shared" si="2"/>
        <v>#DIV/0!</v>
      </c>
      <c r="M29" s="165"/>
    </row>
    <row r="30" spans="1:13" ht="15" customHeight="1" x14ac:dyDescent="0.15">
      <c r="A30" s="204">
        <v>3</v>
      </c>
      <c r="B30" s="145"/>
      <c r="C30" s="145"/>
      <c r="D30" s="205" t="s">
        <v>16</v>
      </c>
      <c r="E30" s="146"/>
      <c r="F30" s="147"/>
      <c r="G30" s="148"/>
      <c r="H30" s="149"/>
      <c r="I30" s="150"/>
      <c r="J30" s="206">
        <f t="shared" si="0"/>
        <v>0</v>
      </c>
      <c r="K30" s="206" t="e">
        <f t="shared" si="1"/>
        <v>#DIV/0!</v>
      </c>
      <c r="L30" s="206" t="e">
        <f t="shared" si="2"/>
        <v>#DIV/0!</v>
      </c>
      <c r="M30" s="151"/>
    </row>
    <row r="31" spans="1:13" ht="15" customHeight="1" x14ac:dyDescent="0.15">
      <c r="A31" s="207"/>
      <c r="B31" s="152"/>
      <c r="C31" s="152"/>
      <c r="D31" s="208" t="s">
        <v>17</v>
      </c>
      <c r="E31" s="153"/>
      <c r="F31" s="154"/>
      <c r="G31" s="155"/>
      <c r="H31" s="156"/>
      <c r="I31" s="157"/>
      <c r="J31" s="209">
        <f t="shared" si="0"/>
        <v>0</v>
      </c>
      <c r="K31" s="209" t="e">
        <f t="shared" si="1"/>
        <v>#DIV/0!</v>
      </c>
      <c r="L31" s="209" t="e">
        <f t="shared" si="2"/>
        <v>#DIV/0!</v>
      </c>
      <c r="M31" s="158"/>
    </row>
    <row r="32" spans="1:13" ht="15" customHeight="1" x14ac:dyDescent="0.15">
      <c r="A32" s="207"/>
      <c r="B32" s="152"/>
      <c r="C32" s="152"/>
      <c r="D32" s="208" t="s">
        <v>18</v>
      </c>
      <c r="E32" s="153"/>
      <c r="F32" s="154"/>
      <c r="G32" s="155"/>
      <c r="H32" s="156"/>
      <c r="I32" s="157"/>
      <c r="J32" s="209">
        <f t="shared" si="0"/>
        <v>0</v>
      </c>
      <c r="K32" s="209" t="e">
        <f t="shared" si="1"/>
        <v>#DIV/0!</v>
      </c>
      <c r="L32" s="209" t="e">
        <f t="shared" si="2"/>
        <v>#DIV/0!</v>
      </c>
      <c r="M32" s="158"/>
    </row>
    <row r="33" spans="1:13" ht="15" customHeight="1" x14ac:dyDescent="0.15">
      <c r="A33" s="207"/>
      <c r="B33" s="152"/>
      <c r="C33" s="152"/>
      <c r="D33" s="208" t="s">
        <v>19</v>
      </c>
      <c r="E33" s="153"/>
      <c r="F33" s="154"/>
      <c r="G33" s="155"/>
      <c r="H33" s="156"/>
      <c r="I33" s="157"/>
      <c r="J33" s="209">
        <f t="shared" si="0"/>
        <v>0</v>
      </c>
      <c r="K33" s="209" t="e">
        <f t="shared" si="1"/>
        <v>#DIV/0!</v>
      </c>
      <c r="L33" s="209" t="e">
        <f t="shared" si="2"/>
        <v>#DIV/0!</v>
      </c>
      <c r="M33" s="158"/>
    </row>
    <row r="34" spans="1:13" ht="15" customHeight="1" x14ac:dyDescent="0.15">
      <c r="A34" s="207"/>
      <c r="B34" s="152"/>
      <c r="C34" s="152"/>
      <c r="D34" s="208" t="s">
        <v>20</v>
      </c>
      <c r="E34" s="153"/>
      <c r="F34" s="154"/>
      <c r="G34" s="155"/>
      <c r="H34" s="156"/>
      <c r="I34" s="157"/>
      <c r="J34" s="209">
        <f t="shared" si="0"/>
        <v>0</v>
      </c>
      <c r="K34" s="209" t="e">
        <f t="shared" si="1"/>
        <v>#DIV/0!</v>
      </c>
      <c r="L34" s="209" t="e">
        <f t="shared" si="2"/>
        <v>#DIV/0!</v>
      </c>
      <c r="M34" s="158"/>
    </row>
    <row r="35" spans="1:13" ht="15" customHeight="1" x14ac:dyDescent="0.15">
      <c r="A35" s="207"/>
      <c r="B35" s="152"/>
      <c r="C35" s="152"/>
      <c r="D35" s="208" t="s">
        <v>21</v>
      </c>
      <c r="E35" s="153"/>
      <c r="F35" s="154"/>
      <c r="G35" s="155"/>
      <c r="H35" s="156"/>
      <c r="I35" s="157"/>
      <c r="J35" s="209">
        <f t="shared" si="0"/>
        <v>0</v>
      </c>
      <c r="K35" s="209" t="e">
        <f t="shared" si="1"/>
        <v>#DIV/0!</v>
      </c>
      <c r="L35" s="209" t="e">
        <f t="shared" si="2"/>
        <v>#DIV/0!</v>
      </c>
      <c r="M35" s="158"/>
    </row>
    <row r="36" spans="1:13" ht="15" customHeight="1" x14ac:dyDescent="0.15">
      <c r="A36" s="207"/>
      <c r="B36" s="152"/>
      <c r="C36" s="152"/>
      <c r="D36" s="208" t="s">
        <v>22</v>
      </c>
      <c r="E36" s="153"/>
      <c r="F36" s="154"/>
      <c r="G36" s="155"/>
      <c r="H36" s="156"/>
      <c r="I36" s="157"/>
      <c r="J36" s="209">
        <f t="shared" si="0"/>
        <v>0</v>
      </c>
      <c r="K36" s="209" t="e">
        <f t="shared" si="1"/>
        <v>#DIV/0!</v>
      </c>
      <c r="L36" s="209" t="e">
        <f t="shared" si="2"/>
        <v>#DIV/0!</v>
      </c>
      <c r="M36" s="158"/>
    </row>
    <row r="37" spans="1:13" ht="15" customHeight="1" x14ac:dyDescent="0.15">
      <c r="A37" s="207"/>
      <c r="B37" s="152"/>
      <c r="C37" s="152"/>
      <c r="D37" s="208" t="s">
        <v>23</v>
      </c>
      <c r="E37" s="153"/>
      <c r="F37" s="154"/>
      <c r="G37" s="155"/>
      <c r="H37" s="156"/>
      <c r="I37" s="157"/>
      <c r="J37" s="209">
        <f t="shared" si="0"/>
        <v>0</v>
      </c>
      <c r="K37" s="209" t="e">
        <f t="shared" si="1"/>
        <v>#DIV/0!</v>
      </c>
      <c r="L37" s="209" t="e">
        <f t="shared" si="2"/>
        <v>#DIV/0!</v>
      </c>
      <c r="M37" s="158"/>
    </row>
    <row r="38" spans="1:13" ht="15" customHeight="1" x14ac:dyDescent="0.15">
      <c r="A38" s="207"/>
      <c r="B38" s="152"/>
      <c r="C38" s="152"/>
      <c r="D38" s="208" t="s">
        <v>24</v>
      </c>
      <c r="E38" s="153"/>
      <c r="F38" s="154"/>
      <c r="G38" s="155"/>
      <c r="H38" s="156"/>
      <c r="I38" s="157"/>
      <c r="J38" s="209">
        <f t="shared" si="0"/>
        <v>0</v>
      </c>
      <c r="K38" s="209" t="e">
        <f t="shared" si="1"/>
        <v>#DIV/0!</v>
      </c>
      <c r="L38" s="209" t="e">
        <f t="shared" si="2"/>
        <v>#DIV/0!</v>
      </c>
      <c r="M38" s="158"/>
    </row>
    <row r="39" spans="1:13" ht="15" customHeight="1" x14ac:dyDescent="0.15">
      <c r="A39" s="207"/>
      <c r="B39" s="152"/>
      <c r="C39" s="152"/>
      <c r="D39" s="208" t="s">
        <v>25</v>
      </c>
      <c r="E39" s="153"/>
      <c r="F39" s="154"/>
      <c r="G39" s="155"/>
      <c r="H39" s="156"/>
      <c r="I39" s="157"/>
      <c r="J39" s="209">
        <f t="shared" si="0"/>
        <v>0</v>
      </c>
      <c r="K39" s="209" t="e">
        <f t="shared" si="1"/>
        <v>#DIV/0!</v>
      </c>
      <c r="L39" s="209" t="e">
        <f t="shared" si="2"/>
        <v>#DIV/0!</v>
      </c>
      <c r="M39" s="158"/>
    </row>
    <row r="40" spans="1:13" ht="15" customHeight="1" x14ac:dyDescent="0.15">
      <c r="A40" s="207"/>
      <c r="B40" s="152"/>
      <c r="C40" s="152"/>
      <c r="D40" s="208" t="s">
        <v>26</v>
      </c>
      <c r="E40" s="153"/>
      <c r="F40" s="154"/>
      <c r="G40" s="155"/>
      <c r="H40" s="156"/>
      <c r="I40" s="157"/>
      <c r="J40" s="209">
        <f t="shared" si="0"/>
        <v>0</v>
      </c>
      <c r="K40" s="209" t="e">
        <f t="shared" si="1"/>
        <v>#DIV/0!</v>
      </c>
      <c r="L40" s="209" t="e">
        <f t="shared" si="2"/>
        <v>#DIV/0!</v>
      </c>
      <c r="M40" s="158"/>
    </row>
    <row r="41" spans="1:13" ht="15" customHeight="1" x14ac:dyDescent="0.15">
      <c r="A41" s="210"/>
      <c r="B41" s="159"/>
      <c r="C41" s="159"/>
      <c r="D41" s="211" t="s">
        <v>27</v>
      </c>
      <c r="E41" s="160"/>
      <c r="F41" s="161"/>
      <c r="G41" s="162"/>
      <c r="H41" s="163"/>
      <c r="I41" s="164"/>
      <c r="J41" s="212">
        <f t="shared" si="0"/>
        <v>0</v>
      </c>
      <c r="K41" s="212" t="e">
        <f t="shared" si="1"/>
        <v>#DIV/0!</v>
      </c>
      <c r="L41" s="212" t="e">
        <f t="shared" si="2"/>
        <v>#DIV/0!</v>
      </c>
      <c r="M41" s="165"/>
    </row>
    <row r="42" spans="1:13" ht="15" customHeight="1" x14ac:dyDescent="0.15">
      <c r="A42" s="204">
        <v>4</v>
      </c>
      <c r="B42" s="145"/>
      <c r="C42" s="145"/>
      <c r="D42" s="205" t="s">
        <v>16</v>
      </c>
      <c r="E42" s="146"/>
      <c r="F42" s="147"/>
      <c r="G42" s="148"/>
      <c r="H42" s="149"/>
      <c r="I42" s="150"/>
      <c r="J42" s="206">
        <f t="shared" si="0"/>
        <v>0</v>
      </c>
      <c r="K42" s="206" t="e">
        <f t="shared" si="1"/>
        <v>#DIV/0!</v>
      </c>
      <c r="L42" s="206" t="e">
        <f t="shared" si="2"/>
        <v>#DIV/0!</v>
      </c>
      <c r="M42" s="151"/>
    </row>
    <row r="43" spans="1:13" ht="15" customHeight="1" x14ac:dyDescent="0.15">
      <c r="A43" s="207"/>
      <c r="B43" s="152"/>
      <c r="C43" s="152"/>
      <c r="D43" s="208" t="s">
        <v>17</v>
      </c>
      <c r="E43" s="153"/>
      <c r="F43" s="154"/>
      <c r="G43" s="155"/>
      <c r="H43" s="156"/>
      <c r="I43" s="157"/>
      <c r="J43" s="209">
        <f t="shared" si="0"/>
        <v>0</v>
      </c>
      <c r="K43" s="209" t="e">
        <f t="shared" si="1"/>
        <v>#DIV/0!</v>
      </c>
      <c r="L43" s="209" t="e">
        <f t="shared" si="2"/>
        <v>#DIV/0!</v>
      </c>
      <c r="M43" s="158"/>
    </row>
    <row r="44" spans="1:13" ht="15" customHeight="1" x14ac:dyDescent="0.15">
      <c r="A44" s="207"/>
      <c r="B44" s="152"/>
      <c r="C44" s="152"/>
      <c r="D44" s="208" t="s">
        <v>18</v>
      </c>
      <c r="E44" s="153"/>
      <c r="F44" s="154"/>
      <c r="G44" s="155"/>
      <c r="H44" s="156"/>
      <c r="I44" s="157"/>
      <c r="J44" s="209">
        <f t="shared" si="0"/>
        <v>0</v>
      </c>
      <c r="K44" s="209" t="e">
        <f t="shared" si="1"/>
        <v>#DIV/0!</v>
      </c>
      <c r="L44" s="209" t="e">
        <f t="shared" si="2"/>
        <v>#DIV/0!</v>
      </c>
      <c r="M44" s="158"/>
    </row>
    <row r="45" spans="1:13" ht="15" customHeight="1" x14ac:dyDescent="0.15">
      <c r="A45" s="207"/>
      <c r="B45" s="152"/>
      <c r="C45" s="152"/>
      <c r="D45" s="208" t="s">
        <v>19</v>
      </c>
      <c r="E45" s="153"/>
      <c r="F45" s="154"/>
      <c r="G45" s="155"/>
      <c r="H45" s="156"/>
      <c r="I45" s="157"/>
      <c r="J45" s="209">
        <f t="shared" si="0"/>
        <v>0</v>
      </c>
      <c r="K45" s="209" t="e">
        <f t="shared" si="1"/>
        <v>#DIV/0!</v>
      </c>
      <c r="L45" s="209" t="e">
        <f t="shared" si="2"/>
        <v>#DIV/0!</v>
      </c>
      <c r="M45" s="158"/>
    </row>
    <row r="46" spans="1:13" ht="15" customHeight="1" x14ac:dyDescent="0.15">
      <c r="A46" s="207"/>
      <c r="B46" s="152"/>
      <c r="C46" s="152"/>
      <c r="D46" s="208" t="s">
        <v>20</v>
      </c>
      <c r="E46" s="153"/>
      <c r="F46" s="154"/>
      <c r="G46" s="155"/>
      <c r="H46" s="156"/>
      <c r="I46" s="157"/>
      <c r="J46" s="209">
        <f t="shared" si="0"/>
        <v>0</v>
      </c>
      <c r="K46" s="209" t="e">
        <f t="shared" si="1"/>
        <v>#DIV/0!</v>
      </c>
      <c r="L46" s="209" t="e">
        <f t="shared" si="2"/>
        <v>#DIV/0!</v>
      </c>
      <c r="M46" s="158"/>
    </row>
    <row r="47" spans="1:13" ht="15" customHeight="1" x14ac:dyDescent="0.15">
      <c r="A47" s="207"/>
      <c r="B47" s="152"/>
      <c r="C47" s="152"/>
      <c r="D47" s="208" t="s">
        <v>21</v>
      </c>
      <c r="E47" s="153"/>
      <c r="F47" s="154"/>
      <c r="G47" s="155"/>
      <c r="H47" s="156"/>
      <c r="I47" s="157"/>
      <c r="J47" s="209">
        <f t="shared" si="0"/>
        <v>0</v>
      </c>
      <c r="K47" s="209" t="e">
        <f t="shared" si="1"/>
        <v>#DIV/0!</v>
      </c>
      <c r="L47" s="209" t="e">
        <f t="shared" si="2"/>
        <v>#DIV/0!</v>
      </c>
      <c r="M47" s="158"/>
    </row>
    <row r="48" spans="1:13" ht="15" customHeight="1" x14ac:dyDescent="0.15">
      <c r="A48" s="207"/>
      <c r="B48" s="152"/>
      <c r="C48" s="152"/>
      <c r="D48" s="208" t="s">
        <v>22</v>
      </c>
      <c r="E48" s="153"/>
      <c r="F48" s="154"/>
      <c r="G48" s="155"/>
      <c r="H48" s="156"/>
      <c r="I48" s="157"/>
      <c r="J48" s="209">
        <f t="shared" si="0"/>
        <v>0</v>
      </c>
      <c r="K48" s="209" t="e">
        <f t="shared" si="1"/>
        <v>#DIV/0!</v>
      </c>
      <c r="L48" s="209" t="e">
        <f t="shared" si="2"/>
        <v>#DIV/0!</v>
      </c>
      <c r="M48" s="158"/>
    </row>
    <row r="49" spans="1:13" ht="15" customHeight="1" x14ac:dyDescent="0.15">
      <c r="A49" s="207"/>
      <c r="B49" s="152"/>
      <c r="C49" s="152"/>
      <c r="D49" s="208" t="s">
        <v>23</v>
      </c>
      <c r="E49" s="153"/>
      <c r="F49" s="154"/>
      <c r="G49" s="155"/>
      <c r="H49" s="156"/>
      <c r="I49" s="157"/>
      <c r="J49" s="209">
        <f t="shared" si="0"/>
        <v>0</v>
      </c>
      <c r="K49" s="209" t="e">
        <f t="shared" si="1"/>
        <v>#DIV/0!</v>
      </c>
      <c r="L49" s="209" t="e">
        <f t="shared" si="2"/>
        <v>#DIV/0!</v>
      </c>
      <c r="M49" s="158"/>
    </row>
    <row r="50" spans="1:13" ht="15" customHeight="1" x14ac:dyDescent="0.15">
      <c r="A50" s="207"/>
      <c r="B50" s="152"/>
      <c r="C50" s="152"/>
      <c r="D50" s="208" t="s">
        <v>24</v>
      </c>
      <c r="E50" s="153"/>
      <c r="F50" s="154"/>
      <c r="G50" s="155"/>
      <c r="H50" s="156"/>
      <c r="I50" s="157"/>
      <c r="J50" s="209">
        <f t="shared" si="0"/>
        <v>0</v>
      </c>
      <c r="K50" s="209" t="e">
        <f t="shared" si="1"/>
        <v>#DIV/0!</v>
      </c>
      <c r="L50" s="209" t="e">
        <f t="shared" si="2"/>
        <v>#DIV/0!</v>
      </c>
      <c r="M50" s="158"/>
    </row>
    <row r="51" spans="1:13" ht="15" customHeight="1" x14ac:dyDescent="0.15">
      <c r="A51" s="207"/>
      <c r="B51" s="152"/>
      <c r="C51" s="152"/>
      <c r="D51" s="208" t="s">
        <v>25</v>
      </c>
      <c r="E51" s="153"/>
      <c r="F51" s="154"/>
      <c r="G51" s="155"/>
      <c r="H51" s="156"/>
      <c r="I51" s="157"/>
      <c r="J51" s="209">
        <f t="shared" si="0"/>
        <v>0</v>
      </c>
      <c r="K51" s="209" t="e">
        <f t="shared" si="1"/>
        <v>#DIV/0!</v>
      </c>
      <c r="L51" s="209" t="e">
        <f t="shared" si="2"/>
        <v>#DIV/0!</v>
      </c>
      <c r="M51" s="158"/>
    </row>
    <row r="52" spans="1:13" ht="15" customHeight="1" x14ac:dyDescent="0.15">
      <c r="A52" s="207"/>
      <c r="B52" s="152"/>
      <c r="C52" s="152"/>
      <c r="D52" s="208" t="s">
        <v>26</v>
      </c>
      <c r="E52" s="153"/>
      <c r="F52" s="154"/>
      <c r="G52" s="155"/>
      <c r="H52" s="156"/>
      <c r="I52" s="157"/>
      <c r="J52" s="209">
        <f t="shared" si="0"/>
        <v>0</v>
      </c>
      <c r="K52" s="209" t="e">
        <f t="shared" si="1"/>
        <v>#DIV/0!</v>
      </c>
      <c r="L52" s="209" t="e">
        <f t="shared" si="2"/>
        <v>#DIV/0!</v>
      </c>
      <c r="M52" s="158"/>
    </row>
    <row r="53" spans="1:13" ht="15" customHeight="1" x14ac:dyDescent="0.15">
      <c r="A53" s="210"/>
      <c r="B53" s="159"/>
      <c r="C53" s="159"/>
      <c r="D53" s="211" t="s">
        <v>27</v>
      </c>
      <c r="E53" s="160"/>
      <c r="F53" s="161"/>
      <c r="G53" s="162"/>
      <c r="H53" s="163"/>
      <c r="I53" s="164"/>
      <c r="J53" s="212">
        <f t="shared" si="0"/>
        <v>0</v>
      </c>
      <c r="K53" s="212" t="e">
        <f t="shared" si="1"/>
        <v>#DIV/0!</v>
      </c>
      <c r="L53" s="212" t="e">
        <f t="shared" si="2"/>
        <v>#DIV/0!</v>
      </c>
      <c r="M53" s="165"/>
    </row>
    <row r="54" spans="1:13" ht="15" customHeight="1" x14ac:dyDescent="0.15">
      <c r="A54" s="204">
        <v>5</v>
      </c>
      <c r="B54" s="145"/>
      <c r="C54" s="145"/>
      <c r="D54" s="205" t="s">
        <v>16</v>
      </c>
      <c r="E54" s="146"/>
      <c r="F54" s="147"/>
      <c r="G54" s="148"/>
      <c r="H54" s="149"/>
      <c r="I54" s="150"/>
      <c r="J54" s="206">
        <f t="shared" si="0"/>
        <v>0</v>
      </c>
      <c r="K54" s="206" t="e">
        <f t="shared" si="1"/>
        <v>#DIV/0!</v>
      </c>
      <c r="L54" s="206" t="e">
        <f t="shared" si="2"/>
        <v>#DIV/0!</v>
      </c>
      <c r="M54" s="151"/>
    </row>
    <row r="55" spans="1:13" ht="15" customHeight="1" x14ac:dyDescent="0.15">
      <c r="A55" s="207"/>
      <c r="B55" s="152"/>
      <c r="C55" s="152"/>
      <c r="D55" s="208" t="s">
        <v>17</v>
      </c>
      <c r="E55" s="153"/>
      <c r="F55" s="154"/>
      <c r="G55" s="155"/>
      <c r="H55" s="156"/>
      <c r="I55" s="157"/>
      <c r="J55" s="209">
        <f t="shared" si="0"/>
        <v>0</v>
      </c>
      <c r="K55" s="209" t="e">
        <f t="shared" si="1"/>
        <v>#DIV/0!</v>
      </c>
      <c r="L55" s="209" t="e">
        <f t="shared" si="2"/>
        <v>#DIV/0!</v>
      </c>
      <c r="M55" s="158"/>
    </row>
    <row r="56" spans="1:13" ht="15" customHeight="1" x14ac:dyDescent="0.15">
      <c r="A56" s="207"/>
      <c r="B56" s="152"/>
      <c r="C56" s="152"/>
      <c r="D56" s="208" t="s">
        <v>18</v>
      </c>
      <c r="E56" s="153"/>
      <c r="F56" s="154"/>
      <c r="G56" s="155"/>
      <c r="H56" s="156"/>
      <c r="I56" s="157"/>
      <c r="J56" s="209">
        <f t="shared" si="0"/>
        <v>0</v>
      </c>
      <c r="K56" s="209" t="e">
        <f t="shared" si="1"/>
        <v>#DIV/0!</v>
      </c>
      <c r="L56" s="209" t="e">
        <f t="shared" si="2"/>
        <v>#DIV/0!</v>
      </c>
      <c r="M56" s="158"/>
    </row>
    <row r="57" spans="1:13" ht="15" customHeight="1" x14ac:dyDescent="0.15">
      <c r="A57" s="207"/>
      <c r="B57" s="152"/>
      <c r="C57" s="152"/>
      <c r="D57" s="208" t="s">
        <v>19</v>
      </c>
      <c r="E57" s="153"/>
      <c r="F57" s="154"/>
      <c r="G57" s="155"/>
      <c r="H57" s="156"/>
      <c r="I57" s="157"/>
      <c r="J57" s="209">
        <f t="shared" si="0"/>
        <v>0</v>
      </c>
      <c r="K57" s="209" t="e">
        <f t="shared" si="1"/>
        <v>#DIV/0!</v>
      </c>
      <c r="L57" s="209" t="e">
        <f t="shared" si="2"/>
        <v>#DIV/0!</v>
      </c>
      <c r="M57" s="158"/>
    </row>
    <row r="58" spans="1:13" ht="15" customHeight="1" x14ac:dyDescent="0.15">
      <c r="A58" s="207"/>
      <c r="B58" s="152"/>
      <c r="C58" s="152"/>
      <c r="D58" s="208" t="s">
        <v>20</v>
      </c>
      <c r="E58" s="153"/>
      <c r="F58" s="154"/>
      <c r="G58" s="155"/>
      <c r="H58" s="156"/>
      <c r="I58" s="157"/>
      <c r="J58" s="209">
        <f t="shared" si="0"/>
        <v>0</v>
      </c>
      <c r="K58" s="209" t="e">
        <f t="shared" si="1"/>
        <v>#DIV/0!</v>
      </c>
      <c r="L58" s="209" t="e">
        <f t="shared" si="2"/>
        <v>#DIV/0!</v>
      </c>
      <c r="M58" s="158"/>
    </row>
    <row r="59" spans="1:13" ht="15" customHeight="1" x14ac:dyDescent="0.15">
      <c r="A59" s="207"/>
      <c r="B59" s="152"/>
      <c r="C59" s="152"/>
      <c r="D59" s="208" t="s">
        <v>21</v>
      </c>
      <c r="E59" s="153"/>
      <c r="F59" s="154"/>
      <c r="G59" s="155"/>
      <c r="H59" s="156"/>
      <c r="I59" s="157"/>
      <c r="J59" s="209">
        <f t="shared" si="0"/>
        <v>0</v>
      </c>
      <c r="K59" s="209" t="e">
        <f t="shared" si="1"/>
        <v>#DIV/0!</v>
      </c>
      <c r="L59" s="209" t="e">
        <f t="shared" si="2"/>
        <v>#DIV/0!</v>
      </c>
      <c r="M59" s="158"/>
    </row>
    <row r="60" spans="1:13" ht="15" customHeight="1" x14ac:dyDescent="0.15">
      <c r="A60" s="207"/>
      <c r="B60" s="152"/>
      <c r="C60" s="152"/>
      <c r="D60" s="208" t="s">
        <v>22</v>
      </c>
      <c r="E60" s="153"/>
      <c r="F60" s="154"/>
      <c r="G60" s="155"/>
      <c r="H60" s="156"/>
      <c r="I60" s="157"/>
      <c r="J60" s="209">
        <f t="shared" si="0"/>
        <v>0</v>
      </c>
      <c r="K60" s="209" t="e">
        <f t="shared" si="1"/>
        <v>#DIV/0!</v>
      </c>
      <c r="L60" s="209" t="e">
        <f t="shared" si="2"/>
        <v>#DIV/0!</v>
      </c>
      <c r="M60" s="158"/>
    </row>
    <row r="61" spans="1:13" ht="15" customHeight="1" x14ac:dyDescent="0.15">
      <c r="A61" s="207"/>
      <c r="B61" s="152"/>
      <c r="C61" s="152"/>
      <c r="D61" s="208" t="s">
        <v>23</v>
      </c>
      <c r="E61" s="153"/>
      <c r="F61" s="154"/>
      <c r="G61" s="155"/>
      <c r="H61" s="156"/>
      <c r="I61" s="157"/>
      <c r="J61" s="209">
        <f t="shared" si="0"/>
        <v>0</v>
      </c>
      <c r="K61" s="209" t="e">
        <f t="shared" si="1"/>
        <v>#DIV/0!</v>
      </c>
      <c r="L61" s="209" t="e">
        <f t="shared" si="2"/>
        <v>#DIV/0!</v>
      </c>
      <c r="M61" s="158"/>
    </row>
    <row r="62" spans="1:13" ht="15" customHeight="1" x14ac:dyDescent="0.15">
      <c r="A62" s="207"/>
      <c r="B62" s="152"/>
      <c r="C62" s="152"/>
      <c r="D62" s="208" t="s">
        <v>24</v>
      </c>
      <c r="E62" s="153"/>
      <c r="F62" s="154"/>
      <c r="G62" s="155"/>
      <c r="H62" s="156"/>
      <c r="I62" s="157"/>
      <c r="J62" s="209">
        <f t="shared" si="0"/>
        <v>0</v>
      </c>
      <c r="K62" s="209" t="e">
        <f t="shared" si="1"/>
        <v>#DIV/0!</v>
      </c>
      <c r="L62" s="209" t="e">
        <f t="shared" si="2"/>
        <v>#DIV/0!</v>
      </c>
      <c r="M62" s="158"/>
    </row>
    <row r="63" spans="1:13" ht="15" customHeight="1" x14ac:dyDescent="0.15">
      <c r="A63" s="207"/>
      <c r="B63" s="152"/>
      <c r="C63" s="152"/>
      <c r="D63" s="208" t="s">
        <v>25</v>
      </c>
      <c r="E63" s="153"/>
      <c r="F63" s="154"/>
      <c r="G63" s="155"/>
      <c r="H63" s="156"/>
      <c r="I63" s="157"/>
      <c r="J63" s="209">
        <f t="shared" si="0"/>
        <v>0</v>
      </c>
      <c r="K63" s="209" t="e">
        <f t="shared" si="1"/>
        <v>#DIV/0!</v>
      </c>
      <c r="L63" s="209" t="e">
        <f t="shared" si="2"/>
        <v>#DIV/0!</v>
      </c>
      <c r="M63" s="158"/>
    </row>
    <row r="64" spans="1:13" ht="15" customHeight="1" x14ac:dyDescent="0.15">
      <c r="A64" s="207"/>
      <c r="B64" s="152"/>
      <c r="C64" s="152"/>
      <c r="D64" s="208" t="s">
        <v>26</v>
      </c>
      <c r="E64" s="153"/>
      <c r="F64" s="154"/>
      <c r="G64" s="155"/>
      <c r="H64" s="156"/>
      <c r="I64" s="157"/>
      <c r="J64" s="209">
        <f t="shared" si="0"/>
        <v>0</v>
      </c>
      <c r="K64" s="209" t="e">
        <f t="shared" si="1"/>
        <v>#DIV/0!</v>
      </c>
      <c r="L64" s="209" t="e">
        <f t="shared" si="2"/>
        <v>#DIV/0!</v>
      </c>
      <c r="M64" s="158"/>
    </row>
    <row r="65" spans="1:13" ht="15" customHeight="1" x14ac:dyDescent="0.15">
      <c r="A65" s="210"/>
      <c r="B65" s="159"/>
      <c r="C65" s="159"/>
      <c r="D65" s="211" t="s">
        <v>27</v>
      </c>
      <c r="E65" s="160"/>
      <c r="F65" s="161"/>
      <c r="G65" s="162"/>
      <c r="H65" s="163"/>
      <c r="I65" s="164"/>
      <c r="J65" s="212">
        <f t="shared" si="0"/>
        <v>0</v>
      </c>
      <c r="K65" s="212" t="e">
        <f t="shared" si="1"/>
        <v>#DIV/0!</v>
      </c>
      <c r="L65" s="212" t="e">
        <f t="shared" si="2"/>
        <v>#DIV/0!</v>
      </c>
      <c r="M65" s="165"/>
    </row>
    <row r="66" spans="1:13" ht="15" customHeight="1" x14ac:dyDescent="0.15">
      <c r="A66" s="204">
        <v>6</v>
      </c>
      <c r="B66" s="145"/>
      <c r="C66" s="145"/>
      <c r="D66" s="205" t="s">
        <v>16</v>
      </c>
      <c r="E66" s="146"/>
      <c r="F66" s="147"/>
      <c r="G66" s="148"/>
      <c r="H66" s="149"/>
      <c r="I66" s="150"/>
      <c r="J66" s="206">
        <f t="shared" si="0"/>
        <v>0</v>
      </c>
      <c r="K66" s="206" t="e">
        <f t="shared" si="1"/>
        <v>#DIV/0!</v>
      </c>
      <c r="L66" s="206" t="e">
        <f t="shared" si="2"/>
        <v>#DIV/0!</v>
      </c>
      <c r="M66" s="151"/>
    </row>
    <row r="67" spans="1:13" ht="15" customHeight="1" x14ac:dyDescent="0.15">
      <c r="A67" s="207"/>
      <c r="B67" s="152"/>
      <c r="C67" s="152"/>
      <c r="D67" s="208" t="s">
        <v>17</v>
      </c>
      <c r="E67" s="153"/>
      <c r="F67" s="154"/>
      <c r="G67" s="155"/>
      <c r="H67" s="156"/>
      <c r="I67" s="157"/>
      <c r="J67" s="209">
        <f t="shared" si="0"/>
        <v>0</v>
      </c>
      <c r="K67" s="209" t="e">
        <f t="shared" si="1"/>
        <v>#DIV/0!</v>
      </c>
      <c r="L67" s="209" t="e">
        <f t="shared" si="2"/>
        <v>#DIV/0!</v>
      </c>
      <c r="M67" s="158"/>
    </row>
    <row r="68" spans="1:13" ht="15" customHeight="1" x14ac:dyDescent="0.15">
      <c r="A68" s="207"/>
      <c r="B68" s="152"/>
      <c r="C68" s="152"/>
      <c r="D68" s="208" t="s">
        <v>18</v>
      </c>
      <c r="E68" s="153"/>
      <c r="F68" s="154"/>
      <c r="G68" s="155"/>
      <c r="H68" s="156"/>
      <c r="I68" s="157"/>
      <c r="J68" s="209">
        <f t="shared" si="0"/>
        <v>0</v>
      </c>
      <c r="K68" s="209" t="e">
        <f t="shared" si="1"/>
        <v>#DIV/0!</v>
      </c>
      <c r="L68" s="209" t="e">
        <f t="shared" si="2"/>
        <v>#DIV/0!</v>
      </c>
      <c r="M68" s="158"/>
    </row>
    <row r="69" spans="1:13" ht="15" customHeight="1" x14ac:dyDescent="0.15">
      <c r="A69" s="207"/>
      <c r="B69" s="152"/>
      <c r="C69" s="152"/>
      <c r="D69" s="208" t="s">
        <v>19</v>
      </c>
      <c r="E69" s="153"/>
      <c r="F69" s="154"/>
      <c r="G69" s="155"/>
      <c r="H69" s="156"/>
      <c r="I69" s="157"/>
      <c r="J69" s="209">
        <f t="shared" si="0"/>
        <v>0</v>
      </c>
      <c r="K69" s="209" t="e">
        <f t="shared" si="1"/>
        <v>#DIV/0!</v>
      </c>
      <c r="L69" s="209" t="e">
        <f t="shared" si="2"/>
        <v>#DIV/0!</v>
      </c>
      <c r="M69" s="158"/>
    </row>
    <row r="70" spans="1:13" ht="15" customHeight="1" x14ac:dyDescent="0.15">
      <c r="A70" s="207"/>
      <c r="B70" s="152"/>
      <c r="C70" s="152"/>
      <c r="D70" s="208" t="s">
        <v>20</v>
      </c>
      <c r="E70" s="153"/>
      <c r="F70" s="154"/>
      <c r="G70" s="155"/>
      <c r="H70" s="156"/>
      <c r="I70" s="157"/>
      <c r="J70" s="209">
        <f t="shared" si="0"/>
        <v>0</v>
      </c>
      <c r="K70" s="209" t="e">
        <f t="shared" si="1"/>
        <v>#DIV/0!</v>
      </c>
      <c r="L70" s="209" t="e">
        <f t="shared" si="2"/>
        <v>#DIV/0!</v>
      </c>
      <c r="M70" s="158"/>
    </row>
    <row r="71" spans="1:13" ht="15" customHeight="1" x14ac:dyDescent="0.15">
      <c r="A71" s="207"/>
      <c r="B71" s="152"/>
      <c r="C71" s="152"/>
      <c r="D71" s="208" t="s">
        <v>21</v>
      </c>
      <c r="E71" s="153"/>
      <c r="F71" s="154"/>
      <c r="G71" s="155"/>
      <c r="H71" s="156"/>
      <c r="I71" s="157"/>
      <c r="J71" s="209">
        <f t="shared" ref="J71:J77" si="3">G71+H71+I71</f>
        <v>0</v>
      </c>
      <c r="K71" s="209" t="e">
        <f t="shared" si="1"/>
        <v>#DIV/0!</v>
      </c>
      <c r="L71" s="209" t="e">
        <f t="shared" si="2"/>
        <v>#DIV/0!</v>
      </c>
      <c r="M71" s="158"/>
    </row>
    <row r="72" spans="1:13" ht="15" customHeight="1" x14ac:dyDescent="0.15">
      <c r="A72" s="207"/>
      <c r="B72" s="152"/>
      <c r="C72" s="152"/>
      <c r="D72" s="208" t="s">
        <v>22</v>
      </c>
      <c r="E72" s="153"/>
      <c r="F72" s="154"/>
      <c r="G72" s="155"/>
      <c r="H72" s="156"/>
      <c r="I72" s="157"/>
      <c r="J72" s="209">
        <f t="shared" si="3"/>
        <v>0</v>
      </c>
      <c r="K72" s="209" t="e">
        <f t="shared" ref="K72:K77" si="4">J72/E72</f>
        <v>#DIV/0!</v>
      </c>
      <c r="L72" s="209" t="e">
        <f t="shared" ref="L72:L77" si="5">J72/F72</f>
        <v>#DIV/0!</v>
      </c>
      <c r="M72" s="158"/>
    </row>
    <row r="73" spans="1:13" ht="15" customHeight="1" x14ac:dyDescent="0.15">
      <c r="A73" s="207"/>
      <c r="B73" s="152"/>
      <c r="C73" s="152"/>
      <c r="D73" s="208" t="s">
        <v>23</v>
      </c>
      <c r="E73" s="153"/>
      <c r="F73" s="154"/>
      <c r="G73" s="155"/>
      <c r="H73" s="156"/>
      <c r="I73" s="157"/>
      <c r="J73" s="209">
        <f t="shared" si="3"/>
        <v>0</v>
      </c>
      <c r="K73" s="209" t="e">
        <f t="shared" si="4"/>
        <v>#DIV/0!</v>
      </c>
      <c r="L73" s="209" t="e">
        <f t="shared" si="5"/>
        <v>#DIV/0!</v>
      </c>
      <c r="M73" s="158"/>
    </row>
    <row r="74" spans="1:13" ht="15" customHeight="1" x14ac:dyDescent="0.15">
      <c r="A74" s="207"/>
      <c r="B74" s="152"/>
      <c r="C74" s="152"/>
      <c r="D74" s="208" t="s">
        <v>24</v>
      </c>
      <c r="E74" s="153"/>
      <c r="F74" s="154"/>
      <c r="G74" s="155"/>
      <c r="H74" s="156"/>
      <c r="I74" s="157"/>
      <c r="J74" s="209">
        <f t="shared" si="3"/>
        <v>0</v>
      </c>
      <c r="K74" s="209" t="e">
        <f t="shared" si="4"/>
        <v>#DIV/0!</v>
      </c>
      <c r="L74" s="209" t="e">
        <f t="shared" si="5"/>
        <v>#DIV/0!</v>
      </c>
      <c r="M74" s="158"/>
    </row>
    <row r="75" spans="1:13" ht="15" customHeight="1" x14ac:dyDescent="0.15">
      <c r="A75" s="207"/>
      <c r="B75" s="152"/>
      <c r="C75" s="152"/>
      <c r="D75" s="208" t="s">
        <v>25</v>
      </c>
      <c r="E75" s="153"/>
      <c r="F75" s="154"/>
      <c r="G75" s="155"/>
      <c r="H75" s="156"/>
      <c r="I75" s="157"/>
      <c r="J75" s="209">
        <f t="shared" si="3"/>
        <v>0</v>
      </c>
      <c r="K75" s="209" t="e">
        <f t="shared" si="4"/>
        <v>#DIV/0!</v>
      </c>
      <c r="L75" s="209" t="e">
        <f t="shared" si="5"/>
        <v>#DIV/0!</v>
      </c>
      <c r="M75" s="158"/>
    </row>
    <row r="76" spans="1:13" ht="15" customHeight="1" x14ac:dyDescent="0.15">
      <c r="A76" s="207"/>
      <c r="B76" s="152"/>
      <c r="C76" s="152"/>
      <c r="D76" s="208" t="s">
        <v>26</v>
      </c>
      <c r="E76" s="153"/>
      <c r="F76" s="154"/>
      <c r="G76" s="155"/>
      <c r="H76" s="156"/>
      <c r="I76" s="157"/>
      <c r="J76" s="209">
        <f t="shared" si="3"/>
        <v>0</v>
      </c>
      <c r="K76" s="209" t="e">
        <f t="shared" si="4"/>
        <v>#DIV/0!</v>
      </c>
      <c r="L76" s="209" t="e">
        <f t="shared" si="5"/>
        <v>#DIV/0!</v>
      </c>
      <c r="M76" s="158"/>
    </row>
    <row r="77" spans="1:13" ht="15" customHeight="1" x14ac:dyDescent="0.15">
      <c r="A77" s="210"/>
      <c r="B77" s="159"/>
      <c r="C77" s="159"/>
      <c r="D77" s="211" t="s">
        <v>27</v>
      </c>
      <c r="E77" s="160"/>
      <c r="F77" s="161"/>
      <c r="G77" s="162"/>
      <c r="H77" s="163"/>
      <c r="I77" s="164"/>
      <c r="J77" s="213">
        <f t="shared" si="3"/>
        <v>0</v>
      </c>
      <c r="K77" s="213" t="e">
        <f t="shared" si="4"/>
        <v>#DIV/0!</v>
      </c>
      <c r="L77" s="213" t="e">
        <f t="shared" si="5"/>
        <v>#DIV/0!</v>
      </c>
      <c r="M77" s="165"/>
    </row>
    <row r="78" spans="1:13" ht="15" customHeight="1" x14ac:dyDescent="0.15">
      <c r="A78" s="204">
        <v>7</v>
      </c>
      <c r="B78" s="145"/>
      <c r="C78" s="145"/>
      <c r="D78" s="205" t="s">
        <v>16</v>
      </c>
      <c r="E78" s="146"/>
      <c r="F78" s="147"/>
      <c r="G78" s="148"/>
      <c r="H78" s="149"/>
      <c r="I78" s="150"/>
      <c r="J78" s="206">
        <f>G78+H78+I78</f>
        <v>0</v>
      </c>
      <c r="K78" s="206" t="e">
        <f>J78/E78</f>
        <v>#DIV/0!</v>
      </c>
      <c r="L78" s="206" t="e">
        <f>J78/F78</f>
        <v>#DIV/0!</v>
      </c>
      <c r="M78" s="151"/>
    </row>
    <row r="79" spans="1:13" ht="15" customHeight="1" x14ac:dyDescent="0.15">
      <c r="A79" s="207"/>
      <c r="B79" s="152"/>
      <c r="C79" s="152"/>
      <c r="D79" s="208" t="s">
        <v>17</v>
      </c>
      <c r="E79" s="153"/>
      <c r="F79" s="154"/>
      <c r="G79" s="155"/>
      <c r="H79" s="156"/>
      <c r="I79" s="157"/>
      <c r="J79" s="209">
        <f t="shared" ref="J79:J370" si="6">G79+H79+I79</f>
        <v>0</v>
      </c>
      <c r="K79" s="209" t="e">
        <f>J79/E79</f>
        <v>#DIV/0!</v>
      </c>
      <c r="L79" s="209" t="e">
        <f>J79/F79</f>
        <v>#DIV/0!</v>
      </c>
      <c r="M79" s="158"/>
    </row>
    <row r="80" spans="1:13" ht="15" customHeight="1" x14ac:dyDescent="0.15">
      <c r="A80" s="207"/>
      <c r="B80" s="152"/>
      <c r="C80" s="152"/>
      <c r="D80" s="208" t="s">
        <v>18</v>
      </c>
      <c r="E80" s="153"/>
      <c r="F80" s="154"/>
      <c r="G80" s="155"/>
      <c r="H80" s="156"/>
      <c r="I80" s="157"/>
      <c r="J80" s="209">
        <f t="shared" si="6"/>
        <v>0</v>
      </c>
      <c r="K80" s="209" t="e">
        <f t="shared" ref="K80:K371" si="7">J80/E80</f>
        <v>#DIV/0!</v>
      </c>
      <c r="L80" s="209" t="e">
        <f t="shared" ref="L80:L371" si="8">J80/F80</f>
        <v>#DIV/0!</v>
      </c>
      <c r="M80" s="158"/>
    </row>
    <row r="81" spans="1:13" ht="15" customHeight="1" x14ac:dyDescent="0.15">
      <c r="A81" s="207"/>
      <c r="B81" s="152"/>
      <c r="C81" s="152"/>
      <c r="D81" s="208" t="s">
        <v>19</v>
      </c>
      <c r="E81" s="153"/>
      <c r="F81" s="154"/>
      <c r="G81" s="155"/>
      <c r="H81" s="156"/>
      <c r="I81" s="157"/>
      <c r="J81" s="209">
        <f t="shared" si="6"/>
        <v>0</v>
      </c>
      <c r="K81" s="209" t="e">
        <f t="shared" si="7"/>
        <v>#DIV/0!</v>
      </c>
      <c r="L81" s="209" t="e">
        <f t="shared" si="8"/>
        <v>#DIV/0!</v>
      </c>
      <c r="M81" s="158"/>
    </row>
    <row r="82" spans="1:13" ht="15" customHeight="1" x14ac:dyDescent="0.15">
      <c r="A82" s="207"/>
      <c r="B82" s="152"/>
      <c r="C82" s="152"/>
      <c r="D82" s="208" t="s">
        <v>20</v>
      </c>
      <c r="E82" s="153"/>
      <c r="F82" s="154"/>
      <c r="G82" s="155"/>
      <c r="H82" s="156"/>
      <c r="I82" s="157"/>
      <c r="J82" s="209">
        <f t="shared" si="6"/>
        <v>0</v>
      </c>
      <c r="K82" s="209" t="e">
        <f t="shared" si="7"/>
        <v>#DIV/0!</v>
      </c>
      <c r="L82" s="209" t="e">
        <f t="shared" si="8"/>
        <v>#DIV/0!</v>
      </c>
      <c r="M82" s="158"/>
    </row>
    <row r="83" spans="1:13" ht="15" customHeight="1" x14ac:dyDescent="0.15">
      <c r="A83" s="207"/>
      <c r="B83" s="152"/>
      <c r="C83" s="152"/>
      <c r="D83" s="208" t="s">
        <v>21</v>
      </c>
      <c r="E83" s="153"/>
      <c r="F83" s="154"/>
      <c r="G83" s="155"/>
      <c r="H83" s="156"/>
      <c r="I83" s="157"/>
      <c r="J83" s="209">
        <f t="shared" si="6"/>
        <v>0</v>
      </c>
      <c r="K83" s="209" t="e">
        <f t="shared" si="7"/>
        <v>#DIV/0!</v>
      </c>
      <c r="L83" s="209" t="e">
        <f t="shared" si="8"/>
        <v>#DIV/0!</v>
      </c>
      <c r="M83" s="158"/>
    </row>
    <row r="84" spans="1:13" ht="15" customHeight="1" x14ac:dyDescent="0.15">
      <c r="A84" s="207"/>
      <c r="B84" s="152"/>
      <c r="C84" s="152"/>
      <c r="D84" s="208" t="s">
        <v>22</v>
      </c>
      <c r="E84" s="153"/>
      <c r="F84" s="154"/>
      <c r="G84" s="155"/>
      <c r="H84" s="156"/>
      <c r="I84" s="157"/>
      <c r="J84" s="209">
        <f t="shared" si="6"/>
        <v>0</v>
      </c>
      <c r="K84" s="209" t="e">
        <f t="shared" si="7"/>
        <v>#DIV/0!</v>
      </c>
      <c r="L84" s="209" t="e">
        <f t="shared" si="8"/>
        <v>#DIV/0!</v>
      </c>
      <c r="M84" s="158"/>
    </row>
    <row r="85" spans="1:13" ht="15" customHeight="1" x14ac:dyDescent="0.15">
      <c r="A85" s="207"/>
      <c r="B85" s="152"/>
      <c r="C85" s="152"/>
      <c r="D85" s="208" t="s">
        <v>23</v>
      </c>
      <c r="E85" s="153"/>
      <c r="F85" s="154"/>
      <c r="G85" s="155"/>
      <c r="H85" s="156"/>
      <c r="I85" s="157"/>
      <c r="J85" s="209">
        <f t="shared" si="6"/>
        <v>0</v>
      </c>
      <c r="K85" s="209" t="e">
        <f t="shared" si="7"/>
        <v>#DIV/0!</v>
      </c>
      <c r="L85" s="209" t="e">
        <f t="shared" si="8"/>
        <v>#DIV/0!</v>
      </c>
      <c r="M85" s="158"/>
    </row>
    <row r="86" spans="1:13" ht="15" customHeight="1" x14ac:dyDescent="0.15">
      <c r="A86" s="207"/>
      <c r="B86" s="152"/>
      <c r="C86" s="152"/>
      <c r="D86" s="208" t="s">
        <v>24</v>
      </c>
      <c r="E86" s="153"/>
      <c r="F86" s="154"/>
      <c r="G86" s="155"/>
      <c r="H86" s="156"/>
      <c r="I86" s="157"/>
      <c r="J86" s="209">
        <f t="shared" si="6"/>
        <v>0</v>
      </c>
      <c r="K86" s="209" t="e">
        <f t="shared" si="7"/>
        <v>#DIV/0!</v>
      </c>
      <c r="L86" s="209" t="e">
        <f t="shared" si="8"/>
        <v>#DIV/0!</v>
      </c>
      <c r="M86" s="158"/>
    </row>
    <row r="87" spans="1:13" ht="15" customHeight="1" x14ac:dyDescent="0.15">
      <c r="A87" s="207"/>
      <c r="B87" s="152"/>
      <c r="C87" s="152"/>
      <c r="D87" s="208" t="s">
        <v>25</v>
      </c>
      <c r="E87" s="153"/>
      <c r="F87" s="154"/>
      <c r="G87" s="155"/>
      <c r="H87" s="156"/>
      <c r="I87" s="157"/>
      <c r="J87" s="209">
        <f t="shared" si="6"/>
        <v>0</v>
      </c>
      <c r="K87" s="209" t="e">
        <f t="shared" si="7"/>
        <v>#DIV/0!</v>
      </c>
      <c r="L87" s="209" t="e">
        <f t="shared" si="8"/>
        <v>#DIV/0!</v>
      </c>
      <c r="M87" s="158"/>
    </row>
    <row r="88" spans="1:13" ht="15" customHeight="1" x14ac:dyDescent="0.15">
      <c r="A88" s="207"/>
      <c r="B88" s="152"/>
      <c r="C88" s="152"/>
      <c r="D88" s="208" t="s">
        <v>26</v>
      </c>
      <c r="E88" s="153"/>
      <c r="F88" s="154"/>
      <c r="G88" s="155"/>
      <c r="H88" s="156"/>
      <c r="I88" s="157"/>
      <c r="J88" s="209">
        <f t="shared" si="6"/>
        <v>0</v>
      </c>
      <c r="K88" s="209" t="e">
        <f t="shared" si="7"/>
        <v>#DIV/0!</v>
      </c>
      <c r="L88" s="209" t="e">
        <f t="shared" si="8"/>
        <v>#DIV/0!</v>
      </c>
      <c r="M88" s="158"/>
    </row>
    <row r="89" spans="1:13" ht="15" customHeight="1" x14ac:dyDescent="0.15">
      <c r="A89" s="210"/>
      <c r="B89" s="159"/>
      <c r="C89" s="159"/>
      <c r="D89" s="211" t="s">
        <v>27</v>
      </c>
      <c r="E89" s="160"/>
      <c r="F89" s="161"/>
      <c r="G89" s="162"/>
      <c r="H89" s="163"/>
      <c r="I89" s="164"/>
      <c r="J89" s="212">
        <f t="shared" si="6"/>
        <v>0</v>
      </c>
      <c r="K89" s="212" t="e">
        <f t="shared" si="7"/>
        <v>#DIV/0!</v>
      </c>
      <c r="L89" s="212" t="e">
        <f t="shared" si="8"/>
        <v>#DIV/0!</v>
      </c>
      <c r="M89" s="165"/>
    </row>
    <row r="90" spans="1:13" ht="15" customHeight="1" x14ac:dyDescent="0.15">
      <c r="A90" s="204">
        <v>8</v>
      </c>
      <c r="B90" s="145"/>
      <c r="C90" s="145"/>
      <c r="D90" s="205" t="s">
        <v>16</v>
      </c>
      <c r="E90" s="146"/>
      <c r="F90" s="147"/>
      <c r="G90" s="148"/>
      <c r="H90" s="149"/>
      <c r="I90" s="150"/>
      <c r="J90" s="206">
        <f t="shared" si="6"/>
        <v>0</v>
      </c>
      <c r="K90" s="206" t="e">
        <f t="shared" si="7"/>
        <v>#DIV/0!</v>
      </c>
      <c r="L90" s="206" t="e">
        <f t="shared" si="8"/>
        <v>#DIV/0!</v>
      </c>
      <c r="M90" s="151"/>
    </row>
    <row r="91" spans="1:13" ht="15" customHeight="1" x14ac:dyDescent="0.15">
      <c r="A91" s="207"/>
      <c r="B91" s="152"/>
      <c r="C91" s="152"/>
      <c r="D91" s="208" t="s">
        <v>17</v>
      </c>
      <c r="E91" s="153"/>
      <c r="F91" s="154"/>
      <c r="G91" s="155"/>
      <c r="H91" s="156"/>
      <c r="I91" s="157"/>
      <c r="J91" s="209">
        <f t="shared" si="6"/>
        <v>0</v>
      </c>
      <c r="K91" s="209" t="e">
        <f t="shared" si="7"/>
        <v>#DIV/0!</v>
      </c>
      <c r="L91" s="209" t="e">
        <f t="shared" si="8"/>
        <v>#DIV/0!</v>
      </c>
      <c r="M91" s="158"/>
    </row>
    <row r="92" spans="1:13" ht="15" customHeight="1" x14ac:dyDescent="0.15">
      <c r="A92" s="207"/>
      <c r="B92" s="152"/>
      <c r="C92" s="152"/>
      <c r="D92" s="208" t="s">
        <v>18</v>
      </c>
      <c r="E92" s="153"/>
      <c r="F92" s="154"/>
      <c r="G92" s="155"/>
      <c r="H92" s="156"/>
      <c r="I92" s="157"/>
      <c r="J92" s="209">
        <f t="shared" si="6"/>
        <v>0</v>
      </c>
      <c r="K92" s="209" t="e">
        <f t="shared" si="7"/>
        <v>#DIV/0!</v>
      </c>
      <c r="L92" s="209" t="e">
        <f t="shared" si="8"/>
        <v>#DIV/0!</v>
      </c>
      <c r="M92" s="158"/>
    </row>
    <row r="93" spans="1:13" ht="15" customHeight="1" x14ac:dyDescent="0.15">
      <c r="A93" s="207"/>
      <c r="B93" s="152"/>
      <c r="C93" s="152"/>
      <c r="D93" s="208" t="s">
        <v>19</v>
      </c>
      <c r="E93" s="153"/>
      <c r="F93" s="154"/>
      <c r="G93" s="155"/>
      <c r="H93" s="156"/>
      <c r="I93" s="157"/>
      <c r="J93" s="209">
        <f t="shared" si="6"/>
        <v>0</v>
      </c>
      <c r="K93" s="209" t="e">
        <f t="shared" si="7"/>
        <v>#DIV/0!</v>
      </c>
      <c r="L93" s="209" t="e">
        <f t="shared" si="8"/>
        <v>#DIV/0!</v>
      </c>
      <c r="M93" s="158"/>
    </row>
    <row r="94" spans="1:13" ht="15" customHeight="1" x14ac:dyDescent="0.15">
      <c r="A94" s="207"/>
      <c r="B94" s="152"/>
      <c r="C94" s="152"/>
      <c r="D94" s="208" t="s">
        <v>20</v>
      </c>
      <c r="E94" s="153"/>
      <c r="F94" s="154"/>
      <c r="G94" s="155"/>
      <c r="H94" s="156"/>
      <c r="I94" s="157"/>
      <c r="J94" s="209">
        <f t="shared" si="6"/>
        <v>0</v>
      </c>
      <c r="K94" s="209" t="e">
        <f t="shared" si="7"/>
        <v>#DIV/0!</v>
      </c>
      <c r="L94" s="209" t="e">
        <f t="shared" si="8"/>
        <v>#DIV/0!</v>
      </c>
      <c r="M94" s="158"/>
    </row>
    <row r="95" spans="1:13" ht="15" customHeight="1" x14ac:dyDescent="0.15">
      <c r="A95" s="207"/>
      <c r="B95" s="152"/>
      <c r="C95" s="152"/>
      <c r="D95" s="208" t="s">
        <v>21</v>
      </c>
      <c r="E95" s="153"/>
      <c r="F95" s="154"/>
      <c r="G95" s="155"/>
      <c r="H95" s="156"/>
      <c r="I95" s="157"/>
      <c r="J95" s="209">
        <f t="shared" si="6"/>
        <v>0</v>
      </c>
      <c r="K95" s="209" t="e">
        <f t="shared" si="7"/>
        <v>#DIV/0!</v>
      </c>
      <c r="L95" s="209" t="e">
        <f t="shared" si="8"/>
        <v>#DIV/0!</v>
      </c>
      <c r="M95" s="158"/>
    </row>
    <row r="96" spans="1:13" ht="15" customHeight="1" x14ac:dyDescent="0.15">
      <c r="A96" s="207"/>
      <c r="B96" s="152"/>
      <c r="C96" s="152"/>
      <c r="D96" s="208" t="s">
        <v>22</v>
      </c>
      <c r="E96" s="153"/>
      <c r="F96" s="154"/>
      <c r="G96" s="155"/>
      <c r="H96" s="156"/>
      <c r="I96" s="157"/>
      <c r="J96" s="209">
        <f t="shared" si="6"/>
        <v>0</v>
      </c>
      <c r="K96" s="209" t="e">
        <f t="shared" si="7"/>
        <v>#DIV/0!</v>
      </c>
      <c r="L96" s="209" t="e">
        <f t="shared" si="8"/>
        <v>#DIV/0!</v>
      </c>
      <c r="M96" s="158"/>
    </row>
    <row r="97" spans="1:13" ht="15" customHeight="1" x14ac:dyDescent="0.15">
      <c r="A97" s="207"/>
      <c r="B97" s="152"/>
      <c r="C97" s="152"/>
      <c r="D97" s="208" t="s">
        <v>23</v>
      </c>
      <c r="E97" s="153"/>
      <c r="F97" s="154"/>
      <c r="G97" s="155"/>
      <c r="H97" s="156"/>
      <c r="I97" s="157"/>
      <c r="J97" s="209">
        <f t="shared" si="6"/>
        <v>0</v>
      </c>
      <c r="K97" s="209" t="e">
        <f t="shared" si="7"/>
        <v>#DIV/0!</v>
      </c>
      <c r="L97" s="209" t="e">
        <f t="shared" si="8"/>
        <v>#DIV/0!</v>
      </c>
      <c r="M97" s="158"/>
    </row>
    <row r="98" spans="1:13" ht="15" customHeight="1" x14ac:dyDescent="0.15">
      <c r="A98" s="207"/>
      <c r="B98" s="152"/>
      <c r="C98" s="152"/>
      <c r="D98" s="208" t="s">
        <v>24</v>
      </c>
      <c r="E98" s="153"/>
      <c r="F98" s="154"/>
      <c r="G98" s="155"/>
      <c r="H98" s="156"/>
      <c r="I98" s="157"/>
      <c r="J98" s="209">
        <f t="shared" si="6"/>
        <v>0</v>
      </c>
      <c r="K98" s="209" t="e">
        <f t="shared" si="7"/>
        <v>#DIV/0!</v>
      </c>
      <c r="L98" s="209" t="e">
        <f t="shared" si="8"/>
        <v>#DIV/0!</v>
      </c>
      <c r="M98" s="158"/>
    </row>
    <row r="99" spans="1:13" ht="15" customHeight="1" x14ac:dyDescent="0.15">
      <c r="A99" s="207"/>
      <c r="B99" s="152"/>
      <c r="C99" s="152"/>
      <c r="D99" s="208" t="s">
        <v>25</v>
      </c>
      <c r="E99" s="153"/>
      <c r="F99" s="154"/>
      <c r="G99" s="155"/>
      <c r="H99" s="156"/>
      <c r="I99" s="157"/>
      <c r="J99" s="209">
        <f t="shared" si="6"/>
        <v>0</v>
      </c>
      <c r="K99" s="209" t="e">
        <f t="shared" si="7"/>
        <v>#DIV/0!</v>
      </c>
      <c r="L99" s="209" t="e">
        <f t="shared" si="8"/>
        <v>#DIV/0!</v>
      </c>
      <c r="M99" s="158"/>
    </row>
    <row r="100" spans="1:13" ht="15" customHeight="1" x14ac:dyDescent="0.15">
      <c r="A100" s="207"/>
      <c r="B100" s="152"/>
      <c r="C100" s="152"/>
      <c r="D100" s="208" t="s">
        <v>26</v>
      </c>
      <c r="E100" s="153"/>
      <c r="F100" s="154"/>
      <c r="G100" s="155"/>
      <c r="H100" s="156"/>
      <c r="I100" s="157"/>
      <c r="J100" s="209">
        <f t="shared" si="6"/>
        <v>0</v>
      </c>
      <c r="K100" s="209" t="e">
        <f t="shared" si="7"/>
        <v>#DIV/0!</v>
      </c>
      <c r="L100" s="209" t="e">
        <f t="shared" si="8"/>
        <v>#DIV/0!</v>
      </c>
      <c r="M100" s="158"/>
    </row>
    <row r="101" spans="1:13" ht="15" customHeight="1" x14ac:dyDescent="0.15">
      <c r="A101" s="210"/>
      <c r="B101" s="159"/>
      <c r="C101" s="159"/>
      <c r="D101" s="211" t="s">
        <v>27</v>
      </c>
      <c r="E101" s="160"/>
      <c r="F101" s="161"/>
      <c r="G101" s="162"/>
      <c r="H101" s="163"/>
      <c r="I101" s="164"/>
      <c r="J101" s="212">
        <f t="shared" si="6"/>
        <v>0</v>
      </c>
      <c r="K101" s="212" t="e">
        <f t="shared" si="7"/>
        <v>#DIV/0!</v>
      </c>
      <c r="L101" s="212" t="e">
        <f t="shared" si="8"/>
        <v>#DIV/0!</v>
      </c>
      <c r="M101" s="165"/>
    </row>
    <row r="102" spans="1:13" ht="15" customHeight="1" x14ac:dyDescent="0.15">
      <c r="A102" s="204">
        <v>9</v>
      </c>
      <c r="B102" s="145"/>
      <c r="C102" s="145"/>
      <c r="D102" s="205" t="s">
        <v>16</v>
      </c>
      <c r="E102" s="146"/>
      <c r="F102" s="147"/>
      <c r="G102" s="148"/>
      <c r="H102" s="149"/>
      <c r="I102" s="150"/>
      <c r="J102" s="206">
        <f t="shared" si="6"/>
        <v>0</v>
      </c>
      <c r="K102" s="206" t="e">
        <f t="shared" si="7"/>
        <v>#DIV/0!</v>
      </c>
      <c r="L102" s="206" t="e">
        <f t="shared" si="8"/>
        <v>#DIV/0!</v>
      </c>
      <c r="M102" s="151"/>
    </row>
    <row r="103" spans="1:13" ht="15" customHeight="1" x14ac:dyDescent="0.15">
      <c r="A103" s="207"/>
      <c r="B103" s="152"/>
      <c r="C103" s="152"/>
      <c r="D103" s="208" t="s">
        <v>17</v>
      </c>
      <c r="E103" s="153"/>
      <c r="F103" s="154"/>
      <c r="G103" s="155"/>
      <c r="H103" s="156"/>
      <c r="I103" s="157"/>
      <c r="J103" s="209">
        <f t="shared" si="6"/>
        <v>0</v>
      </c>
      <c r="K103" s="209" t="e">
        <f t="shared" si="7"/>
        <v>#DIV/0!</v>
      </c>
      <c r="L103" s="209" t="e">
        <f t="shared" si="8"/>
        <v>#DIV/0!</v>
      </c>
      <c r="M103" s="158"/>
    </row>
    <row r="104" spans="1:13" ht="15" customHeight="1" x14ac:dyDescent="0.15">
      <c r="A104" s="207"/>
      <c r="B104" s="152"/>
      <c r="C104" s="152"/>
      <c r="D104" s="208" t="s">
        <v>18</v>
      </c>
      <c r="E104" s="153"/>
      <c r="F104" s="154"/>
      <c r="G104" s="155"/>
      <c r="H104" s="156"/>
      <c r="I104" s="157"/>
      <c r="J104" s="209">
        <f t="shared" si="6"/>
        <v>0</v>
      </c>
      <c r="K104" s="209" t="e">
        <f t="shared" si="7"/>
        <v>#DIV/0!</v>
      </c>
      <c r="L104" s="209" t="e">
        <f t="shared" si="8"/>
        <v>#DIV/0!</v>
      </c>
      <c r="M104" s="158"/>
    </row>
    <row r="105" spans="1:13" ht="15" customHeight="1" x14ac:dyDescent="0.15">
      <c r="A105" s="207"/>
      <c r="B105" s="152"/>
      <c r="C105" s="152"/>
      <c r="D105" s="208" t="s">
        <v>19</v>
      </c>
      <c r="E105" s="153"/>
      <c r="F105" s="154"/>
      <c r="G105" s="155"/>
      <c r="H105" s="156"/>
      <c r="I105" s="157"/>
      <c r="J105" s="209">
        <f t="shared" si="6"/>
        <v>0</v>
      </c>
      <c r="K105" s="209" t="e">
        <f t="shared" si="7"/>
        <v>#DIV/0!</v>
      </c>
      <c r="L105" s="209" t="e">
        <f t="shared" si="8"/>
        <v>#DIV/0!</v>
      </c>
      <c r="M105" s="158"/>
    </row>
    <row r="106" spans="1:13" ht="15" customHeight="1" x14ac:dyDescent="0.15">
      <c r="A106" s="207"/>
      <c r="B106" s="152"/>
      <c r="C106" s="152"/>
      <c r="D106" s="208" t="s">
        <v>20</v>
      </c>
      <c r="E106" s="153"/>
      <c r="F106" s="154"/>
      <c r="G106" s="155"/>
      <c r="H106" s="156"/>
      <c r="I106" s="157"/>
      <c r="J106" s="209">
        <f t="shared" si="6"/>
        <v>0</v>
      </c>
      <c r="K106" s="209" t="e">
        <f t="shared" si="7"/>
        <v>#DIV/0!</v>
      </c>
      <c r="L106" s="209" t="e">
        <f t="shared" si="8"/>
        <v>#DIV/0!</v>
      </c>
      <c r="M106" s="158"/>
    </row>
    <row r="107" spans="1:13" ht="15" customHeight="1" x14ac:dyDescent="0.15">
      <c r="A107" s="207"/>
      <c r="B107" s="152"/>
      <c r="C107" s="152"/>
      <c r="D107" s="208" t="s">
        <v>21</v>
      </c>
      <c r="E107" s="153"/>
      <c r="F107" s="154"/>
      <c r="G107" s="155"/>
      <c r="H107" s="156"/>
      <c r="I107" s="157"/>
      <c r="J107" s="209">
        <f t="shared" si="6"/>
        <v>0</v>
      </c>
      <c r="K107" s="209" t="e">
        <f t="shared" si="7"/>
        <v>#DIV/0!</v>
      </c>
      <c r="L107" s="209" t="e">
        <f t="shared" si="8"/>
        <v>#DIV/0!</v>
      </c>
      <c r="M107" s="158"/>
    </row>
    <row r="108" spans="1:13" ht="15" customHeight="1" x14ac:dyDescent="0.15">
      <c r="A108" s="207"/>
      <c r="B108" s="152"/>
      <c r="C108" s="152"/>
      <c r="D108" s="208" t="s">
        <v>22</v>
      </c>
      <c r="E108" s="153"/>
      <c r="F108" s="154"/>
      <c r="G108" s="155"/>
      <c r="H108" s="156"/>
      <c r="I108" s="157"/>
      <c r="J108" s="209">
        <f t="shared" si="6"/>
        <v>0</v>
      </c>
      <c r="K108" s="209" t="e">
        <f t="shared" si="7"/>
        <v>#DIV/0!</v>
      </c>
      <c r="L108" s="209" t="e">
        <f t="shared" si="8"/>
        <v>#DIV/0!</v>
      </c>
      <c r="M108" s="158"/>
    </row>
    <row r="109" spans="1:13" ht="15" customHeight="1" x14ac:dyDescent="0.15">
      <c r="A109" s="207"/>
      <c r="B109" s="152"/>
      <c r="C109" s="152"/>
      <c r="D109" s="208" t="s">
        <v>23</v>
      </c>
      <c r="E109" s="153"/>
      <c r="F109" s="154"/>
      <c r="G109" s="155"/>
      <c r="H109" s="156"/>
      <c r="I109" s="157"/>
      <c r="J109" s="209">
        <f t="shared" si="6"/>
        <v>0</v>
      </c>
      <c r="K109" s="209" t="e">
        <f t="shared" si="7"/>
        <v>#DIV/0!</v>
      </c>
      <c r="L109" s="209" t="e">
        <f t="shared" si="8"/>
        <v>#DIV/0!</v>
      </c>
      <c r="M109" s="158"/>
    </row>
    <row r="110" spans="1:13" ht="15" customHeight="1" x14ac:dyDescent="0.15">
      <c r="A110" s="207"/>
      <c r="B110" s="152"/>
      <c r="C110" s="152"/>
      <c r="D110" s="208" t="s">
        <v>24</v>
      </c>
      <c r="E110" s="153"/>
      <c r="F110" s="154"/>
      <c r="G110" s="155"/>
      <c r="H110" s="156"/>
      <c r="I110" s="157"/>
      <c r="J110" s="209">
        <f t="shared" si="6"/>
        <v>0</v>
      </c>
      <c r="K110" s="209" t="e">
        <f t="shared" si="7"/>
        <v>#DIV/0!</v>
      </c>
      <c r="L110" s="209" t="e">
        <f t="shared" si="8"/>
        <v>#DIV/0!</v>
      </c>
      <c r="M110" s="158"/>
    </row>
    <row r="111" spans="1:13" ht="15" customHeight="1" x14ac:dyDescent="0.15">
      <c r="A111" s="207"/>
      <c r="B111" s="152"/>
      <c r="C111" s="152"/>
      <c r="D111" s="208" t="s">
        <v>25</v>
      </c>
      <c r="E111" s="153"/>
      <c r="F111" s="154"/>
      <c r="G111" s="155"/>
      <c r="H111" s="156"/>
      <c r="I111" s="157"/>
      <c r="J111" s="209">
        <f t="shared" si="6"/>
        <v>0</v>
      </c>
      <c r="K111" s="209" t="e">
        <f t="shared" si="7"/>
        <v>#DIV/0!</v>
      </c>
      <c r="L111" s="209" t="e">
        <f t="shared" si="8"/>
        <v>#DIV/0!</v>
      </c>
      <c r="M111" s="158"/>
    </row>
    <row r="112" spans="1:13" ht="15" customHeight="1" x14ac:dyDescent="0.15">
      <c r="A112" s="207"/>
      <c r="B112" s="152"/>
      <c r="C112" s="152"/>
      <c r="D112" s="208" t="s">
        <v>26</v>
      </c>
      <c r="E112" s="153"/>
      <c r="F112" s="154"/>
      <c r="G112" s="155"/>
      <c r="H112" s="156"/>
      <c r="I112" s="157"/>
      <c r="J112" s="209">
        <f t="shared" si="6"/>
        <v>0</v>
      </c>
      <c r="K112" s="209" t="e">
        <f t="shared" si="7"/>
        <v>#DIV/0!</v>
      </c>
      <c r="L112" s="209" t="e">
        <f t="shared" si="8"/>
        <v>#DIV/0!</v>
      </c>
      <c r="M112" s="158"/>
    </row>
    <row r="113" spans="1:13" ht="15" customHeight="1" x14ac:dyDescent="0.15">
      <c r="A113" s="210"/>
      <c r="B113" s="159"/>
      <c r="C113" s="159"/>
      <c r="D113" s="211" t="s">
        <v>27</v>
      </c>
      <c r="E113" s="160"/>
      <c r="F113" s="161"/>
      <c r="G113" s="162"/>
      <c r="H113" s="163"/>
      <c r="I113" s="164"/>
      <c r="J113" s="212">
        <f t="shared" si="6"/>
        <v>0</v>
      </c>
      <c r="K113" s="212" t="e">
        <f t="shared" si="7"/>
        <v>#DIV/0!</v>
      </c>
      <c r="L113" s="212" t="e">
        <f t="shared" si="8"/>
        <v>#DIV/0!</v>
      </c>
      <c r="M113" s="165"/>
    </row>
    <row r="114" spans="1:13" ht="15" customHeight="1" x14ac:dyDescent="0.15">
      <c r="A114" s="204">
        <v>10</v>
      </c>
      <c r="B114" s="145"/>
      <c r="C114" s="145"/>
      <c r="D114" s="205" t="s">
        <v>16</v>
      </c>
      <c r="E114" s="146"/>
      <c r="F114" s="147"/>
      <c r="G114" s="148"/>
      <c r="H114" s="149"/>
      <c r="I114" s="150"/>
      <c r="J114" s="206">
        <f t="shared" si="6"/>
        <v>0</v>
      </c>
      <c r="K114" s="206" t="e">
        <f t="shared" si="7"/>
        <v>#DIV/0!</v>
      </c>
      <c r="L114" s="206" t="e">
        <f t="shared" si="8"/>
        <v>#DIV/0!</v>
      </c>
      <c r="M114" s="151"/>
    </row>
    <row r="115" spans="1:13" ht="15" customHeight="1" x14ac:dyDescent="0.15">
      <c r="A115" s="207"/>
      <c r="B115" s="152"/>
      <c r="C115" s="152"/>
      <c r="D115" s="208" t="s">
        <v>17</v>
      </c>
      <c r="E115" s="153"/>
      <c r="F115" s="154"/>
      <c r="G115" s="155"/>
      <c r="H115" s="156"/>
      <c r="I115" s="157"/>
      <c r="J115" s="209">
        <f t="shared" si="6"/>
        <v>0</v>
      </c>
      <c r="K115" s="209" t="e">
        <f t="shared" si="7"/>
        <v>#DIV/0!</v>
      </c>
      <c r="L115" s="209" t="e">
        <f t="shared" si="8"/>
        <v>#DIV/0!</v>
      </c>
      <c r="M115" s="158"/>
    </row>
    <row r="116" spans="1:13" ht="15" customHeight="1" x14ac:dyDescent="0.15">
      <c r="A116" s="207"/>
      <c r="B116" s="152"/>
      <c r="C116" s="152"/>
      <c r="D116" s="208" t="s">
        <v>18</v>
      </c>
      <c r="E116" s="153"/>
      <c r="F116" s="154"/>
      <c r="G116" s="155"/>
      <c r="H116" s="156"/>
      <c r="I116" s="157"/>
      <c r="J116" s="209">
        <f t="shared" si="6"/>
        <v>0</v>
      </c>
      <c r="K116" s="209" t="e">
        <f t="shared" si="7"/>
        <v>#DIV/0!</v>
      </c>
      <c r="L116" s="209" t="e">
        <f t="shared" si="8"/>
        <v>#DIV/0!</v>
      </c>
      <c r="M116" s="158"/>
    </row>
    <row r="117" spans="1:13" ht="15" customHeight="1" x14ac:dyDescent="0.15">
      <c r="A117" s="207"/>
      <c r="B117" s="152"/>
      <c r="C117" s="152"/>
      <c r="D117" s="208" t="s">
        <v>19</v>
      </c>
      <c r="E117" s="153"/>
      <c r="F117" s="154"/>
      <c r="G117" s="155"/>
      <c r="H117" s="156"/>
      <c r="I117" s="157"/>
      <c r="J117" s="209">
        <f t="shared" si="6"/>
        <v>0</v>
      </c>
      <c r="K117" s="209" t="e">
        <f t="shared" si="7"/>
        <v>#DIV/0!</v>
      </c>
      <c r="L117" s="209" t="e">
        <f t="shared" si="8"/>
        <v>#DIV/0!</v>
      </c>
      <c r="M117" s="158"/>
    </row>
    <row r="118" spans="1:13" ht="15" customHeight="1" x14ac:dyDescent="0.15">
      <c r="A118" s="207"/>
      <c r="B118" s="152"/>
      <c r="C118" s="152"/>
      <c r="D118" s="208" t="s">
        <v>20</v>
      </c>
      <c r="E118" s="153"/>
      <c r="F118" s="154"/>
      <c r="G118" s="155"/>
      <c r="H118" s="156"/>
      <c r="I118" s="157"/>
      <c r="J118" s="209">
        <f t="shared" si="6"/>
        <v>0</v>
      </c>
      <c r="K118" s="209" t="e">
        <f t="shared" si="7"/>
        <v>#DIV/0!</v>
      </c>
      <c r="L118" s="209" t="e">
        <f t="shared" si="8"/>
        <v>#DIV/0!</v>
      </c>
      <c r="M118" s="158"/>
    </row>
    <row r="119" spans="1:13" ht="15" customHeight="1" x14ac:dyDescent="0.15">
      <c r="A119" s="207"/>
      <c r="B119" s="152"/>
      <c r="C119" s="152"/>
      <c r="D119" s="208" t="s">
        <v>21</v>
      </c>
      <c r="E119" s="153"/>
      <c r="F119" s="154"/>
      <c r="G119" s="155"/>
      <c r="H119" s="156"/>
      <c r="I119" s="157"/>
      <c r="J119" s="209">
        <f t="shared" si="6"/>
        <v>0</v>
      </c>
      <c r="K119" s="209" t="e">
        <f t="shared" si="7"/>
        <v>#DIV/0!</v>
      </c>
      <c r="L119" s="209" t="e">
        <f t="shared" si="8"/>
        <v>#DIV/0!</v>
      </c>
      <c r="M119" s="158"/>
    </row>
    <row r="120" spans="1:13" ht="15" customHeight="1" x14ac:dyDescent="0.15">
      <c r="A120" s="207"/>
      <c r="B120" s="152"/>
      <c r="C120" s="152"/>
      <c r="D120" s="208" t="s">
        <v>22</v>
      </c>
      <c r="E120" s="153"/>
      <c r="F120" s="154"/>
      <c r="G120" s="155"/>
      <c r="H120" s="156"/>
      <c r="I120" s="157"/>
      <c r="J120" s="209">
        <f t="shared" si="6"/>
        <v>0</v>
      </c>
      <c r="K120" s="209" t="e">
        <f t="shared" si="7"/>
        <v>#DIV/0!</v>
      </c>
      <c r="L120" s="209" t="e">
        <f t="shared" si="8"/>
        <v>#DIV/0!</v>
      </c>
      <c r="M120" s="158"/>
    </row>
    <row r="121" spans="1:13" ht="15" customHeight="1" x14ac:dyDescent="0.15">
      <c r="A121" s="207"/>
      <c r="B121" s="152"/>
      <c r="C121" s="152"/>
      <c r="D121" s="208" t="s">
        <v>23</v>
      </c>
      <c r="E121" s="153"/>
      <c r="F121" s="154"/>
      <c r="G121" s="155"/>
      <c r="H121" s="156"/>
      <c r="I121" s="157"/>
      <c r="J121" s="209">
        <f t="shared" si="6"/>
        <v>0</v>
      </c>
      <c r="K121" s="209" t="e">
        <f t="shared" si="7"/>
        <v>#DIV/0!</v>
      </c>
      <c r="L121" s="209" t="e">
        <f t="shared" si="8"/>
        <v>#DIV/0!</v>
      </c>
      <c r="M121" s="158"/>
    </row>
    <row r="122" spans="1:13" ht="15" customHeight="1" x14ac:dyDescent="0.15">
      <c r="A122" s="207"/>
      <c r="B122" s="152"/>
      <c r="C122" s="152"/>
      <c r="D122" s="208" t="s">
        <v>24</v>
      </c>
      <c r="E122" s="153"/>
      <c r="F122" s="154"/>
      <c r="G122" s="155"/>
      <c r="H122" s="156"/>
      <c r="I122" s="157"/>
      <c r="J122" s="209">
        <f t="shared" si="6"/>
        <v>0</v>
      </c>
      <c r="K122" s="209" t="e">
        <f t="shared" si="7"/>
        <v>#DIV/0!</v>
      </c>
      <c r="L122" s="209" t="e">
        <f t="shared" si="8"/>
        <v>#DIV/0!</v>
      </c>
      <c r="M122" s="158"/>
    </row>
    <row r="123" spans="1:13" ht="15" customHeight="1" x14ac:dyDescent="0.15">
      <c r="A123" s="207"/>
      <c r="B123" s="152"/>
      <c r="C123" s="152"/>
      <c r="D123" s="208" t="s">
        <v>25</v>
      </c>
      <c r="E123" s="153"/>
      <c r="F123" s="154"/>
      <c r="G123" s="155"/>
      <c r="H123" s="156"/>
      <c r="I123" s="157"/>
      <c r="J123" s="209">
        <f t="shared" si="6"/>
        <v>0</v>
      </c>
      <c r="K123" s="209" t="e">
        <f t="shared" si="7"/>
        <v>#DIV/0!</v>
      </c>
      <c r="L123" s="209" t="e">
        <f t="shared" si="8"/>
        <v>#DIV/0!</v>
      </c>
      <c r="M123" s="158"/>
    </row>
    <row r="124" spans="1:13" ht="15" customHeight="1" x14ac:dyDescent="0.15">
      <c r="A124" s="207"/>
      <c r="B124" s="152"/>
      <c r="C124" s="152"/>
      <c r="D124" s="208" t="s">
        <v>26</v>
      </c>
      <c r="E124" s="153"/>
      <c r="F124" s="154"/>
      <c r="G124" s="155"/>
      <c r="H124" s="156"/>
      <c r="I124" s="157"/>
      <c r="J124" s="209">
        <f t="shared" si="6"/>
        <v>0</v>
      </c>
      <c r="K124" s="209" t="e">
        <f t="shared" si="7"/>
        <v>#DIV/0!</v>
      </c>
      <c r="L124" s="209" t="e">
        <f t="shared" si="8"/>
        <v>#DIV/0!</v>
      </c>
      <c r="M124" s="158"/>
    </row>
    <row r="125" spans="1:13" ht="15" customHeight="1" x14ac:dyDescent="0.15">
      <c r="A125" s="210"/>
      <c r="B125" s="159"/>
      <c r="C125" s="159"/>
      <c r="D125" s="211" t="s">
        <v>27</v>
      </c>
      <c r="E125" s="160"/>
      <c r="F125" s="161"/>
      <c r="G125" s="162"/>
      <c r="H125" s="163"/>
      <c r="I125" s="164"/>
      <c r="J125" s="212">
        <f t="shared" si="6"/>
        <v>0</v>
      </c>
      <c r="K125" s="212" t="e">
        <f t="shared" si="7"/>
        <v>#DIV/0!</v>
      </c>
      <c r="L125" s="212" t="e">
        <f t="shared" si="8"/>
        <v>#DIV/0!</v>
      </c>
      <c r="M125" s="165"/>
    </row>
    <row r="126" spans="1:13" ht="15" customHeight="1" x14ac:dyDescent="0.15">
      <c r="A126" s="204">
        <v>11</v>
      </c>
      <c r="B126" s="145"/>
      <c r="C126" s="145"/>
      <c r="D126" s="205" t="s">
        <v>16</v>
      </c>
      <c r="E126" s="146"/>
      <c r="F126" s="147"/>
      <c r="G126" s="148"/>
      <c r="H126" s="149"/>
      <c r="I126" s="150"/>
      <c r="J126" s="206">
        <f t="shared" ref="J126:J353" si="9">G126+H126+I126</f>
        <v>0</v>
      </c>
      <c r="K126" s="206" t="e">
        <f t="shared" ref="K126:K353" si="10">J126/E126</f>
        <v>#DIV/0!</v>
      </c>
      <c r="L126" s="206" t="e">
        <f t="shared" ref="L126:L353" si="11">J126/F126</f>
        <v>#DIV/0!</v>
      </c>
      <c r="M126" s="151"/>
    </row>
    <row r="127" spans="1:13" ht="15" customHeight="1" x14ac:dyDescent="0.15">
      <c r="A127" s="207"/>
      <c r="B127" s="152"/>
      <c r="C127" s="152"/>
      <c r="D127" s="208" t="s">
        <v>17</v>
      </c>
      <c r="E127" s="153"/>
      <c r="F127" s="154"/>
      <c r="G127" s="155"/>
      <c r="H127" s="156"/>
      <c r="I127" s="157"/>
      <c r="J127" s="209">
        <f t="shared" si="9"/>
        <v>0</v>
      </c>
      <c r="K127" s="209" t="e">
        <f t="shared" si="10"/>
        <v>#DIV/0!</v>
      </c>
      <c r="L127" s="209" t="e">
        <f t="shared" si="11"/>
        <v>#DIV/0!</v>
      </c>
      <c r="M127" s="158"/>
    </row>
    <row r="128" spans="1:13" ht="15" customHeight="1" x14ac:dyDescent="0.15">
      <c r="A128" s="207"/>
      <c r="B128" s="152"/>
      <c r="C128" s="152"/>
      <c r="D128" s="208" t="s">
        <v>18</v>
      </c>
      <c r="E128" s="153"/>
      <c r="F128" s="154"/>
      <c r="G128" s="155"/>
      <c r="H128" s="156"/>
      <c r="I128" s="157"/>
      <c r="J128" s="209">
        <f t="shared" si="9"/>
        <v>0</v>
      </c>
      <c r="K128" s="209" t="e">
        <f t="shared" si="10"/>
        <v>#DIV/0!</v>
      </c>
      <c r="L128" s="209" t="e">
        <f t="shared" si="11"/>
        <v>#DIV/0!</v>
      </c>
      <c r="M128" s="158"/>
    </row>
    <row r="129" spans="1:13" ht="15" customHeight="1" x14ac:dyDescent="0.15">
      <c r="A129" s="207"/>
      <c r="B129" s="152"/>
      <c r="C129" s="152"/>
      <c r="D129" s="208" t="s">
        <v>19</v>
      </c>
      <c r="E129" s="153"/>
      <c r="F129" s="154"/>
      <c r="G129" s="155"/>
      <c r="H129" s="156"/>
      <c r="I129" s="157"/>
      <c r="J129" s="209">
        <f t="shared" si="9"/>
        <v>0</v>
      </c>
      <c r="K129" s="209" t="e">
        <f t="shared" si="10"/>
        <v>#DIV/0!</v>
      </c>
      <c r="L129" s="209" t="e">
        <f t="shared" si="11"/>
        <v>#DIV/0!</v>
      </c>
      <c r="M129" s="158"/>
    </row>
    <row r="130" spans="1:13" ht="15" customHeight="1" x14ac:dyDescent="0.15">
      <c r="A130" s="207"/>
      <c r="B130" s="152"/>
      <c r="C130" s="152"/>
      <c r="D130" s="208" t="s">
        <v>20</v>
      </c>
      <c r="E130" s="153"/>
      <c r="F130" s="154"/>
      <c r="G130" s="155"/>
      <c r="H130" s="156"/>
      <c r="I130" s="157"/>
      <c r="J130" s="209">
        <f t="shared" si="9"/>
        <v>0</v>
      </c>
      <c r="K130" s="209" t="e">
        <f t="shared" si="10"/>
        <v>#DIV/0!</v>
      </c>
      <c r="L130" s="209" t="e">
        <f t="shared" si="11"/>
        <v>#DIV/0!</v>
      </c>
      <c r="M130" s="158"/>
    </row>
    <row r="131" spans="1:13" ht="15" customHeight="1" x14ac:dyDescent="0.15">
      <c r="A131" s="207"/>
      <c r="B131" s="152"/>
      <c r="C131" s="152"/>
      <c r="D131" s="208" t="s">
        <v>21</v>
      </c>
      <c r="E131" s="153"/>
      <c r="F131" s="154"/>
      <c r="G131" s="155"/>
      <c r="H131" s="156"/>
      <c r="I131" s="157"/>
      <c r="J131" s="209">
        <f t="shared" si="9"/>
        <v>0</v>
      </c>
      <c r="K131" s="209" t="e">
        <f t="shared" si="10"/>
        <v>#DIV/0!</v>
      </c>
      <c r="L131" s="209" t="e">
        <f t="shared" si="11"/>
        <v>#DIV/0!</v>
      </c>
      <c r="M131" s="158"/>
    </row>
    <row r="132" spans="1:13" ht="15" customHeight="1" x14ac:dyDescent="0.15">
      <c r="A132" s="207"/>
      <c r="B132" s="152"/>
      <c r="C132" s="152"/>
      <c r="D132" s="208" t="s">
        <v>22</v>
      </c>
      <c r="E132" s="153"/>
      <c r="F132" s="154"/>
      <c r="G132" s="155"/>
      <c r="H132" s="156"/>
      <c r="I132" s="157"/>
      <c r="J132" s="209">
        <f t="shared" si="9"/>
        <v>0</v>
      </c>
      <c r="K132" s="209" t="e">
        <f t="shared" si="10"/>
        <v>#DIV/0!</v>
      </c>
      <c r="L132" s="209" t="e">
        <f t="shared" si="11"/>
        <v>#DIV/0!</v>
      </c>
      <c r="M132" s="158"/>
    </row>
    <row r="133" spans="1:13" ht="15" customHeight="1" x14ac:dyDescent="0.15">
      <c r="A133" s="207"/>
      <c r="B133" s="152"/>
      <c r="C133" s="152"/>
      <c r="D133" s="208" t="s">
        <v>23</v>
      </c>
      <c r="E133" s="153"/>
      <c r="F133" s="154"/>
      <c r="G133" s="155"/>
      <c r="H133" s="156"/>
      <c r="I133" s="157"/>
      <c r="J133" s="209">
        <f t="shared" si="9"/>
        <v>0</v>
      </c>
      <c r="K133" s="209" t="e">
        <f t="shared" si="10"/>
        <v>#DIV/0!</v>
      </c>
      <c r="L133" s="209" t="e">
        <f t="shared" si="11"/>
        <v>#DIV/0!</v>
      </c>
      <c r="M133" s="158"/>
    </row>
    <row r="134" spans="1:13" ht="15" customHeight="1" x14ac:dyDescent="0.15">
      <c r="A134" s="207"/>
      <c r="B134" s="152"/>
      <c r="C134" s="152"/>
      <c r="D134" s="208" t="s">
        <v>24</v>
      </c>
      <c r="E134" s="153"/>
      <c r="F134" s="154"/>
      <c r="G134" s="155"/>
      <c r="H134" s="156"/>
      <c r="I134" s="157"/>
      <c r="J134" s="209">
        <f t="shared" si="9"/>
        <v>0</v>
      </c>
      <c r="K134" s="209" t="e">
        <f t="shared" si="10"/>
        <v>#DIV/0!</v>
      </c>
      <c r="L134" s="209" t="e">
        <f t="shared" si="11"/>
        <v>#DIV/0!</v>
      </c>
      <c r="M134" s="158"/>
    </row>
    <row r="135" spans="1:13" ht="15" customHeight="1" x14ac:dyDescent="0.15">
      <c r="A135" s="207"/>
      <c r="B135" s="152"/>
      <c r="C135" s="152"/>
      <c r="D135" s="208" t="s">
        <v>25</v>
      </c>
      <c r="E135" s="153"/>
      <c r="F135" s="154"/>
      <c r="G135" s="155"/>
      <c r="H135" s="156"/>
      <c r="I135" s="157"/>
      <c r="J135" s="209">
        <f t="shared" si="9"/>
        <v>0</v>
      </c>
      <c r="K135" s="209" t="e">
        <f t="shared" si="10"/>
        <v>#DIV/0!</v>
      </c>
      <c r="L135" s="209" t="e">
        <f t="shared" si="11"/>
        <v>#DIV/0!</v>
      </c>
      <c r="M135" s="158"/>
    </row>
    <row r="136" spans="1:13" ht="15" customHeight="1" x14ac:dyDescent="0.15">
      <c r="A136" s="207"/>
      <c r="B136" s="152"/>
      <c r="C136" s="152"/>
      <c r="D136" s="208" t="s">
        <v>26</v>
      </c>
      <c r="E136" s="153"/>
      <c r="F136" s="154"/>
      <c r="G136" s="155"/>
      <c r="H136" s="156"/>
      <c r="I136" s="157"/>
      <c r="J136" s="209">
        <f t="shared" si="9"/>
        <v>0</v>
      </c>
      <c r="K136" s="209" t="e">
        <f t="shared" si="10"/>
        <v>#DIV/0!</v>
      </c>
      <c r="L136" s="209" t="e">
        <f t="shared" si="11"/>
        <v>#DIV/0!</v>
      </c>
      <c r="M136" s="158"/>
    </row>
    <row r="137" spans="1:13" ht="15" customHeight="1" x14ac:dyDescent="0.15">
      <c r="A137" s="210"/>
      <c r="B137" s="159"/>
      <c r="C137" s="159"/>
      <c r="D137" s="211" t="s">
        <v>27</v>
      </c>
      <c r="E137" s="160"/>
      <c r="F137" s="161"/>
      <c r="G137" s="162"/>
      <c r="H137" s="163"/>
      <c r="I137" s="164"/>
      <c r="J137" s="212">
        <f t="shared" si="9"/>
        <v>0</v>
      </c>
      <c r="K137" s="212" t="e">
        <f t="shared" si="10"/>
        <v>#DIV/0!</v>
      </c>
      <c r="L137" s="212" t="e">
        <f t="shared" si="11"/>
        <v>#DIV/0!</v>
      </c>
      <c r="M137" s="165"/>
    </row>
    <row r="138" spans="1:13" ht="15" customHeight="1" x14ac:dyDescent="0.15">
      <c r="A138" s="204">
        <v>12</v>
      </c>
      <c r="B138" s="145"/>
      <c r="C138" s="145"/>
      <c r="D138" s="205" t="s">
        <v>16</v>
      </c>
      <c r="E138" s="146"/>
      <c r="F138" s="147"/>
      <c r="G138" s="148"/>
      <c r="H138" s="149"/>
      <c r="I138" s="150"/>
      <c r="J138" s="206">
        <f t="shared" si="9"/>
        <v>0</v>
      </c>
      <c r="K138" s="206" t="e">
        <f t="shared" si="10"/>
        <v>#DIV/0!</v>
      </c>
      <c r="L138" s="206" t="e">
        <f t="shared" si="11"/>
        <v>#DIV/0!</v>
      </c>
      <c r="M138" s="151"/>
    </row>
    <row r="139" spans="1:13" ht="15" customHeight="1" x14ac:dyDescent="0.15">
      <c r="A139" s="207"/>
      <c r="B139" s="152"/>
      <c r="C139" s="152"/>
      <c r="D139" s="208" t="s">
        <v>17</v>
      </c>
      <c r="E139" s="153"/>
      <c r="F139" s="154"/>
      <c r="G139" s="155"/>
      <c r="H139" s="156"/>
      <c r="I139" s="157"/>
      <c r="J139" s="209">
        <f t="shared" si="9"/>
        <v>0</v>
      </c>
      <c r="K139" s="209" t="e">
        <f t="shared" si="10"/>
        <v>#DIV/0!</v>
      </c>
      <c r="L139" s="209" t="e">
        <f t="shared" si="11"/>
        <v>#DIV/0!</v>
      </c>
      <c r="M139" s="158"/>
    </row>
    <row r="140" spans="1:13" ht="15" customHeight="1" x14ac:dyDescent="0.15">
      <c r="A140" s="207"/>
      <c r="B140" s="152"/>
      <c r="C140" s="152"/>
      <c r="D140" s="208" t="s">
        <v>18</v>
      </c>
      <c r="E140" s="153"/>
      <c r="F140" s="154"/>
      <c r="G140" s="155"/>
      <c r="H140" s="156"/>
      <c r="I140" s="157"/>
      <c r="J140" s="209">
        <f t="shared" si="9"/>
        <v>0</v>
      </c>
      <c r="K140" s="209" t="e">
        <f t="shared" si="10"/>
        <v>#DIV/0!</v>
      </c>
      <c r="L140" s="209" t="e">
        <f t="shared" si="11"/>
        <v>#DIV/0!</v>
      </c>
      <c r="M140" s="158"/>
    </row>
    <row r="141" spans="1:13" ht="15" customHeight="1" x14ac:dyDescent="0.15">
      <c r="A141" s="207"/>
      <c r="B141" s="152"/>
      <c r="C141" s="152"/>
      <c r="D141" s="208" t="s">
        <v>19</v>
      </c>
      <c r="E141" s="153"/>
      <c r="F141" s="154"/>
      <c r="G141" s="155"/>
      <c r="H141" s="156"/>
      <c r="I141" s="157"/>
      <c r="J141" s="209">
        <f t="shared" si="9"/>
        <v>0</v>
      </c>
      <c r="K141" s="209" t="e">
        <f t="shared" si="10"/>
        <v>#DIV/0!</v>
      </c>
      <c r="L141" s="209" t="e">
        <f t="shared" si="11"/>
        <v>#DIV/0!</v>
      </c>
      <c r="M141" s="158"/>
    </row>
    <row r="142" spans="1:13" ht="15" customHeight="1" x14ac:dyDescent="0.15">
      <c r="A142" s="207"/>
      <c r="B142" s="152"/>
      <c r="C142" s="152"/>
      <c r="D142" s="208" t="s">
        <v>20</v>
      </c>
      <c r="E142" s="153"/>
      <c r="F142" s="154"/>
      <c r="G142" s="155"/>
      <c r="H142" s="156"/>
      <c r="I142" s="157"/>
      <c r="J142" s="209">
        <f t="shared" si="9"/>
        <v>0</v>
      </c>
      <c r="K142" s="209" t="e">
        <f t="shared" si="10"/>
        <v>#DIV/0!</v>
      </c>
      <c r="L142" s="209" t="e">
        <f t="shared" si="11"/>
        <v>#DIV/0!</v>
      </c>
      <c r="M142" s="158"/>
    </row>
    <row r="143" spans="1:13" ht="15" customHeight="1" x14ac:dyDescent="0.15">
      <c r="A143" s="207"/>
      <c r="B143" s="152"/>
      <c r="C143" s="152"/>
      <c r="D143" s="208" t="s">
        <v>21</v>
      </c>
      <c r="E143" s="153"/>
      <c r="F143" s="154"/>
      <c r="G143" s="155"/>
      <c r="H143" s="156"/>
      <c r="I143" s="157"/>
      <c r="J143" s="209">
        <f t="shared" si="9"/>
        <v>0</v>
      </c>
      <c r="K143" s="209" t="e">
        <f t="shared" si="10"/>
        <v>#DIV/0!</v>
      </c>
      <c r="L143" s="209" t="e">
        <f t="shared" si="11"/>
        <v>#DIV/0!</v>
      </c>
      <c r="M143" s="158"/>
    </row>
    <row r="144" spans="1:13" ht="15" customHeight="1" x14ac:dyDescent="0.15">
      <c r="A144" s="207"/>
      <c r="B144" s="152"/>
      <c r="C144" s="152"/>
      <c r="D144" s="208" t="s">
        <v>22</v>
      </c>
      <c r="E144" s="153"/>
      <c r="F144" s="154"/>
      <c r="G144" s="155"/>
      <c r="H144" s="156"/>
      <c r="I144" s="157"/>
      <c r="J144" s="209">
        <f t="shared" si="9"/>
        <v>0</v>
      </c>
      <c r="K144" s="209" t="e">
        <f t="shared" si="10"/>
        <v>#DIV/0!</v>
      </c>
      <c r="L144" s="209" t="e">
        <f t="shared" si="11"/>
        <v>#DIV/0!</v>
      </c>
      <c r="M144" s="158"/>
    </row>
    <row r="145" spans="1:13" ht="15" customHeight="1" x14ac:dyDescent="0.15">
      <c r="A145" s="207"/>
      <c r="B145" s="152"/>
      <c r="C145" s="152"/>
      <c r="D145" s="208" t="s">
        <v>23</v>
      </c>
      <c r="E145" s="153"/>
      <c r="F145" s="154"/>
      <c r="G145" s="155"/>
      <c r="H145" s="156"/>
      <c r="I145" s="157"/>
      <c r="J145" s="209">
        <f t="shared" si="9"/>
        <v>0</v>
      </c>
      <c r="K145" s="209" t="e">
        <f t="shared" si="10"/>
        <v>#DIV/0!</v>
      </c>
      <c r="L145" s="209" t="e">
        <f t="shared" si="11"/>
        <v>#DIV/0!</v>
      </c>
      <c r="M145" s="158"/>
    </row>
    <row r="146" spans="1:13" ht="15" customHeight="1" x14ac:dyDescent="0.15">
      <c r="A146" s="207"/>
      <c r="B146" s="152"/>
      <c r="C146" s="152"/>
      <c r="D146" s="208" t="s">
        <v>24</v>
      </c>
      <c r="E146" s="153"/>
      <c r="F146" s="154"/>
      <c r="G146" s="155"/>
      <c r="H146" s="156"/>
      <c r="I146" s="157"/>
      <c r="J146" s="209">
        <f t="shared" si="9"/>
        <v>0</v>
      </c>
      <c r="K146" s="209" t="e">
        <f t="shared" si="10"/>
        <v>#DIV/0!</v>
      </c>
      <c r="L146" s="209" t="e">
        <f t="shared" si="11"/>
        <v>#DIV/0!</v>
      </c>
      <c r="M146" s="158"/>
    </row>
    <row r="147" spans="1:13" ht="15" customHeight="1" x14ac:dyDescent="0.15">
      <c r="A147" s="207"/>
      <c r="B147" s="152"/>
      <c r="C147" s="152"/>
      <c r="D147" s="208" t="s">
        <v>25</v>
      </c>
      <c r="E147" s="153"/>
      <c r="F147" s="154"/>
      <c r="G147" s="155"/>
      <c r="H147" s="156"/>
      <c r="I147" s="157"/>
      <c r="J147" s="209">
        <f t="shared" si="9"/>
        <v>0</v>
      </c>
      <c r="K147" s="209" t="e">
        <f t="shared" si="10"/>
        <v>#DIV/0!</v>
      </c>
      <c r="L147" s="209" t="e">
        <f t="shared" si="11"/>
        <v>#DIV/0!</v>
      </c>
      <c r="M147" s="158"/>
    </row>
    <row r="148" spans="1:13" ht="15" customHeight="1" x14ac:dyDescent="0.15">
      <c r="A148" s="207"/>
      <c r="B148" s="152"/>
      <c r="C148" s="152"/>
      <c r="D148" s="208" t="s">
        <v>26</v>
      </c>
      <c r="E148" s="153"/>
      <c r="F148" s="154"/>
      <c r="G148" s="155"/>
      <c r="H148" s="156"/>
      <c r="I148" s="157"/>
      <c r="J148" s="209">
        <f t="shared" si="9"/>
        <v>0</v>
      </c>
      <c r="K148" s="209" t="e">
        <f t="shared" si="10"/>
        <v>#DIV/0!</v>
      </c>
      <c r="L148" s="209" t="e">
        <f t="shared" si="11"/>
        <v>#DIV/0!</v>
      </c>
      <c r="M148" s="158"/>
    </row>
    <row r="149" spans="1:13" ht="15" customHeight="1" x14ac:dyDescent="0.15">
      <c r="A149" s="210"/>
      <c r="B149" s="159"/>
      <c r="C149" s="159"/>
      <c r="D149" s="211" t="s">
        <v>27</v>
      </c>
      <c r="E149" s="160"/>
      <c r="F149" s="161"/>
      <c r="G149" s="162"/>
      <c r="H149" s="163"/>
      <c r="I149" s="164"/>
      <c r="J149" s="213">
        <f t="shared" si="9"/>
        <v>0</v>
      </c>
      <c r="K149" s="213" t="e">
        <f t="shared" si="10"/>
        <v>#DIV/0!</v>
      </c>
      <c r="L149" s="213" t="e">
        <f t="shared" si="11"/>
        <v>#DIV/0!</v>
      </c>
      <c r="M149" s="165"/>
    </row>
    <row r="150" spans="1:13" ht="15" customHeight="1" x14ac:dyDescent="0.15">
      <c r="A150" s="204">
        <v>13</v>
      </c>
      <c r="B150" s="145"/>
      <c r="C150" s="145"/>
      <c r="D150" s="205" t="s">
        <v>16</v>
      </c>
      <c r="E150" s="146"/>
      <c r="F150" s="147"/>
      <c r="G150" s="148"/>
      <c r="H150" s="149"/>
      <c r="I150" s="150"/>
      <c r="J150" s="206">
        <f>G150+H150+I150</f>
        <v>0</v>
      </c>
      <c r="K150" s="206" t="e">
        <f>J150/E150</f>
        <v>#DIV/0!</v>
      </c>
      <c r="L150" s="206" t="e">
        <f>J150/F150</f>
        <v>#DIV/0!</v>
      </c>
      <c r="M150" s="151"/>
    </row>
    <row r="151" spans="1:13" ht="15" customHeight="1" x14ac:dyDescent="0.15">
      <c r="A151" s="207"/>
      <c r="B151" s="152"/>
      <c r="C151" s="152"/>
      <c r="D151" s="208" t="s">
        <v>17</v>
      </c>
      <c r="E151" s="153"/>
      <c r="F151" s="154"/>
      <c r="G151" s="155"/>
      <c r="H151" s="156"/>
      <c r="I151" s="157"/>
      <c r="J151" s="209">
        <f t="shared" ref="J151:J214" si="12">G151+H151+I151</f>
        <v>0</v>
      </c>
      <c r="K151" s="209" t="e">
        <f>J151/E151</f>
        <v>#DIV/0!</v>
      </c>
      <c r="L151" s="209" t="e">
        <f>J151/F151</f>
        <v>#DIV/0!</v>
      </c>
      <c r="M151" s="158"/>
    </row>
    <row r="152" spans="1:13" ht="15" customHeight="1" x14ac:dyDescent="0.15">
      <c r="A152" s="207"/>
      <c r="B152" s="152"/>
      <c r="C152" s="152"/>
      <c r="D152" s="208" t="s">
        <v>18</v>
      </c>
      <c r="E152" s="153"/>
      <c r="F152" s="154"/>
      <c r="G152" s="155"/>
      <c r="H152" s="156"/>
      <c r="I152" s="157"/>
      <c r="J152" s="209">
        <f t="shared" si="12"/>
        <v>0</v>
      </c>
      <c r="K152" s="209" t="e">
        <f t="shared" ref="K152:K215" si="13">J152/E152</f>
        <v>#DIV/0!</v>
      </c>
      <c r="L152" s="209" t="e">
        <f t="shared" ref="L152:L215" si="14">J152/F152</f>
        <v>#DIV/0!</v>
      </c>
      <c r="M152" s="158"/>
    </row>
    <row r="153" spans="1:13" ht="15" customHeight="1" x14ac:dyDescent="0.15">
      <c r="A153" s="207"/>
      <c r="B153" s="152"/>
      <c r="C153" s="152"/>
      <c r="D153" s="208" t="s">
        <v>19</v>
      </c>
      <c r="E153" s="153"/>
      <c r="F153" s="154"/>
      <c r="G153" s="155"/>
      <c r="H153" s="156"/>
      <c r="I153" s="157"/>
      <c r="J153" s="209">
        <f t="shared" si="12"/>
        <v>0</v>
      </c>
      <c r="K153" s="209" t="e">
        <f t="shared" si="13"/>
        <v>#DIV/0!</v>
      </c>
      <c r="L153" s="209" t="e">
        <f t="shared" si="14"/>
        <v>#DIV/0!</v>
      </c>
      <c r="M153" s="158"/>
    </row>
    <row r="154" spans="1:13" ht="15" customHeight="1" x14ac:dyDescent="0.15">
      <c r="A154" s="207"/>
      <c r="B154" s="152"/>
      <c r="C154" s="152"/>
      <c r="D154" s="208" t="s">
        <v>20</v>
      </c>
      <c r="E154" s="153"/>
      <c r="F154" s="154"/>
      <c r="G154" s="155"/>
      <c r="H154" s="156"/>
      <c r="I154" s="157"/>
      <c r="J154" s="209">
        <f t="shared" si="12"/>
        <v>0</v>
      </c>
      <c r="K154" s="209" t="e">
        <f t="shared" si="13"/>
        <v>#DIV/0!</v>
      </c>
      <c r="L154" s="209" t="e">
        <f t="shared" si="14"/>
        <v>#DIV/0!</v>
      </c>
      <c r="M154" s="158"/>
    </row>
    <row r="155" spans="1:13" ht="15" customHeight="1" x14ac:dyDescent="0.15">
      <c r="A155" s="207"/>
      <c r="B155" s="152"/>
      <c r="C155" s="152"/>
      <c r="D155" s="208" t="s">
        <v>21</v>
      </c>
      <c r="E155" s="153"/>
      <c r="F155" s="154"/>
      <c r="G155" s="155"/>
      <c r="H155" s="156"/>
      <c r="I155" s="157"/>
      <c r="J155" s="209">
        <f t="shared" si="12"/>
        <v>0</v>
      </c>
      <c r="K155" s="209" t="e">
        <f t="shared" si="13"/>
        <v>#DIV/0!</v>
      </c>
      <c r="L155" s="209" t="e">
        <f t="shared" si="14"/>
        <v>#DIV/0!</v>
      </c>
      <c r="M155" s="158"/>
    </row>
    <row r="156" spans="1:13" ht="15" customHeight="1" x14ac:dyDescent="0.15">
      <c r="A156" s="207"/>
      <c r="B156" s="152"/>
      <c r="C156" s="152"/>
      <c r="D156" s="208" t="s">
        <v>22</v>
      </c>
      <c r="E156" s="153"/>
      <c r="F156" s="154"/>
      <c r="G156" s="155"/>
      <c r="H156" s="156"/>
      <c r="I156" s="157"/>
      <c r="J156" s="209">
        <f t="shared" si="12"/>
        <v>0</v>
      </c>
      <c r="K156" s="209" t="e">
        <f t="shared" si="13"/>
        <v>#DIV/0!</v>
      </c>
      <c r="L156" s="209" t="e">
        <f t="shared" si="14"/>
        <v>#DIV/0!</v>
      </c>
      <c r="M156" s="158"/>
    </row>
    <row r="157" spans="1:13" ht="15" customHeight="1" x14ac:dyDescent="0.15">
      <c r="A157" s="207"/>
      <c r="B157" s="152"/>
      <c r="C157" s="152"/>
      <c r="D157" s="208" t="s">
        <v>23</v>
      </c>
      <c r="E157" s="153"/>
      <c r="F157" s="154"/>
      <c r="G157" s="155"/>
      <c r="H157" s="156"/>
      <c r="I157" s="157"/>
      <c r="J157" s="209">
        <f t="shared" si="12"/>
        <v>0</v>
      </c>
      <c r="K157" s="209" t="e">
        <f t="shared" si="13"/>
        <v>#DIV/0!</v>
      </c>
      <c r="L157" s="209" t="e">
        <f t="shared" si="14"/>
        <v>#DIV/0!</v>
      </c>
      <c r="M157" s="158"/>
    </row>
    <row r="158" spans="1:13" ht="15" customHeight="1" x14ac:dyDescent="0.15">
      <c r="A158" s="207"/>
      <c r="B158" s="152"/>
      <c r="C158" s="152"/>
      <c r="D158" s="208" t="s">
        <v>24</v>
      </c>
      <c r="E158" s="153"/>
      <c r="F158" s="154"/>
      <c r="G158" s="155"/>
      <c r="H158" s="156"/>
      <c r="I158" s="157"/>
      <c r="J158" s="209">
        <f t="shared" si="12"/>
        <v>0</v>
      </c>
      <c r="K158" s="209" t="e">
        <f t="shared" si="13"/>
        <v>#DIV/0!</v>
      </c>
      <c r="L158" s="209" t="e">
        <f t="shared" si="14"/>
        <v>#DIV/0!</v>
      </c>
      <c r="M158" s="158"/>
    </row>
    <row r="159" spans="1:13" ht="15" customHeight="1" x14ac:dyDescent="0.15">
      <c r="A159" s="207"/>
      <c r="B159" s="152"/>
      <c r="C159" s="152"/>
      <c r="D159" s="208" t="s">
        <v>25</v>
      </c>
      <c r="E159" s="153"/>
      <c r="F159" s="154"/>
      <c r="G159" s="155"/>
      <c r="H159" s="156"/>
      <c r="I159" s="157"/>
      <c r="J159" s="209">
        <f t="shared" si="12"/>
        <v>0</v>
      </c>
      <c r="K159" s="209" t="e">
        <f t="shared" si="13"/>
        <v>#DIV/0!</v>
      </c>
      <c r="L159" s="209" t="e">
        <f t="shared" si="14"/>
        <v>#DIV/0!</v>
      </c>
      <c r="M159" s="158"/>
    </row>
    <row r="160" spans="1:13" ht="15" customHeight="1" x14ac:dyDescent="0.15">
      <c r="A160" s="207"/>
      <c r="B160" s="152"/>
      <c r="C160" s="152"/>
      <c r="D160" s="208" t="s">
        <v>26</v>
      </c>
      <c r="E160" s="153"/>
      <c r="F160" s="154"/>
      <c r="G160" s="155"/>
      <c r="H160" s="156"/>
      <c r="I160" s="157"/>
      <c r="J160" s="209">
        <f t="shared" si="12"/>
        <v>0</v>
      </c>
      <c r="K160" s="209" t="e">
        <f t="shared" si="13"/>
        <v>#DIV/0!</v>
      </c>
      <c r="L160" s="209" t="e">
        <f t="shared" si="14"/>
        <v>#DIV/0!</v>
      </c>
      <c r="M160" s="158"/>
    </row>
    <row r="161" spans="1:13" ht="15" customHeight="1" x14ac:dyDescent="0.15">
      <c r="A161" s="210"/>
      <c r="B161" s="159"/>
      <c r="C161" s="159"/>
      <c r="D161" s="211" t="s">
        <v>27</v>
      </c>
      <c r="E161" s="160"/>
      <c r="F161" s="161"/>
      <c r="G161" s="162"/>
      <c r="H161" s="163"/>
      <c r="I161" s="164"/>
      <c r="J161" s="212">
        <f t="shared" si="12"/>
        <v>0</v>
      </c>
      <c r="K161" s="212" t="e">
        <f t="shared" si="13"/>
        <v>#DIV/0!</v>
      </c>
      <c r="L161" s="212" t="e">
        <f t="shared" si="14"/>
        <v>#DIV/0!</v>
      </c>
      <c r="M161" s="165"/>
    </row>
    <row r="162" spans="1:13" ht="15" customHeight="1" x14ac:dyDescent="0.15">
      <c r="A162" s="204">
        <v>14</v>
      </c>
      <c r="B162" s="145"/>
      <c r="C162" s="145"/>
      <c r="D162" s="205" t="s">
        <v>16</v>
      </c>
      <c r="E162" s="146"/>
      <c r="F162" s="147"/>
      <c r="G162" s="148"/>
      <c r="H162" s="149"/>
      <c r="I162" s="150"/>
      <c r="J162" s="206">
        <f t="shared" si="12"/>
        <v>0</v>
      </c>
      <c r="K162" s="206" t="e">
        <f t="shared" si="13"/>
        <v>#DIV/0!</v>
      </c>
      <c r="L162" s="206" t="e">
        <f t="shared" si="14"/>
        <v>#DIV/0!</v>
      </c>
      <c r="M162" s="151"/>
    </row>
    <row r="163" spans="1:13" ht="15" customHeight="1" x14ac:dyDescent="0.15">
      <c r="A163" s="207"/>
      <c r="B163" s="152"/>
      <c r="C163" s="152"/>
      <c r="D163" s="208" t="s">
        <v>17</v>
      </c>
      <c r="E163" s="153"/>
      <c r="F163" s="154"/>
      <c r="G163" s="155"/>
      <c r="H163" s="156"/>
      <c r="I163" s="157"/>
      <c r="J163" s="209">
        <f t="shared" si="12"/>
        <v>0</v>
      </c>
      <c r="K163" s="209" t="e">
        <f t="shared" si="13"/>
        <v>#DIV/0!</v>
      </c>
      <c r="L163" s="209" t="e">
        <f t="shared" si="14"/>
        <v>#DIV/0!</v>
      </c>
      <c r="M163" s="158"/>
    </row>
    <row r="164" spans="1:13" ht="15" customHeight="1" x14ac:dyDescent="0.15">
      <c r="A164" s="207"/>
      <c r="B164" s="152"/>
      <c r="C164" s="152"/>
      <c r="D164" s="208" t="s">
        <v>18</v>
      </c>
      <c r="E164" s="153"/>
      <c r="F164" s="154"/>
      <c r="G164" s="155"/>
      <c r="H164" s="156"/>
      <c r="I164" s="157"/>
      <c r="J164" s="209">
        <f t="shared" si="12"/>
        <v>0</v>
      </c>
      <c r="K164" s="209" t="e">
        <f t="shared" si="13"/>
        <v>#DIV/0!</v>
      </c>
      <c r="L164" s="209" t="e">
        <f t="shared" si="14"/>
        <v>#DIV/0!</v>
      </c>
      <c r="M164" s="158"/>
    </row>
    <row r="165" spans="1:13" ht="15" customHeight="1" x14ac:dyDescent="0.15">
      <c r="A165" s="207"/>
      <c r="B165" s="152"/>
      <c r="C165" s="152"/>
      <c r="D165" s="208" t="s">
        <v>19</v>
      </c>
      <c r="E165" s="153"/>
      <c r="F165" s="154"/>
      <c r="G165" s="155"/>
      <c r="H165" s="156"/>
      <c r="I165" s="157"/>
      <c r="J165" s="209">
        <f t="shared" si="12"/>
        <v>0</v>
      </c>
      <c r="K165" s="209" t="e">
        <f t="shared" si="13"/>
        <v>#DIV/0!</v>
      </c>
      <c r="L165" s="209" t="e">
        <f t="shared" si="14"/>
        <v>#DIV/0!</v>
      </c>
      <c r="M165" s="158"/>
    </row>
    <row r="166" spans="1:13" ht="15" customHeight="1" x14ac:dyDescent="0.15">
      <c r="A166" s="207"/>
      <c r="B166" s="152"/>
      <c r="C166" s="152"/>
      <c r="D166" s="208" t="s">
        <v>20</v>
      </c>
      <c r="E166" s="153"/>
      <c r="F166" s="154"/>
      <c r="G166" s="155"/>
      <c r="H166" s="156"/>
      <c r="I166" s="157"/>
      <c r="J166" s="209">
        <f t="shared" si="12"/>
        <v>0</v>
      </c>
      <c r="K166" s="209" t="e">
        <f t="shared" si="13"/>
        <v>#DIV/0!</v>
      </c>
      <c r="L166" s="209" t="e">
        <f t="shared" si="14"/>
        <v>#DIV/0!</v>
      </c>
      <c r="M166" s="158"/>
    </row>
    <row r="167" spans="1:13" ht="15" customHeight="1" x14ac:dyDescent="0.15">
      <c r="A167" s="207"/>
      <c r="B167" s="152"/>
      <c r="C167" s="152"/>
      <c r="D167" s="208" t="s">
        <v>21</v>
      </c>
      <c r="E167" s="153"/>
      <c r="F167" s="154"/>
      <c r="G167" s="155"/>
      <c r="H167" s="156"/>
      <c r="I167" s="157"/>
      <c r="J167" s="209">
        <f t="shared" si="12"/>
        <v>0</v>
      </c>
      <c r="K167" s="209" t="e">
        <f t="shared" si="13"/>
        <v>#DIV/0!</v>
      </c>
      <c r="L167" s="209" t="e">
        <f t="shared" si="14"/>
        <v>#DIV/0!</v>
      </c>
      <c r="M167" s="158"/>
    </row>
    <row r="168" spans="1:13" ht="15" customHeight="1" x14ac:dyDescent="0.15">
      <c r="A168" s="207"/>
      <c r="B168" s="152"/>
      <c r="C168" s="152"/>
      <c r="D168" s="208" t="s">
        <v>22</v>
      </c>
      <c r="E168" s="153"/>
      <c r="F168" s="154"/>
      <c r="G168" s="155"/>
      <c r="H168" s="156"/>
      <c r="I168" s="157"/>
      <c r="J168" s="209">
        <f t="shared" si="12"/>
        <v>0</v>
      </c>
      <c r="K168" s="209" t="e">
        <f t="shared" si="13"/>
        <v>#DIV/0!</v>
      </c>
      <c r="L168" s="209" t="e">
        <f t="shared" si="14"/>
        <v>#DIV/0!</v>
      </c>
      <c r="M168" s="158"/>
    </row>
    <row r="169" spans="1:13" ht="15" customHeight="1" x14ac:dyDescent="0.15">
      <c r="A169" s="207"/>
      <c r="B169" s="152"/>
      <c r="C169" s="152"/>
      <c r="D169" s="208" t="s">
        <v>23</v>
      </c>
      <c r="E169" s="153"/>
      <c r="F169" s="154"/>
      <c r="G169" s="155"/>
      <c r="H169" s="156"/>
      <c r="I169" s="157"/>
      <c r="J169" s="209">
        <f t="shared" si="12"/>
        <v>0</v>
      </c>
      <c r="K169" s="209" t="e">
        <f t="shared" si="13"/>
        <v>#DIV/0!</v>
      </c>
      <c r="L169" s="209" t="e">
        <f t="shared" si="14"/>
        <v>#DIV/0!</v>
      </c>
      <c r="M169" s="158"/>
    </row>
    <row r="170" spans="1:13" ht="15" customHeight="1" x14ac:dyDescent="0.15">
      <c r="A170" s="207"/>
      <c r="B170" s="152"/>
      <c r="C170" s="152"/>
      <c r="D170" s="208" t="s">
        <v>24</v>
      </c>
      <c r="E170" s="153"/>
      <c r="F170" s="154"/>
      <c r="G170" s="155"/>
      <c r="H170" s="156"/>
      <c r="I170" s="157"/>
      <c r="J170" s="209">
        <f t="shared" si="12"/>
        <v>0</v>
      </c>
      <c r="K170" s="209" t="e">
        <f t="shared" si="13"/>
        <v>#DIV/0!</v>
      </c>
      <c r="L170" s="209" t="e">
        <f t="shared" si="14"/>
        <v>#DIV/0!</v>
      </c>
      <c r="M170" s="158"/>
    </row>
    <row r="171" spans="1:13" ht="15" customHeight="1" x14ac:dyDescent="0.15">
      <c r="A171" s="207"/>
      <c r="B171" s="152"/>
      <c r="C171" s="152"/>
      <c r="D171" s="208" t="s">
        <v>25</v>
      </c>
      <c r="E171" s="153"/>
      <c r="F171" s="154"/>
      <c r="G171" s="155"/>
      <c r="H171" s="156"/>
      <c r="I171" s="157"/>
      <c r="J171" s="209">
        <f t="shared" si="12"/>
        <v>0</v>
      </c>
      <c r="K171" s="209" t="e">
        <f t="shared" si="13"/>
        <v>#DIV/0!</v>
      </c>
      <c r="L171" s="209" t="e">
        <f t="shared" si="14"/>
        <v>#DIV/0!</v>
      </c>
      <c r="M171" s="158"/>
    </row>
    <row r="172" spans="1:13" ht="15" customHeight="1" x14ac:dyDescent="0.15">
      <c r="A172" s="207"/>
      <c r="B172" s="152"/>
      <c r="C172" s="152"/>
      <c r="D172" s="208" t="s">
        <v>26</v>
      </c>
      <c r="E172" s="153"/>
      <c r="F172" s="154"/>
      <c r="G172" s="155"/>
      <c r="H172" s="156"/>
      <c r="I172" s="157"/>
      <c r="J172" s="209">
        <f t="shared" si="12"/>
        <v>0</v>
      </c>
      <c r="K172" s="209" t="e">
        <f t="shared" si="13"/>
        <v>#DIV/0!</v>
      </c>
      <c r="L172" s="209" t="e">
        <f t="shared" si="14"/>
        <v>#DIV/0!</v>
      </c>
      <c r="M172" s="158"/>
    </row>
    <row r="173" spans="1:13" ht="15" customHeight="1" x14ac:dyDescent="0.15">
      <c r="A173" s="210"/>
      <c r="B173" s="159"/>
      <c r="C173" s="159"/>
      <c r="D173" s="211" t="s">
        <v>27</v>
      </c>
      <c r="E173" s="160"/>
      <c r="F173" s="161"/>
      <c r="G173" s="162"/>
      <c r="H173" s="163"/>
      <c r="I173" s="164"/>
      <c r="J173" s="212">
        <f t="shared" si="12"/>
        <v>0</v>
      </c>
      <c r="K173" s="212" t="e">
        <f t="shared" si="13"/>
        <v>#DIV/0!</v>
      </c>
      <c r="L173" s="212" t="e">
        <f t="shared" si="14"/>
        <v>#DIV/0!</v>
      </c>
      <c r="M173" s="165"/>
    </row>
    <row r="174" spans="1:13" ht="15" customHeight="1" x14ac:dyDescent="0.15">
      <c r="A174" s="204">
        <v>15</v>
      </c>
      <c r="B174" s="145"/>
      <c r="C174" s="145"/>
      <c r="D174" s="205" t="s">
        <v>16</v>
      </c>
      <c r="E174" s="146"/>
      <c r="F174" s="147"/>
      <c r="G174" s="148"/>
      <c r="H174" s="149"/>
      <c r="I174" s="150"/>
      <c r="J174" s="206">
        <f t="shared" si="12"/>
        <v>0</v>
      </c>
      <c r="K174" s="206" t="e">
        <f t="shared" si="13"/>
        <v>#DIV/0!</v>
      </c>
      <c r="L174" s="206" t="e">
        <f t="shared" si="14"/>
        <v>#DIV/0!</v>
      </c>
      <c r="M174" s="151"/>
    </row>
    <row r="175" spans="1:13" ht="15" customHeight="1" x14ac:dyDescent="0.15">
      <c r="A175" s="207"/>
      <c r="B175" s="152"/>
      <c r="C175" s="152"/>
      <c r="D175" s="208" t="s">
        <v>17</v>
      </c>
      <c r="E175" s="153"/>
      <c r="F175" s="154"/>
      <c r="G175" s="155"/>
      <c r="H175" s="156"/>
      <c r="I175" s="157"/>
      <c r="J175" s="209">
        <f t="shared" si="12"/>
        <v>0</v>
      </c>
      <c r="K175" s="209" t="e">
        <f t="shared" si="13"/>
        <v>#DIV/0!</v>
      </c>
      <c r="L175" s="209" t="e">
        <f t="shared" si="14"/>
        <v>#DIV/0!</v>
      </c>
      <c r="M175" s="158"/>
    </row>
    <row r="176" spans="1:13" ht="15" customHeight="1" x14ac:dyDescent="0.15">
      <c r="A176" s="207"/>
      <c r="B176" s="152"/>
      <c r="C176" s="152"/>
      <c r="D176" s="208" t="s">
        <v>18</v>
      </c>
      <c r="E176" s="153"/>
      <c r="F176" s="154"/>
      <c r="G176" s="155"/>
      <c r="H176" s="156"/>
      <c r="I176" s="157"/>
      <c r="J176" s="209">
        <f t="shared" si="12"/>
        <v>0</v>
      </c>
      <c r="K176" s="209" t="e">
        <f t="shared" si="13"/>
        <v>#DIV/0!</v>
      </c>
      <c r="L176" s="209" t="e">
        <f t="shared" si="14"/>
        <v>#DIV/0!</v>
      </c>
      <c r="M176" s="158"/>
    </row>
    <row r="177" spans="1:13" ht="15" customHeight="1" x14ac:dyDescent="0.15">
      <c r="A177" s="207"/>
      <c r="B177" s="152"/>
      <c r="C177" s="152"/>
      <c r="D177" s="208" t="s">
        <v>19</v>
      </c>
      <c r="E177" s="153"/>
      <c r="F177" s="154"/>
      <c r="G177" s="155"/>
      <c r="H177" s="156"/>
      <c r="I177" s="157"/>
      <c r="J177" s="209">
        <f t="shared" si="12"/>
        <v>0</v>
      </c>
      <c r="K177" s="209" t="e">
        <f t="shared" si="13"/>
        <v>#DIV/0!</v>
      </c>
      <c r="L177" s="209" t="e">
        <f t="shared" si="14"/>
        <v>#DIV/0!</v>
      </c>
      <c r="M177" s="158"/>
    </row>
    <row r="178" spans="1:13" ht="15" customHeight="1" x14ac:dyDescent="0.15">
      <c r="A178" s="207"/>
      <c r="B178" s="152"/>
      <c r="C178" s="152"/>
      <c r="D178" s="208" t="s">
        <v>20</v>
      </c>
      <c r="E178" s="153"/>
      <c r="F178" s="154"/>
      <c r="G178" s="155"/>
      <c r="H178" s="156"/>
      <c r="I178" s="157"/>
      <c r="J178" s="209">
        <f t="shared" si="12"/>
        <v>0</v>
      </c>
      <c r="K178" s="209" t="e">
        <f t="shared" si="13"/>
        <v>#DIV/0!</v>
      </c>
      <c r="L178" s="209" t="e">
        <f t="shared" si="14"/>
        <v>#DIV/0!</v>
      </c>
      <c r="M178" s="158"/>
    </row>
    <row r="179" spans="1:13" ht="15" customHeight="1" x14ac:dyDescent="0.15">
      <c r="A179" s="207"/>
      <c r="B179" s="152"/>
      <c r="C179" s="152"/>
      <c r="D179" s="208" t="s">
        <v>21</v>
      </c>
      <c r="E179" s="153"/>
      <c r="F179" s="154"/>
      <c r="G179" s="155"/>
      <c r="H179" s="156"/>
      <c r="I179" s="157"/>
      <c r="J179" s="209">
        <f t="shared" si="12"/>
        <v>0</v>
      </c>
      <c r="K179" s="209" t="e">
        <f t="shared" si="13"/>
        <v>#DIV/0!</v>
      </c>
      <c r="L179" s="209" t="e">
        <f t="shared" si="14"/>
        <v>#DIV/0!</v>
      </c>
      <c r="M179" s="158"/>
    </row>
    <row r="180" spans="1:13" ht="15" customHeight="1" x14ac:dyDescent="0.15">
      <c r="A180" s="207"/>
      <c r="B180" s="152"/>
      <c r="C180" s="152"/>
      <c r="D180" s="208" t="s">
        <v>22</v>
      </c>
      <c r="E180" s="153"/>
      <c r="F180" s="154"/>
      <c r="G180" s="155"/>
      <c r="H180" s="156"/>
      <c r="I180" s="157"/>
      <c r="J180" s="209">
        <f t="shared" si="12"/>
        <v>0</v>
      </c>
      <c r="K180" s="209" t="e">
        <f t="shared" si="13"/>
        <v>#DIV/0!</v>
      </c>
      <c r="L180" s="209" t="e">
        <f t="shared" si="14"/>
        <v>#DIV/0!</v>
      </c>
      <c r="M180" s="158"/>
    </row>
    <row r="181" spans="1:13" ht="15" customHeight="1" x14ac:dyDescent="0.15">
      <c r="A181" s="207"/>
      <c r="B181" s="152"/>
      <c r="C181" s="152"/>
      <c r="D181" s="208" t="s">
        <v>23</v>
      </c>
      <c r="E181" s="153"/>
      <c r="F181" s="154"/>
      <c r="G181" s="155"/>
      <c r="H181" s="156"/>
      <c r="I181" s="157"/>
      <c r="J181" s="209">
        <f t="shared" si="12"/>
        <v>0</v>
      </c>
      <c r="K181" s="209" t="e">
        <f t="shared" si="13"/>
        <v>#DIV/0!</v>
      </c>
      <c r="L181" s="209" t="e">
        <f t="shared" si="14"/>
        <v>#DIV/0!</v>
      </c>
      <c r="M181" s="158"/>
    </row>
    <row r="182" spans="1:13" ht="15" customHeight="1" x14ac:dyDescent="0.15">
      <c r="A182" s="207"/>
      <c r="B182" s="152"/>
      <c r="C182" s="152"/>
      <c r="D182" s="208" t="s">
        <v>24</v>
      </c>
      <c r="E182" s="153"/>
      <c r="F182" s="154"/>
      <c r="G182" s="155"/>
      <c r="H182" s="156"/>
      <c r="I182" s="157"/>
      <c r="J182" s="209">
        <f t="shared" si="12"/>
        <v>0</v>
      </c>
      <c r="K182" s="209" t="e">
        <f t="shared" si="13"/>
        <v>#DIV/0!</v>
      </c>
      <c r="L182" s="209" t="e">
        <f t="shared" si="14"/>
        <v>#DIV/0!</v>
      </c>
      <c r="M182" s="158"/>
    </row>
    <row r="183" spans="1:13" ht="15" customHeight="1" x14ac:dyDescent="0.15">
      <c r="A183" s="207"/>
      <c r="B183" s="152"/>
      <c r="C183" s="152"/>
      <c r="D183" s="208" t="s">
        <v>25</v>
      </c>
      <c r="E183" s="153"/>
      <c r="F183" s="154"/>
      <c r="G183" s="155"/>
      <c r="H183" s="156"/>
      <c r="I183" s="157"/>
      <c r="J183" s="209">
        <f t="shared" si="12"/>
        <v>0</v>
      </c>
      <c r="K183" s="209" t="e">
        <f t="shared" si="13"/>
        <v>#DIV/0!</v>
      </c>
      <c r="L183" s="209" t="e">
        <f t="shared" si="14"/>
        <v>#DIV/0!</v>
      </c>
      <c r="M183" s="158"/>
    </row>
    <row r="184" spans="1:13" ht="15" customHeight="1" x14ac:dyDescent="0.15">
      <c r="A184" s="207"/>
      <c r="B184" s="152"/>
      <c r="C184" s="152"/>
      <c r="D184" s="208" t="s">
        <v>26</v>
      </c>
      <c r="E184" s="153"/>
      <c r="F184" s="154"/>
      <c r="G184" s="155"/>
      <c r="H184" s="156"/>
      <c r="I184" s="157"/>
      <c r="J184" s="209">
        <f t="shared" si="12"/>
        <v>0</v>
      </c>
      <c r="K184" s="209" t="e">
        <f t="shared" si="13"/>
        <v>#DIV/0!</v>
      </c>
      <c r="L184" s="209" t="e">
        <f t="shared" si="14"/>
        <v>#DIV/0!</v>
      </c>
      <c r="M184" s="158"/>
    </row>
    <row r="185" spans="1:13" ht="15" customHeight="1" x14ac:dyDescent="0.15">
      <c r="A185" s="210"/>
      <c r="B185" s="159"/>
      <c r="C185" s="159"/>
      <c r="D185" s="211" t="s">
        <v>27</v>
      </c>
      <c r="E185" s="160"/>
      <c r="F185" s="161"/>
      <c r="G185" s="162"/>
      <c r="H185" s="163"/>
      <c r="I185" s="164"/>
      <c r="J185" s="212">
        <f t="shared" si="12"/>
        <v>0</v>
      </c>
      <c r="K185" s="212" t="e">
        <f t="shared" si="13"/>
        <v>#DIV/0!</v>
      </c>
      <c r="L185" s="212" t="e">
        <f t="shared" si="14"/>
        <v>#DIV/0!</v>
      </c>
      <c r="M185" s="165"/>
    </row>
    <row r="186" spans="1:13" ht="15" customHeight="1" x14ac:dyDescent="0.15">
      <c r="A186" s="204">
        <v>16</v>
      </c>
      <c r="B186" s="145"/>
      <c r="C186" s="145"/>
      <c r="D186" s="205" t="s">
        <v>16</v>
      </c>
      <c r="E186" s="146"/>
      <c r="F186" s="147"/>
      <c r="G186" s="148"/>
      <c r="H186" s="149"/>
      <c r="I186" s="150"/>
      <c r="J186" s="206">
        <f t="shared" si="12"/>
        <v>0</v>
      </c>
      <c r="K186" s="206" t="e">
        <f t="shared" si="13"/>
        <v>#DIV/0!</v>
      </c>
      <c r="L186" s="206" t="e">
        <f t="shared" si="14"/>
        <v>#DIV/0!</v>
      </c>
      <c r="M186" s="151"/>
    </row>
    <row r="187" spans="1:13" ht="15" customHeight="1" x14ac:dyDescent="0.15">
      <c r="A187" s="207"/>
      <c r="B187" s="152"/>
      <c r="C187" s="152"/>
      <c r="D187" s="208" t="s">
        <v>17</v>
      </c>
      <c r="E187" s="153"/>
      <c r="F187" s="154"/>
      <c r="G187" s="155"/>
      <c r="H187" s="156"/>
      <c r="I187" s="157"/>
      <c r="J187" s="209">
        <f t="shared" si="12"/>
        <v>0</v>
      </c>
      <c r="K187" s="209" t="e">
        <f t="shared" si="13"/>
        <v>#DIV/0!</v>
      </c>
      <c r="L187" s="209" t="e">
        <f t="shared" si="14"/>
        <v>#DIV/0!</v>
      </c>
      <c r="M187" s="158"/>
    </row>
    <row r="188" spans="1:13" ht="15" customHeight="1" x14ac:dyDescent="0.15">
      <c r="A188" s="207"/>
      <c r="B188" s="152"/>
      <c r="C188" s="152"/>
      <c r="D188" s="208" t="s">
        <v>18</v>
      </c>
      <c r="E188" s="153"/>
      <c r="F188" s="154"/>
      <c r="G188" s="155"/>
      <c r="H188" s="156"/>
      <c r="I188" s="157"/>
      <c r="J188" s="209">
        <f t="shared" si="12"/>
        <v>0</v>
      </c>
      <c r="K188" s="209" t="e">
        <f t="shared" si="13"/>
        <v>#DIV/0!</v>
      </c>
      <c r="L188" s="209" t="e">
        <f t="shared" si="14"/>
        <v>#DIV/0!</v>
      </c>
      <c r="M188" s="158"/>
    </row>
    <row r="189" spans="1:13" ht="15" customHeight="1" x14ac:dyDescent="0.15">
      <c r="A189" s="207"/>
      <c r="B189" s="152"/>
      <c r="C189" s="152"/>
      <c r="D189" s="208" t="s">
        <v>19</v>
      </c>
      <c r="E189" s="153"/>
      <c r="F189" s="154"/>
      <c r="G189" s="155"/>
      <c r="H189" s="156"/>
      <c r="I189" s="157"/>
      <c r="J189" s="209">
        <f t="shared" si="12"/>
        <v>0</v>
      </c>
      <c r="K189" s="209" t="e">
        <f t="shared" si="13"/>
        <v>#DIV/0!</v>
      </c>
      <c r="L189" s="209" t="e">
        <f t="shared" si="14"/>
        <v>#DIV/0!</v>
      </c>
      <c r="M189" s="158"/>
    </row>
    <row r="190" spans="1:13" ht="15" customHeight="1" x14ac:dyDescent="0.15">
      <c r="A190" s="207"/>
      <c r="B190" s="152"/>
      <c r="C190" s="152"/>
      <c r="D190" s="208" t="s">
        <v>20</v>
      </c>
      <c r="E190" s="153"/>
      <c r="F190" s="154"/>
      <c r="G190" s="155"/>
      <c r="H190" s="156"/>
      <c r="I190" s="157"/>
      <c r="J190" s="209">
        <f t="shared" si="12"/>
        <v>0</v>
      </c>
      <c r="K190" s="209" t="e">
        <f t="shared" si="13"/>
        <v>#DIV/0!</v>
      </c>
      <c r="L190" s="209" t="e">
        <f t="shared" si="14"/>
        <v>#DIV/0!</v>
      </c>
      <c r="M190" s="158"/>
    </row>
    <row r="191" spans="1:13" ht="15" customHeight="1" x14ac:dyDescent="0.15">
      <c r="A191" s="207"/>
      <c r="B191" s="152"/>
      <c r="C191" s="152"/>
      <c r="D191" s="208" t="s">
        <v>21</v>
      </c>
      <c r="E191" s="153"/>
      <c r="F191" s="154"/>
      <c r="G191" s="155"/>
      <c r="H191" s="156"/>
      <c r="I191" s="157"/>
      <c r="J191" s="209">
        <f t="shared" si="12"/>
        <v>0</v>
      </c>
      <c r="K191" s="209" t="e">
        <f t="shared" si="13"/>
        <v>#DIV/0!</v>
      </c>
      <c r="L191" s="209" t="e">
        <f t="shared" si="14"/>
        <v>#DIV/0!</v>
      </c>
      <c r="M191" s="158"/>
    </row>
    <row r="192" spans="1:13" ht="15" customHeight="1" x14ac:dyDescent="0.15">
      <c r="A192" s="207"/>
      <c r="B192" s="152"/>
      <c r="C192" s="152"/>
      <c r="D192" s="208" t="s">
        <v>22</v>
      </c>
      <c r="E192" s="153"/>
      <c r="F192" s="154"/>
      <c r="G192" s="155"/>
      <c r="H192" s="156"/>
      <c r="I192" s="157"/>
      <c r="J192" s="209">
        <f t="shared" si="12"/>
        <v>0</v>
      </c>
      <c r="K192" s="209" t="e">
        <f t="shared" si="13"/>
        <v>#DIV/0!</v>
      </c>
      <c r="L192" s="209" t="e">
        <f t="shared" si="14"/>
        <v>#DIV/0!</v>
      </c>
      <c r="M192" s="158"/>
    </row>
    <row r="193" spans="1:13" ht="15" customHeight="1" x14ac:dyDescent="0.15">
      <c r="A193" s="207"/>
      <c r="B193" s="152"/>
      <c r="C193" s="152"/>
      <c r="D193" s="208" t="s">
        <v>23</v>
      </c>
      <c r="E193" s="153"/>
      <c r="F193" s="154"/>
      <c r="G193" s="155"/>
      <c r="H193" s="156"/>
      <c r="I193" s="157"/>
      <c r="J193" s="209">
        <f t="shared" si="12"/>
        <v>0</v>
      </c>
      <c r="K193" s="209" t="e">
        <f t="shared" si="13"/>
        <v>#DIV/0!</v>
      </c>
      <c r="L193" s="209" t="e">
        <f t="shared" si="14"/>
        <v>#DIV/0!</v>
      </c>
      <c r="M193" s="158"/>
    </row>
    <row r="194" spans="1:13" ht="15" customHeight="1" x14ac:dyDescent="0.15">
      <c r="A194" s="207"/>
      <c r="B194" s="152"/>
      <c r="C194" s="152"/>
      <c r="D194" s="208" t="s">
        <v>24</v>
      </c>
      <c r="E194" s="153"/>
      <c r="F194" s="154"/>
      <c r="G194" s="155"/>
      <c r="H194" s="156"/>
      <c r="I194" s="157"/>
      <c r="J194" s="209">
        <f t="shared" si="12"/>
        <v>0</v>
      </c>
      <c r="K194" s="209" t="e">
        <f t="shared" si="13"/>
        <v>#DIV/0!</v>
      </c>
      <c r="L194" s="209" t="e">
        <f t="shared" si="14"/>
        <v>#DIV/0!</v>
      </c>
      <c r="M194" s="158"/>
    </row>
    <row r="195" spans="1:13" ht="15" customHeight="1" x14ac:dyDescent="0.15">
      <c r="A195" s="207"/>
      <c r="B195" s="152"/>
      <c r="C195" s="152"/>
      <c r="D195" s="208" t="s">
        <v>25</v>
      </c>
      <c r="E195" s="153"/>
      <c r="F195" s="154"/>
      <c r="G195" s="155"/>
      <c r="H195" s="156"/>
      <c r="I195" s="157"/>
      <c r="J195" s="209">
        <f t="shared" si="12"/>
        <v>0</v>
      </c>
      <c r="K195" s="209" t="e">
        <f t="shared" si="13"/>
        <v>#DIV/0!</v>
      </c>
      <c r="L195" s="209" t="e">
        <f t="shared" si="14"/>
        <v>#DIV/0!</v>
      </c>
      <c r="M195" s="158"/>
    </row>
    <row r="196" spans="1:13" ht="15" customHeight="1" x14ac:dyDescent="0.15">
      <c r="A196" s="207"/>
      <c r="B196" s="152"/>
      <c r="C196" s="152"/>
      <c r="D196" s="208" t="s">
        <v>26</v>
      </c>
      <c r="E196" s="153"/>
      <c r="F196" s="154"/>
      <c r="G196" s="155"/>
      <c r="H196" s="156"/>
      <c r="I196" s="157"/>
      <c r="J196" s="209">
        <f t="shared" si="12"/>
        <v>0</v>
      </c>
      <c r="K196" s="209" t="e">
        <f t="shared" si="13"/>
        <v>#DIV/0!</v>
      </c>
      <c r="L196" s="209" t="e">
        <f t="shared" si="14"/>
        <v>#DIV/0!</v>
      </c>
      <c r="M196" s="158"/>
    </row>
    <row r="197" spans="1:13" ht="15" customHeight="1" x14ac:dyDescent="0.15">
      <c r="A197" s="210"/>
      <c r="B197" s="159"/>
      <c r="C197" s="159"/>
      <c r="D197" s="211" t="s">
        <v>27</v>
      </c>
      <c r="E197" s="160"/>
      <c r="F197" s="161"/>
      <c r="G197" s="162"/>
      <c r="H197" s="163"/>
      <c r="I197" s="164"/>
      <c r="J197" s="212">
        <f t="shared" si="12"/>
        <v>0</v>
      </c>
      <c r="K197" s="212" t="e">
        <f t="shared" si="13"/>
        <v>#DIV/0!</v>
      </c>
      <c r="L197" s="212" t="e">
        <f t="shared" si="14"/>
        <v>#DIV/0!</v>
      </c>
      <c r="M197" s="165"/>
    </row>
    <row r="198" spans="1:13" ht="15" customHeight="1" x14ac:dyDescent="0.15">
      <c r="A198" s="204">
        <v>17</v>
      </c>
      <c r="B198" s="145"/>
      <c r="C198" s="145"/>
      <c r="D198" s="205" t="s">
        <v>16</v>
      </c>
      <c r="E198" s="146"/>
      <c r="F198" s="147"/>
      <c r="G198" s="148"/>
      <c r="H198" s="149"/>
      <c r="I198" s="150"/>
      <c r="J198" s="206">
        <f t="shared" si="12"/>
        <v>0</v>
      </c>
      <c r="K198" s="206" t="e">
        <f t="shared" si="13"/>
        <v>#DIV/0!</v>
      </c>
      <c r="L198" s="206" t="e">
        <f t="shared" si="14"/>
        <v>#DIV/0!</v>
      </c>
      <c r="M198" s="151"/>
    </row>
    <row r="199" spans="1:13" ht="15" customHeight="1" x14ac:dyDescent="0.15">
      <c r="A199" s="207"/>
      <c r="B199" s="152"/>
      <c r="C199" s="152"/>
      <c r="D199" s="208" t="s">
        <v>17</v>
      </c>
      <c r="E199" s="153"/>
      <c r="F199" s="154"/>
      <c r="G199" s="155"/>
      <c r="H199" s="156"/>
      <c r="I199" s="157"/>
      <c r="J199" s="209">
        <f t="shared" si="12"/>
        <v>0</v>
      </c>
      <c r="K199" s="209" t="e">
        <f t="shared" si="13"/>
        <v>#DIV/0!</v>
      </c>
      <c r="L199" s="209" t="e">
        <f t="shared" si="14"/>
        <v>#DIV/0!</v>
      </c>
      <c r="M199" s="158"/>
    </row>
    <row r="200" spans="1:13" ht="15" customHeight="1" x14ac:dyDescent="0.15">
      <c r="A200" s="207"/>
      <c r="B200" s="152"/>
      <c r="C200" s="152"/>
      <c r="D200" s="208" t="s">
        <v>18</v>
      </c>
      <c r="E200" s="153"/>
      <c r="F200" s="154"/>
      <c r="G200" s="155"/>
      <c r="H200" s="156"/>
      <c r="I200" s="157"/>
      <c r="J200" s="209">
        <f t="shared" si="12"/>
        <v>0</v>
      </c>
      <c r="K200" s="209" t="e">
        <f t="shared" si="13"/>
        <v>#DIV/0!</v>
      </c>
      <c r="L200" s="209" t="e">
        <f t="shared" si="14"/>
        <v>#DIV/0!</v>
      </c>
      <c r="M200" s="158"/>
    </row>
    <row r="201" spans="1:13" ht="15" customHeight="1" x14ac:dyDescent="0.15">
      <c r="A201" s="207"/>
      <c r="B201" s="152"/>
      <c r="C201" s="152"/>
      <c r="D201" s="208" t="s">
        <v>19</v>
      </c>
      <c r="E201" s="153"/>
      <c r="F201" s="154"/>
      <c r="G201" s="155"/>
      <c r="H201" s="156"/>
      <c r="I201" s="157"/>
      <c r="J201" s="209">
        <f t="shared" si="12"/>
        <v>0</v>
      </c>
      <c r="K201" s="209" t="e">
        <f t="shared" si="13"/>
        <v>#DIV/0!</v>
      </c>
      <c r="L201" s="209" t="e">
        <f t="shared" si="14"/>
        <v>#DIV/0!</v>
      </c>
      <c r="M201" s="158"/>
    </row>
    <row r="202" spans="1:13" ht="15" customHeight="1" x14ac:dyDescent="0.15">
      <c r="A202" s="207"/>
      <c r="B202" s="152"/>
      <c r="C202" s="152"/>
      <c r="D202" s="208" t="s">
        <v>20</v>
      </c>
      <c r="E202" s="153"/>
      <c r="F202" s="154"/>
      <c r="G202" s="155"/>
      <c r="H202" s="156"/>
      <c r="I202" s="157"/>
      <c r="J202" s="209">
        <f t="shared" si="12"/>
        <v>0</v>
      </c>
      <c r="K202" s="209" t="e">
        <f t="shared" si="13"/>
        <v>#DIV/0!</v>
      </c>
      <c r="L202" s="209" t="e">
        <f t="shared" si="14"/>
        <v>#DIV/0!</v>
      </c>
      <c r="M202" s="158"/>
    </row>
    <row r="203" spans="1:13" ht="15" customHeight="1" x14ac:dyDescent="0.15">
      <c r="A203" s="207"/>
      <c r="B203" s="152"/>
      <c r="C203" s="152"/>
      <c r="D203" s="208" t="s">
        <v>21</v>
      </c>
      <c r="E203" s="153"/>
      <c r="F203" s="154"/>
      <c r="G203" s="155"/>
      <c r="H203" s="156"/>
      <c r="I203" s="157"/>
      <c r="J203" s="209">
        <f t="shared" si="12"/>
        <v>0</v>
      </c>
      <c r="K203" s="209" t="e">
        <f t="shared" si="13"/>
        <v>#DIV/0!</v>
      </c>
      <c r="L203" s="209" t="e">
        <f t="shared" si="14"/>
        <v>#DIV/0!</v>
      </c>
      <c r="M203" s="158"/>
    </row>
    <row r="204" spans="1:13" ht="15" customHeight="1" x14ac:dyDescent="0.15">
      <c r="A204" s="207"/>
      <c r="B204" s="152"/>
      <c r="C204" s="152"/>
      <c r="D204" s="208" t="s">
        <v>22</v>
      </c>
      <c r="E204" s="153"/>
      <c r="F204" s="154"/>
      <c r="G204" s="155"/>
      <c r="H204" s="156"/>
      <c r="I204" s="157"/>
      <c r="J204" s="209">
        <f t="shared" si="12"/>
        <v>0</v>
      </c>
      <c r="K204" s="209" t="e">
        <f t="shared" si="13"/>
        <v>#DIV/0!</v>
      </c>
      <c r="L204" s="209" t="e">
        <f t="shared" si="14"/>
        <v>#DIV/0!</v>
      </c>
      <c r="M204" s="158"/>
    </row>
    <row r="205" spans="1:13" ht="15" customHeight="1" x14ac:dyDescent="0.15">
      <c r="A205" s="207"/>
      <c r="B205" s="152"/>
      <c r="C205" s="152"/>
      <c r="D205" s="208" t="s">
        <v>23</v>
      </c>
      <c r="E205" s="153"/>
      <c r="F205" s="154"/>
      <c r="G205" s="155"/>
      <c r="H205" s="156"/>
      <c r="I205" s="157"/>
      <c r="J205" s="209">
        <f t="shared" si="12"/>
        <v>0</v>
      </c>
      <c r="K205" s="209" t="e">
        <f t="shared" si="13"/>
        <v>#DIV/0!</v>
      </c>
      <c r="L205" s="209" t="e">
        <f t="shared" si="14"/>
        <v>#DIV/0!</v>
      </c>
      <c r="M205" s="158"/>
    </row>
    <row r="206" spans="1:13" ht="15" customHeight="1" x14ac:dyDescent="0.15">
      <c r="A206" s="207"/>
      <c r="B206" s="152"/>
      <c r="C206" s="152"/>
      <c r="D206" s="208" t="s">
        <v>24</v>
      </c>
      <c r="E206" s="153"/>
      <c r="F206" s="154"/>
      <c r="G206" s="155"/>
      <c r="H206" s="156"/>
      <c r="I206" s="157"/>
      <c r="J206" s="209">
        <f t="shared" si="12"/>
        <v>0</v>
      </c>
      <c r="K206" s="209" t="e">
        <f t="shared" si="13"/>
        <v>#DIV/0!</v>
      </c>
      <c r="L206" s="209" t="e">
        <f t="shared" si="14"/>
        <v>#DIV/0!</v>
      </c>
      <c r="M206" s="158"/>
    </row>
    <row r="207" spans="1:13" ht="15" customHeight="1" x14ac:dyDescent="0.15">
      <c r="A207" s="207"/>
      <c r="B207" s="152"/>
      <c r="C207" s="152"/>
      <c r="D207" s="208" t="s">
        <v>25</v>
      </c>
      <c r="E207" s="153"/>
      <c r="F207" s="154"/>
      <c r="G207" s="155"/>
      <c r="H207" s="156"/>
      <c r="I207" s="157"/>
      <c r="J207" s="209">
        <f t="shared" si="12"/>
        <v>0</v>
      </c>
      <c r="K207" s="209" t="e">
        <f t="shared" si="13"/>
        <v>#DIV/0!</v>
      </c>
      <c r="L207" s="209" t="e">
        <f t="shared" si="14"/>
        <v>#DIV/0!</v>
      </c>
      <c r="M207" s="158"/>
    </row>
    <row r="208" spans="1:13" ht="15" customHeight="1" x14ac:dyDescent="0.15">
      <c r="A208" s="207"/>
      <c r="B208" s="152"/>
      <c r="C208" s="152"/>
      <c r="D208" s="208" t="s">
        <v>26</v>
      </c>
      <c r="E208" s="153"/>
      <c r="F208" s="154"/>
      <c r="G208" s="155"/>
      <c r="H208" s="156"/>
      <c r="I208" s="157"/>
      <c r="J208" s="209">
        <f t="shared" si="12"/>
        <v>0</v>
      </c>
      <c r="K208" s="209" t="e">
        <f t="shared" si="13"/>
        <v>#DIV/0!</v>
      </c>
      <c r="L208" s="209" t="e">
        <f t="shared" si="14"/>
        <v>#DIV/0!</v>
      </c>
      <c r="M208" s="158"/>
    </row>
    <row r="209" spans="1:13" ht="15" customHeight="1" x14ac:dyDescent="0.15">
      <c r="A209" s="210"/>
      <c r="B209" s="159"/>
      <c r="C209" s="159"/>
      <c r="D209" s="211" t="s">
        <v>27</v>
      </c>
      <c r="E209" s="160"/>
      <c r="F209" s="161"/>
      <c r="G209" s="162"/>
      <c r="H209" s="163"/>
      <c r="I209" s="164"/>
      <c r="J209" s="212">
        <f t="shared" si="12"/>
        <v>0</v>
      </c>
      <c r="K209" s="212" t="e">
        <f t="shared" si="13"/>
        <v>#DIV/0!</v>
      </c>
      <c r="L209" s="212" t="e">
        <f t="shared" si="14"/>
        <v>#DIV/0!</v>
      </c>
      <c r="M209" s="165"/>
    </row>
    <row r="210" spans="1:13" ht="15" customHeight="1" x14ac:dyDescent="0.15">
      <c r="A210" s="204">
        <v>18</v>
      </c>
      <c r="B210" s="145"/>
      <c r="C210" s="145"/>
      <c r="D210" s="205" t="s">
        <v>16</v>
      </c>
      <c r="E210" s="146"/>
      <c r="F210" s="147"/>
      <c r="G210" s="148"/>
      <c r="H210" s="149"/>
      <c r="I210" s="150"/>
      <c r="J210" s="206">
        <f t="shared" si="12"/>
        <v>0</v>
      </c>
      <c r="K210" s="206" t="e">
        <f t="shared" si="13"/>
        <v>#DIV/0!</v>
      </c>
      <c r="L210" s="206" t="e">
        <f t="shared" si="14"/>
        <v>#DIV/0!</v>
      </c>
      <c r="M210" s="151"/>
    </row>
    <row r="211" spans="1:13" ht="15" customHeight="1" x14ac:dyDescent="0.15">
      <c r="A211" s="207"/>
      <c r="B211" s="152"/>
      <c r="C211" s="152"/>
      <c r="D211" s="208" t="s">
        <v>17</v>
      </c>
      <c r="E211" s="153"/>
      <c r="F211" s="154"/>
      <c r="G211" s="155"/>
      <c r="H211" s="156"/>
      <c r="I211" s="157"/>
      <c r="J211" s="209">
        <f t="shared" si="12"/>
        <v>0</v>
      </c>
      <c r="K211" s="209" t="e">
        <f t="shared" si="13"/>
        <v>#DIV/0!</v>
      </c>
      <c r="L211" s="209" t="e">
        <f t="shared" si="14"/>
        <v>#DIV/0!</v>
      </c>
      <c r="M211" s="158"/>
    </row>
    <row r="212" spans="1:13" ht="15" customHeight="1" x14ac:dyDescent="0.15">
      <c r="A212" s="207"/>
      <c r="B212" s="152"/>
      <c r="C212" s="152"/>
      <c r="D212" s="208" t="s">
        <v>18</v>
      </c>
      <c r="E212" s="153"/>
      <c r="F212" s="154"/>
      <c r="G212" s="155"/>
      <c r="H212" s="156"/>
      <c r="I212" s="157"/>
      <c r="J212" s="209">
        <f t="shared" si="12"/>
        <v>0</v>
      </c>
      <c r="K212" s="209" t="e">
        <f t="shared" si="13"/>
        <v>#DIV/0!</v>
      </c>
      <c r="L212" s="209" t="e">
        <f t="shared" si="14"/>
        <v>#DIV/0!</v>
      </c>
      <c r="M212" s="158"/>
    </row>
    <row r="213" spans="1:13" ht="15" customHeight="1" x14ac:dyDescent="0.15">
      <c r="A213" s="207"/>
      <c r="B213" s="152"/>
      <c r="C213" s="152"/>
      <c r="D213" s="208" t="s">
        <v>19</v>
      </c>
      <c r="E213" s="153"/>
      <c r="F213" s="154"/>
      <c r="G213" s="155"/>
      <c r="H213" s="156"/>
      <c r="I213" s="157"/>
      <c r="J213" s="209">
        <f t="shared" si="12"/>
        <v>0</v>
      </c>
      <c r="K213" s="209" t="e">
        <f t="shared" si="13"/>
        <v>#DIV/0!</v>
      </c>
      <c r="L213" s="209" t="e">
        <f t="shared" si="14"/>
        <v>#DIV/0!</v>
      </c>
      <c r="M213" s="158"/>
    </row>
    <row r="214" spans="1:13" ht="15" customHeight="1" x14ac:dyDescent="0.15">
      <c r="A214" s="207"/>
      <c r="B214" s="152"/>
      <c r="C214" s="152"/>
      <c r="D214" s="208" t="s">
        <v>20</v>
      </c>
      <c r="E214" s="153"/>
      <c r="F214" s="154"/>
      <c r="G214" s="155"/>
      <c r="H214" s="156"/>
      <c r="I214" s="157"/>
      <c r="J214" s="209">
        <f t="shared" si="12"/>
        <v>0</v>
      </c>
      <c r="K214" s="209" t="e">
        <f t="shared" si="13"/>
        <v>#DIV/0!</v>
      </c>
      <c r="L214" s="209" t="e">
        <f t="shared" si="14"/>
        <v>#DIV/0!</v>
      </c>
      <c r="M214" s="158"/>
    </row>
    <row r="215" spans="1:13" ht="15" customHeight="1" x14ac:dyDescent="0.15">
      <c r="A215" s="207"/>
      <c r="B215" s="152"/>
      <c r="C215" s="152"/>
      <c r="D215" s="208" t="s">
        <v>21</v>
      </c>
      <c r="E215" s="153"/>
      <c r="F215" s="154"/>
      <c r="G215" s="155"/>
      <c r="H215" s="156"/>
      <c r="I215" s="157"/>
      <c r="J215" s="209">
        <f t="shared" ref="J215:J221" si="15">G215+H215+I215</f>
        <v>0</v>
      </c>
      <c r="K215" s="209" t="e">
        <f t="shared" si="13"/>
        <v>#DIV/0!</v>
      </c>
      <c r="L215" s="209" t="e">
        <f t="shared" si="14"/>
        <v>#DIV/0!</v>
      </c>
      <c r="M215" s="158"/>
    </row>
    <row r="216" spans="1:13" ht="15" customHeight="1" x14ac:dyDescent="0.15">
      <c r="A216" s="207"/>
      <c r="B216" s="152"/>
      <c r="C216" s="152"/>
      <c r="D216" s="208" t="s">
        <v>22</v>
      </c>
      <c r="E216" s="153"/>
      <c r="F216" s="154"/>
      <c r="G216" s="155"/>
      <c r="H216" s="156"/>
      <c r="I216" s="157"/>
      <c r="J216" s="209">
        <f t="shared" si="15"/>
        <v>0</v>
      </c>
      <c r="K216" s="209" t="e">
        <f t="shared" ref="K216:K221" si="16">J216/E216</f>
        <v>#DIV/0!</v>
      </c>
      <c r="L216" s="209" t="e">
        <f t="shared" ref="L216:L221" si="17">J216/F216</f>
        <v>#DIV/0!</v>
      </c>
      <c r="M216" s="158"/>
    </row>
    <row r="217" spans="1:13" ht="15" customHeight="1" x14ac:dyDescent="0.15">
      <c r="A217" s="207"/>
      <c r="B217" s="152"/>
      <c r="C217" s="152"/>
      <c r="D217" s="208" t="s">
        <v>23</v>
      </c>
      <c r="E217" s="153"/>
      <c r="F217" s="154"/>
      <c r="G217" s="155"/>
      <c r="H217" s="156"/>
      <c r="I217" s="157"/>
      <c r="J217" s="209">
        <f t="shared" si="15"/>
        <v>0</v>
      </c>
      <c r="K217" s="209" t="e">
        <f t="shared" si="16"/>
        <v>#DIV/0!</v>
      </c>
      <c r="L217" s="209" t="e">
        <f t="shared" si="17"/>
        <v>#DIV/0!</v>
      </c>
      <c r="M217" s="158"/>
    </row>
    <row r="218" spans="1:13" ht="15" customHeight="1" x14ac:dyDescent="0.15">
      <c r="A218" s="207"/>
      <c r="B218" s="152"/>
      <c r="C218" s="152"/>
      <c r="D218" s="208" t="s">
        <v>24</v>
      </c>
      <c r="E218" s="153"/>
      <c r="F218" s="154"/>
      <c r="G218" s="155"/>
      <c r="H218" s="156"/>
      <c r="I218" s="157"/>
      <c r="J218" s="209">
        <f t="shared" si="15"/>
        <v>0</v>
      </c>
      <c r="K218" s="209" t="e">
        <f t="shared" si="16"/>
        <v>#DIV/0!</v>
      </c>
      <c r="L218" s="209" t="e">
        <f t="shared" si="17"/>
        <v>#DIV/0!</v>
      </c>
      <c r="M218" s="158"/>
    </row>
    <row r="219" spans="1:13" ht="15" customHeight="1" x14ac:dyDescent="0.15">
      <c r="A219" s="207"/>
      <c r="B219" s="152"/>
      <c r="C219" s="152"/>
      <c r="D219" s="208" t="s">
        <v>25</v>
      </c>
      <c r="E219" s="153"/>
      <c r="F219" s="154"/>
      <c r="G219" s="155"/>
      <c r="H219" s="156"/>
      <c r="I219" s="157"/>
      <c r="J219" s="209">
        <f t="shared" si="15"/>
        <v>0</v>
      </c>
      <c r="K219" s="209" t="e">
        <f t="shared" si="16"/>
        <v>#DIV/0!</v>
      </c>
      <c r="L219" s="209" t="e">
        <f t="shared" si="17"/>
        <v>#DIV/0!</v>
      </c>
      <c r="M219" s="158"/>
    </row>
    <row r="220" spans="1:13" ht="15" customHeight="1" x14ac:dyDescent="0.15">
      <c r="A220" s="207"/>
      <c r="B220" s="152"/>
      <c r="C220" s="152"/>
      <c r="D220" s="208" t="s">
        <v>26</v>
      </c>
      <c r="E220" s="153"/>
      <c r="F220" s="154"/>
      <c r="G220" s="155"/>
      <c r="H220" s="156"/>
      <c r="I220" s="157"/>
      <c r="J220" s="209">
        <f t="shared" si="15"/>
        <v>0</v>
      </c>
      <c r="K220" s="209" t="e">
        <f t="shared" si="16"/>
        <v>#DIV/0!</v>
      </c>
      <c r="L220" s="209" t="e">
        <f t="shared" si="17"/>
        <v>#DIV/0!</v>
      </c>
      <c r="M220" s="158"/>
    </row>
    <row r="221" spans="1:13" ht="15" customHeight="1" x14ac:dyDescent="0.15">
      <c r="A221" s="210"/>
      <c r="B221" s="159"/>
      <c r="C221" s="159"/>
      <c r="D221" s="211" t="s">
        <v>27</v>
      </c>
      <c r="E221" s="160"/>
      <c r="F221" s="161"/>
      <c r="G221" s="162"/>
      <c r="H221" s="163"/>
      <c r="I221" s="164"/>
      <c r="J221" s="213">
        <f t="shared" si="15"/>
        <v>0</v>
      </c>
      <c r="K221" s="213" t="e">
        <f t="shared" si="16"/>
        <v>#DIV/0!</v>
      </c>
      <c r="L221" s="213" t="e">
        <f t="shared" si="17"/>
        <v>#DIV/0!</v>
      </c>
      <c r="M221" s="165"/>
    </row>
    <row r="222" spans="1:13" ht="15" customHeight="1" x14ac:dyDescent="0.15">
      <c r="A222" s="204">
        <v>19</v>
      </c>
      <c r="B222" s="145"/>
      <c r="C222" s="145"/>
      <c r="D222" s="205" t="s">
        <v>16</v>
      </c>
      <c r="E222" s="146"/>
      <c r="F222" s="147"/>
      <c r="G222" s="148"/>
      <c r="H222" s="149"/>
      <c r="I222" s="150"/>
      <c r="J222" s="206">
        <f>G222+H222+I222</f>
        <v>0</v>
      </c>
      <c r="K222" s="206" t="e">
        <f>J222/E222</f>
        <v>#DIV/0!</v>
      </c>
      <c r="L222" s="206" t="e">
        <f>J222/F222</f>
        <v>#DIV/0!</v>
      </c>
      <c r="M222" s="151"/>
    </row>
    <row r="223" spans="1:13" ht="15" customHeight="1" x14ac:dyDescent="0.15">
      <c r="A223" s="207"/>
      <c r="B223" s="152"/>
      <c r="C223" s="152"/>
      <c r="D223" s="208" t="s">
        <v>17</v>
      </c>
      <c r="E223" s="153"/>
      <c r="F223" s="154"/>
      <c r="G223" s="155"/>
      <c r="H223" s="156"/>
      <c r="I223" s="157"/>
      <c r="J223" s="209">
        <f t="shared" ref="J223:J286" si="18">G223+H223+I223</f>
        <v>0</v>
      </c>
      <c r="K223" s="209" t="e">
        <f>J223/E223</f>
        <v>#DIV/0!</v>
      </c>
      <c r="L223" s="209" t="e">
        <f>J223/F223</f>
        <v>#DIV/0!</v>
      </c>
      <c r="M223" s="158"/>
    </row>
    <row r="224" spans="1:13" ht="15" customHeight="1" x14ac:dyDescent="0.15">
      <c r="A224" s="207"/>
      <c r="B224" s="152"/>
      <c r="C224" s="152"/>
      <c r="D224" s="208" t="s">
        <v>18</v>
      </c>
      <c r="E224" s="153"/>
      <c r="F224" s="154"/>
      <c r="G224" s="155"/>
      <c r="H224" s="156"/>
      <c r="I224" s="157"/>
      <c r="J224" s="209">
        <f t="shared" si="18"/>
        <v>0</v>
      </c>
      <c r="K224" s="209" t="e">
        <f t="shared" ref="K224:K287" si="19">J224/E224</f>
        <v>#DIV/0!</v>
      </c>
      <c r="L224" s="209" t="e">
        <f t="shared" ref="L224:L287" si="20">J224/F224</f>
        <v>#DIV/0!</v>
      </c>
      <c r="M224" s="158"/>
    </row>
    <row r="225" spans="1:13" ht="15" customHeight="1" x14ac:dyDescent="0.15">
      <c r="A225" s="207"/>
      <c r="B225" s="152"/>
      <c r="C225" s="152"/>
      <c r="D225" s="208" t="s">
        <v>19</v>
      </c>
      <c r="E225" s="153"/>
      <c r="F225" s="154"/>
      <c r="G225" s="155"/>
      <c r="H225" s="156"/>
      <c r="I225" s="157"/>
      <c r="J225" s="209">
        <f t="shared" si="18"/>
        <v>0</v>
      </c>
      <c r="K225" s="209" t="e">
        <f t="shared" si="19"/>
        <v>#DIV/0!</v>
      </c>
      <c r="L225" s="209" t="e">
        <f t="shared" si="20"/>
        <v>#DIV/0!</v>
      </c>
      <c r="M225" s="158"/>
    </row>
    <row r="226" spans="1:13" ht="15" customHeight="1" x14ac:dyDescent="0.15">
      <c r="A226" s="207"/>
      <c r="B226" s="152"/>
      <c r="C226" s="152"/>
      <c r="D226" s="208" t="s">
        <v>20</v>
      </c>
      <c r="E226" s="153"/>
      <c r="F226" s="154"/>
      <c r="G226" s="155"/>
      <c r="H226" s="156"/>
      <c r="I226" s="157"/>
      <c r="J226" s="209">
        <f t="shared" si="18"/>
        <v>0</v>
      </c>
      <c r="K226" s="209" t="e">
        <f t="shared" si="19"/>
        <v>#DIV/0!</v>
      </c>
      <c r="L226" s="209" t="e">
        <f t="shared" si="20"/>
        <v>#DIV/0!</v>
      </c>
      <c r="M226" s="158"/>
    </row>
    <row r="227" spans="1:13" ht="15" customHeight="1" x14ac:dyDescent="0.15">
      <c r="A227" s="207"/>
      <c r="B227" s="152"/>
      <c r="C227" s="152"/>
      <c r="D227" s="208" t="s">
        <v>21</v>
      </c>
      <c r="E227" s="153"/>
      <c r="F227" s="154"/>
      <c r="G227" s="155"/>
      <c r="H227" s="156"/>
      <c r="I227" s="157"/>
      <c r="J227" s="209">
        <f t="shared" si="18"/>
        <v>0</v>
      </c>
      <c r="K227" s="209" t="e">
        <f t="shared" si="19"/>
        <v>#DIV/0!</v>
      </c>
      <c r="L227" s="209" t="e">
        <f t="shared" si="20"/>
        <v>#DIV/0!</v>
      </c>
      <c r="M227" s="158"/>
    </row>
    <row r="228" spans="1:13" ht="15" customHeight="1" x14ac:dyDescent="0.15">
      <c r="A228" s="207"/>
      <c r="B228" s="152"/>
      <c r="C228" s="152"/>
      <c r="D228" s="208" t="s">
        <v>22</v>
      </c>
      <c r="E228" s="153"/>
      <c r="F228" s="154"/>
      <c r="G228" s="155"/>
      <c r="H228" s="156"/>
      <c r="I228" s="157"/>
      <c r="J228" s="209">
        <f t="shared" si="18"/>
        <v>0</v>
      </c>
      <c r="K228" s="209" t="e">
        <f t="shared" si="19"/>
        <v>#DIV/0!</v>
      </c>
      <c r="L228" s="209" t="e">
        <f t="shared" si="20"/>
        <v>#DIV/0!</v>
      </c>
      <c r="M228" s="158"/>
    </row>
    <row r="229" spans="1:13" ht="15" customHeight="1" x14ac:dyDescent="0.15">
      <c r="A229" s="207"/>
      <c r="B229" s="152"/>
      <c r="C229" s="152"/>
      <c r="D229" s="208" t="s">
        <v>23</v>
      </c>
      <c r="E229" s="153"/>
      <c r="F229" s="154"/>
      <c r="G229" s="155"/>
      <c r="H229" s="156"/>
      <c r="I229" s="157"/>
      <c r="J229" s="209">
        <f t="shared" si="18"/>
        <v>0</v>
      </c>
      <c r="K229" s="209" t="e">
        <f t="shared" si="19"/>
        <v>#DIV/0!</v>
      </c>
      <c r="L229" s="209" t="e">
        <f t="shared" si="20"/>
        <v>#DIV/0!</v>
      </c>
      <c r="M229" s="158"/>
    </row>
    <row r="230" spans="1:13" ht="15" customHeight="1" x14ac:dyDescent="0.15">
      <c r="A230" s="207"/>
      <c r="B230" s="152"/>
      <c r="C230" s="152"/>
      <c r="D230" s="208" t="s">
        <v>24</v>
      </c>
      <c r="E230" s="153"/>
      <c r="F230" s="154"/>
      <c r="G230" s="155"/>
      <c r="H230" s="156"/>
      <c r="I230" s="157"/>
      <c r="J230" s="209">
        <f t="shared" si="18"/>
        <v>0</v>
      </c>
      <c r="K230" s="209" t="e">
        <f t="shared" si="19"/>
        <v>#DIV/0!</v>
      </c>
      <c r="L230" s="209" t="e">
        <f t="shared" si="20"/>
        <v>#DIV/0!</v>
      </c>
      <c r="M230" s="158"/>
    </row>
    <row r="231" spans="1:13" ht="15" customHeight="1" x14ac:dyDescent="0.15">
      <c r="A231" s="207"/>
      <c r="B231" s="152"/>
      <c r="C231" s="152"/>
      <c r="D231" s="208" t="s">
        <v>25</v>
      </c>
      <c r="E231" s="153"/>
      <c r="F231" s="154"/>
      <c r="G231" s="155"/>
      <c r="H231" s="156"/>
      <c r="I231" s="157"/>
      <c r="J231" s="209">
        <f t="shared" si="18"/>
        <v>0</v>
      </c>
      <c r="K231" s="209" t="e">
        <f t="shared" si="19"/>
        <v>#DIV/0!</v>
      </c>
      <c r="L231" s="209" t="e">
        <f t="shared" si="20"/>
        <v>#DIV/0!</v>
      </c>
      <c r="M231" s="158"/>
    </row>
    <row r="232" spans="1:13" ht="15" customHeight="1" x14ac:dyDescent="0.15">
      <c r="A232" s="207"/>
      <c r="B232" s="152"/>
      <c r="C232" s="152"/>
      <c r="D232" s="208" t="s">
        <v>26</v>
      </c>
      <c r="E232" s="153"/>
      <c r="F232" s="154"/>
      <c r="G232" s="155"/>
      <c r="H232" s="156"/>
      <c r="I232" s="157"/>
      <c r="J232" s="209">
        <f t="shared" si="18"/>
        <v>0</v>
      </c>
      <c r="K232" s="209" t="e">
        <f t="shared" si="19"/>
        <v>#DIV/0!</v>
      </c>
      <c r="L232" s="209" t="e">
        <f t="shared" si="20"/>
        <v>#DIV/0!</v>
      </c>
      <c r="M232" s="158"/>
    </row>
    <row r="233" spans="1:13" ht="15" customHeight="1" x14ac:dyDescent="0.15">
      <c r="A233" s="210"/>
      <c r="B233" s="159"/>
      <c r="C233" s="159"/>
      <c r="D233" s="211" t="s">
        <v>27</v>
      </c>
      <c r="E233" s="160"/>
      <c r="F233" s="161"/>
      <c r="G233" s="162"/>
      <c r="H233" s="163"/>
      <c r="I233" s="164"/>
      <c r="J233" s="212">
        <f t="shared" si="18"/>
        <v>0</v>
      </c>
      <c r="K233" s="212" t="e">
        <f t="shared" si="19"/>
        <v>#DIV/0!</v>
      </c>
      <c r="L233" s="212" t="e">
        <f t="shared" si="20"/>
        <v>#DIV/0!</v>
      </c>
      <c r="M233" s="165"/>
    </row>
    <row r="234" spans="1:13" ht="15" customHeight="1" x14ac:dyDescent="0.15">
      <c r="A234" s="204">
        <v>20</v>
      </c>
      <c r="B234" s="145"/>
      <c r="C234" s="145"/>
      <c r="D234" s="205" t="s">
        <v>16</v>
      </c>
      <c r="E234" s="146"/>
      <c r="F234" s="147"/>
      <c r="G234" s="148"/>
      <c r="H234" s="149"/>
      <c r="I234" s="150"/>
      <c r="J234" s="206">
        <f t="shared" si="18"/>
        <v>0</v>
      </c>
      <c r="K234" s="206" t="e">
        <f t="shared" si="19"/>
        <v>#DIV/0!</v>
      </c>
      <c r="L234" s="206" t="e">
        <f t="shared" si="20"/>
        <v>#DIV/0!</v>
      </c>
      <c r="M234" s="151"/>
    </row>
    <row r="235" spans="1:13" ht="15" customHeight="1" x14ac:dyDescent="0.15">
      <c r="A235" s="207"/>
      <c r="B235" s="152"/>
      <c r="C235" s="152"/>
      <c r="D235" s="208" t="s">
        <v>17</v>
      </c>
      <c r="E235" s="153"/>
      <c r="F235" s="154"/>
      <c r="G235" s="155"/>
      <c r="H235" s="156"/>
      <c r="I235" s="157"/>
      <c r="J235" s="209">
        <f t="shared" si="18"/>
        <v>0</v>
      </c>
      <c r="K235" s="209" t="e">
        <f t="shared" si="19"/>
        <v>#DIV/0!</v>
      </c>
      <c r="L235" s="209" t="e">
        <f t="shared" si="20"/>
        <v>#DIV/0!</v>
      </c>
      <c r="M235" s="158"/>
    </row>
    <row r="236" spans="1:13" ht="15" customHeight="1" x14ac:dyDescent="0.15">
      <c r="A236" s="207"/>
      <c r="B236" s="152"/>
      <c r="C236" s="152"/>
      <c r="D236" s="208" t="s">
        <v>18</v>
      </c>
      <c r="E236" s="153"/>
      <c r="F236" s="154"/>
      <c r="G236" s="155"/>
      <c r="H236" s="156"/>
      <c r="I236" s="157"/>
      <c r="J236" s="209">
        <f t="shared" si="18"/>
        <v>0</v>
      </c>
      <c r="K236" s="209" t="e">
        <f t="shared" si="19"/>
        <v>#DIV/0!</v>
      </c>
      <c r="L236" s="209" t="e">
        <f t="shared" si="20"/>
        <v>#DIV/0!</v>
      </c>
      <c r="M236" s="158"/>
    </row>
    <row r="237" spans="1:13" ht="15" customHeight="1" x14ac:dyDescent="0.15">
      <c r="A237" s="207"/>
      <c r="B237" s="152"/>
      <c r="C237" s="152"/>
      <c r="D237" s="208" t="s">
        <v>19</v>
      </c>
      <c r="E237" s="153"/>
      <c r="F237" s="154"/>
      <c r="G237" s="155"/>
      <c r="H237" s="156"/>
      <c r="I237" s="157"/>
      <c r="J237" s="209">
        <f t="shared" si="18"/>
        <v>0</v>
      </c>
      <c r="K237" s="209" t="e">
        <f t="shared" si="19"/>
        <v>#DIV/0!</v>
      </c>
      <c r="L237" s="209" t="e">
        <f t="shared" si="20"/>
        <v>#DIV/0!</v>
      </c>
      <c r="M237" s="158"/>
    </row>
    <row r="238" spans="1:13" ht="15" customHeight="1" x14ac:dyDescent="0.15">
      <c r="A238" s="207"/>
      <c r="B238" s="152"/>
      <c r="C238" s="152"/>
      <c r="D238" s="208" t="s">
        <v>20</v>
      </c>
      <c r="E238" s="153"/>
      <c r="F238" s="154"/>
      <c r="G238" s="155"/>
      <c r="H238" s="156"/>
      <c r="I238" s="157"/>
      <c r="J238" s="209">
        <f t="shared" si="18"/>
        <v>0</v>
      </c>
      <c r="K238" s="209" t="e">
        <f t="shared" si="19"/>
        <v>#DIV/0!</v>
      </c>
      <c r="L238" s="209" t="e">
        <f t="shared" si="20"/>
        <v>#DIV/0!</v>
      </c>
      <c r="M238" s="158"/>
    </row>
    <row r="239" spans="1:13" ht="15" customHeight="1" x14ac:dyDescent="0.15">
      <c r="A239" s="207"/>
      <c r="B239" s="152"/>
      <c r="C239" s="152"/>
      <c r="D239" s="208" t="s">
        <v>21</v>
      </c>
      <c r="E239" s="153"/>
      <c r="F239" s="154"/>
      <c r="G239" s="155"/>
      <c r="H239" s="156"/>
      <c r="I239" s="157"/>
      <c r="J239" s="209">
        <f t="shared" si="18"/>
        <v>0</v>
      </c>
      <c r="K239" s="209" t="e">
        <f t="shared" si="19"/>
        <v>#DIV/0!</v>
      </c>
      <c r="L239" s="209" t="e">
        <f t="shared" si="20"/>
        <v>#DIV/0!</v>
      </c>
      <c r="M239" s="158"/>
    </row>
    <row r="240" spans="1:13" ht="15" customHeight="1" x14ac:dyDescent="0.15">
      <c r="A240" s="207"/>
      <c r="B240" s="152"/>
      <c r="C240" s="152"/>
      <c r="D240" s="208" t="s">
        <v>22</v>
      </c>
      <c r="E240" s="153"/>
      <c r="F240" s="154"/>
      <c r="G240" s="155"/>
      <c r="H240" s="156"/>
      <c r="I240" s="157"/>
      <c r="J240" s="209">
        <f t="shared" si="18"/>
        <v>0</v>
      </c>
      <c r="K240" s="209" t="e">
        <f t="shared" si="19"/>
        <v>#DIV/0!</v>
      </c>
      <c r="L240" s="209" t="e">
        <f t="shared" si="20"/>
        <v>#DIV/0!</v>
      </c>
      <c r="M240" s="158"/>
    </row>
    <row r="241" spans="1:13" ht="15" customHeight="1" x14ac:dyDescent="0.15">
      <c r="A241" s="207"/>
      <c r="B241" s="152"/>
      <c r="C241" s="152"/>
      <c r="D241" s="208" t="s">
        <v>23</v>
      </c>
      <c r="E241" s="153"/>
      <c r="F241" s="154"/>
      <c r="G241" s="155"/>
      <c r="H241" s="156"/>
      <c r="I241" s="157"/>
      <c r="J241" s="209">
        <f t="shared" si="18"/>
        <v>0</v>
      </c>
      <c r="K241" s="209" t="e">
        <f t="shared" si="19"/>
        <v>#DIV/0!</v>
      </c>
      <c r="L241" s="209" t="e">
        <f t="shared" si="20"/>
        <v>#DIV/0!</v>
      </c>
      <c r="M241" s="158"/>
    </row>
    <row r="242" spans="1:13" ht="15" customHeight="1" x14ac:dyDescent="0.15">
      <c r="A242" s="207"/>
      <c r="B242" s="152"/>
      <c r="C242" s="152"/>
      <c r="D242" s="208" t="s">
        <v>24</v>
      </c>
      <c r="E242" s="153"/>
      <c r="F242" s="154"/>
      <c r="G242" s="155"/>
      <c r="H242" s="156"/>
      <c r="I242" s="157"/>
      <c r="J242" s="209">
        <f t="shared" si="18"/>
        <v>0</v>
      </c>
      <c r="K242" s="209" t="e">
        <f t="shared" si="19"/>
        <v>#DIV/0!</v>
      </c>
      <c r="L242" s="209" t="e">
        <f t="shared" si="20"/>
        <v>#DIV/0!</v>
      </c>
      <c r="M242" s="158"/>
    </row>
    <row r="243" spans="1:13" ht="15" customHeight="1" x14ac:dyDescent="0.15">
      <c r="A243" s="207"/>
      <c r="B243" s="152"/>
      <c r="C243" s="152"/>
      <c r="D243" s="208" t="s">
        <v>25</v>
      </c>
      <c r="E243" s="153"/>
      <c r="F243" s="154"/>
      <c r="G243" s="155"/>
      <c r="H243" s="156"/>
      <c r="I243" s="157"/>
      <c r="J243" s="209">
        <f t="shared" si="18"/>
        <v>0</v>
      </c>
      <c r="K243" s="209" t="e">
        <f t="shared" si="19"/>
        <v>#DIV/0!</v>
      </c>
      <c r="L243" s="209" t="e">
        <f t="shared" si="20"/>
        <v>#DIV/0!</v>
      </c>
      <c r="M243" s="158"/>
    </row>
    <row r="244" spans="1:13" ht="15" customHeight="1" x14ac:dyDescent="0.15">
      <c r="A244" s="207"/>
      <c r="B244" s="152"/>
      <c r="C244" s="152"/>
      <c r="D244" s="208" t="s">
        <v>26</v>
      </c>
      <c r="E244" s="153"/>
      <c r="F244" s="154"/>
      <c r="G244" s="155"/>
      <c r="H244" s="156"/>
      <c r="I244" s="157"/>
      <c r="J244" s="209">
        <f t="shared" si="18"/>
        <v>0</v>
      </c>
      <c r="K244" s="209" t="e">
        <f t="shared" si="19"/>
        <v>#DIV/0!</v>
      </c>
      <c r="L244" s="209" t="e">
        <f t="shared" si="20"/>
        <v>#DIV/0!</v>
      </c>
      <c r="M244" s="158"/>
    </row>
    <row r="245" spans="1:13" ht="15" customHeight="1" x14ac:dyDescent="0.15">
      <c r="A245" s="210"/>
      <c r="B245" s="159"/>
      <c r="C245" s="159"/>
      <c r="D245" s="211" t="s">
        <v>27</v>
      </c>
      <c r="E245" s="160"/>
      <c r="F245" s="161"/>
      <c r="G245" s="162"/>
      <c r="H245" s="163"/>
      <c r="I245" s="164"/>
      <c r="J245" s="212">
        <f t="shared" si="18"/>
        <v>0</v>
      </c>
      <c r="K245" s="212" t="e">
        <f t="shared" si="19"/>
        <v>#DIV/0!</v>
      </c>
      <c r="L245" s="212" t="e">
        <f t="shared" si="20"/>
        <v>#DIV/0!</v>
      </c>
      <c r="M245" s="165"/>
    </row>
    <row r="246" spans="1:13" ht="15" customHeight="1" x14ac:dyDescent="0.15">
      <c r="A246" s="204">
        <v>21</v>
      </c>
      <c r="B246" s="145"/>
      <c r="C246" s="145"/>
      <c r="D246" s="205" t="s">
        <v>16</v>
      </c>
      <c r="E246" s="146"/>
      <c r="F246" s="147"/>
      <c r="G246" s="148"/>
      <c r="H246" s="149"/>
      <c r="I246" s="150"/>
      <c r="J246" s="206">
        <f t="shared" si="18"/>
        <v>0</v>
      </c>
      <c r="K246" s="206" t="e">
        <f t="shared" si="19"/>
        <v>#DIV/0!</v>
      </c>
      <c r="L246" s="206" t="e">
        <f t="shared" si="20"/>
        <v>#DIV/0!</v>
      </c>
      <c r="M246" s="151"/>
    </row>
    <row r="247" spans="1:13" ht="15" customHeight="1" x14ac:dyDescent="0.15">
      <c r="A247" s="207"/>
      <c r="B247" s="152"/>
      <c r="C247" s="152"/>
      <c r="D247" s="208" t="s">
        <v>17</v>
      </c>
      <c r="E247" s="153"/>
      <c r="F247" s="154"/>
      <c r="G247" s="155"/>
      <c r="H247" s="156"/>
      <c r="I247" s="157"/>
      <c r="J247" s="209">
        <f t="shared" si="18"/>
        <v>0</v>
      </c>
      <c r="K247" s="209" t="e">
        <f t="shared" si="19"/>
        <v>#DIV/0!</v>
      </c>
      <c r="L247" s="209" t="e">
        <f t="shared" si="20"/>
        <v>#DIV/0!</v>
      </c>
      <c r="M247" s="158"/>
    </row>
    <row r="248" spans="1:13" ht="15" customHeight="1" x14ac:dyDescent="0.15">
      <c r="A248" s="207"/>
      <c r="B248" s="152"/>
      <c r="C248" s="152"/>
      <c r="D248" s="208" t="s">
        <v>18</v>
      </c>
      <c r="E248" s="153"/>
      <c r="F248" s="154"/>
      <c r="G248" s="155"/>
      <c r="H248" s="156"/>
      <c r="I248" s="157"/>
      <c r="J248" s="209">
        <f t="shared" si="18"/>
        <v>0</v>
      </c>
      <c r="K248" s="209" t="e">
        <f t="shared" si="19"/>
        <v>#DIV/0!</v>
      </c>
      <c r="L248" s="209" t="e">
        <f t="shared" si="20"/>
        <v>#DIV/0!</v>
      </c>
      <c r="M248" s="158"/>
    </row>
    <row r="249" spans="1:13" ht="15" customHeight="1" x14ac:dyDescent="0.15">
      <c r="A249" s="207"/>
      <c r="B249" s="152"/>
      <c r="C249" s="152"/>
      <c r="D249" s="208" t="s">
        <v>19</v>
      </c>
      <c r="E249" s="153"/>
      <c r="F249" s="154"/>
      <c r="G249" s="155"/>
      <c r="H249" s="156"/>
      <c r="I249" s="157"/>
      <c r="J249" s="209">
        <f t="shared" si="18"/>
        <v>0</v>
      </c>
      <c r="K249" s="209" t="e">
        <f t="shared" si="19"/>
        <v>#DIV/0!</v>
      </c>
      <c r="L249" s="209" t="e">
        <f t="shared" si="20"/>
        <v>#DIV/0!</v>
      </c>
      <c r="M249" s="158"/>
    </row>
    <row r="250" spans="1:13" ht="15" customHeight="1" x14ac:dyDescent="0.15">
      <c r="A250" s="207"/>
      <c r="B250" s="152"/>
      <c r="C250" s="152"/>
      <c r="D250" s="208" t="s">
        <v>20</v>
      </c>
      <c r="E250" s="153"/>
      <c r="F250" s="154"/>
      <c r="G250" s="155"/>
      <c r="H250" s="156"/>
      <c r="I250" s="157"/>
      <c r="J250" s="209">
        <f t="shared" si="18"/>
        <v>0</v>
      </c>
      <c r="K250" s="209" t="e">
        <f t="shared" si="19"/>
        <v>#DIV/0!</v>
      </c>
      <c r="L250" s="209" t="e">
        <f t="shared" si="20"/>
        <v>#DIV/0!</v>
      </c>
      <c r="M250" s="158"/>
    </row>
    <row r="251" spans="1:13" ht="15" customHeight="1" x14ac:dyDescent="0.15">
      <c r="A251" s="207"/>
      <c r="B251" s="152"/>
      <c r="C251" s="152"/>
      <c r="D251" s="208" t="s">
        <v>21</v>
      </c>
      <c r="E251" s="153"/>
      <c r="F251" s="154"/>
      <c r="G251" s="155"/>
      <c r="H251" s="156"/>
      <c r="I251" s="157"/>
      <c r="J251" s="209">
        <f t="shared" si="18"/>
        <v>0</v>
      </c>
      <c r="K251" s="209" t="e">
        <f t="shared" si="19"/>
        <v>#DIV/0!</v>
      </c>
      <c r="L251" s="209" t="e">
        <f t="shared" si="20"/>
        <v>#DIV/0!</v>
      </c>
      <c r="M251" s="158"/>
    </row>
    <row r="252" spans="1:13" ht="15" customHeight="1" x14ac:dyDescent="0.15">
      <c r="A252" s="207"/>
      <c r="B252" s="152"/>
      <c r="C252" s="152"/>
      <c r="D252" s="208" t="s">
        <v>22</v>
      </c>
      <c r="E252" s="153"/>
      <c r="F252" s="154"/>
      <c r="G252" s="155"/>
      <c r="H252" s="156"/>
      <c r="I252" s="157"/>
      <c r="J252" s="209">
        <f t="shared" si="18"/>
        <v>0</v>
      </c>
      <c r="K252" s="209" t="e">
        <f t="shared" si="19"/>
        <v>#DIV/0!</v>
      </c>
      <c r="L252" s="209" t="e">
        <f t="shared" si="20"/>
        <v>#DIV/0!</v>
      </c>
      <c r="M252" s="158"/>
    </row>
    <row r="253" spans="1:13" ht="15" customHeight="1" x14ac:dyDescent="0.15">
      <c r="A253" s="207"/>
      <c r="B253" s="152"/>
      <c r="C253" s="152"/>
      <c r="D253" s="208" t="s">
        <v>23</v>
      </c>
      <c r="E253" s="153"/>
      <c r="F253" s="154"/>
      <c r="G253" s="155"/>
      <c r="H253" s="156"/>
      <c r="I253" s="157"/>
      <c r="J253" s="209">
        <f t="shared" si="18"/>
        <v>0</v>
      </c>
      <c r="K253" s="209" t="e">
        <f t="shared" si="19"/>
        <v>#DIV/0!</v>
      </c>
      <c r="L253" s="209" t="e">
        <f t="shared" si="20"/>
        <v>#DIV/0!</v>
      </c>
      <c r="M253" s="158"/>
    </row>
    <row r="254" spans="1:13" ht="15" customHeight="1" x14ac:dyDescent="0.15">
      <c r="A254" s="207"/>
      <c r="B254" s="152"/>
      <c r="C254" s="152"/>
      <c r="D254" s="208" t="s">
        <v>24</v>
      </c>
      <c r="E254" s="153"/>
      <c r="F254" s="154"/>
      <c r="G254" s="155"/>
      <c r="H254" s="156"/>
      <c r="I254" s="157"/>
      <c r="J254" s="209">
        <f t="shared" si="18"/>
        <v>0</v>
      </c>
      <c r="K254" s="209" t="e">
        <f t="shared" si="19"/>
        <v>#DIV/0!</v>
      </c>
      <c r="L254" s="209" t="e">
        <f t="shared" si="20"/>
        <v>#DIV/0!</v>
      </c>
      <c r="M254" s="158"/>
    </row>
    <row r="255" spans="1:13" ht="15" customHeight="1" x14ac:dyDescent="0.15">
      <c r="A255" s="207"/>
      <c r="B255" s="152"/>
      <c r="C255" s="152"/>
      <c r="D255" s="208" t="s">
        <v>25</v>
      </c>
      <c r="E255" s="153"/>
      <c r="F255" s="154"/>
      <c r="G255" s="155"/>
      <c r="H255" s="156"/>
      <c r="I255" s="157"/>
      <c r="J255" s="209">
        <f t="shared" si="18"/>
        <v>0</v>
      </c>
      <c r="K255" s="209" t="e">
        <f t="shared" si="19"/>
        <v>#DIV/0!</v>
      </c>
      <c r="L255" s="209" t="e">
        <f t="shared" si="20"/>
        <v>#DIV/0!</v>
      </c>
      <c r="M255" s="158"/>
    </row>
    <row r="256" spans="1:13" ht="15" customHeight="1" x14ac:dyDescent="0.15">
      <c r="A256" s="207"/>
      <c r="B256" s="152"/>
      <c r="C256" s="152"/>
      <c r="D256" s="208" t="s">
        <v>26</v>
      </c>
      <c r="E256" s="153"/>
      <c r="F256" s="154"/>
      <c r="G256" s="155"/>
      <c r="H256" s="156"/>
      <c r="I256" s="157"/>
      <c r="J256" s="209">
        <f t="shared" si="18"/>
        <v>0</v>
      </c>
      <c r="K256" s="209" t="e">
        <f t="shared" si="19"/>
        <v>#DIV/0!</v>
      </c>
      <c r="L256" s="209" t="e">
        <f t="shared" si="20"/>
        <v>#DIV/0!</v>
      </c>
      <c r="M256" s="158"/>
    </row>
    <row r="257" spans="1:13" ht="15" customHeight="1" x14ac:dyDescent="0.15">
      <c r="A257" s="210"/>
      <c r="B257" s="159"/>
      <c r="C257" s="159"/>
      <c r="D257" s="211" t="s">
        <v>27</v>
      </c>
      <c r="E257" s="160"/>
      <c r="F257" s="161"/>
      <c r="G257" s="162"/>
      <c r="H257" s="163"/>
      <c r="I257" s="164"/>
      <c r="J257" s="212">
        <f t="shared" si="18"/>
        <v>0</v>
      </c>
      <c r="K257" s="212" t="e">
        <f t="shared" si="19"/>
        <v>#DIV/0!</v>
      </c>
      <c r="L257" s="212" t="e">
        <f t="shared" si="20"/>
        <v>#DIV/0!</v>
      </c>
      <c r="M257" s="165"/>
    </row>
    <row r="258" spans="1:13" ht="15" customHeight="1" x14ac:dyDescent="0.15">
      <c r="A258" s="204">
        <v>22</v>
      </c>
      <c r="B258" s="145"/>
      <c r="C258" s="145"/>
      <c r="D258" s="205" t="s">
        <v>16</v>
      </c>
      <c r="E258" s="146"/>
      <c r="F258" s="147"/>
      <c r="G258" s="148"/>
      <c r="H258" s="149"/>
      <c r="I258" s="150"/>
      <c r="J258" s="206">
        <f t="shared" si="18"/>
        <v>0</v>
      </c>
      <c r="K258" s="206" t="e">
        <f t="shared" si="19"/>
        <v>#DIV/0!</v>
      </c>
      <c r="L258" s="206" t="e">
        <f t="shared" si="20"/>
        <v>#DIV/0!</v>
      </c>
      <c r="M258" s="151"/>
    </row>
    <row r="259" spans="1:13" ht="15" customHeight="1" x14ac:dyDescent="0.15">
      <c r="A259" s="207"/>
      <c r="B259" s="152"/>
      <c r="C259" s="152"/>
      <c r="D259" s="208" t="s">
        <v>17</v>
      </c>
      <c r="E259" s="153"/>
      <c r="F259" s="154"/>
      <c r="G259" s="155"/>
      <c r="H259" s="156"/>
      <c r="I259" s="157"/>
      <c r="J259" s="209">
        <f t="shared" si="18"/>
        <v>0</v>
      </c>
      <c r="K259" s="209" t="e">
        <f t="shared" si="19"/>
        <v>#DIV/0!</v>
      </c>
      <c r="L259" s="209" t="e">
        <f t="shared" si="20"/>
        <v>#DIV/0!</v>
      </c>
      <c r="M259" s="158"/>
    </row>
    <row r="260" spans="1:13" ht="15" customHeight="1" x14ac:dyDescent="0.15">
      <c r="A260" s="207"/>
      <c r="B260" s="152"/>
      <c r="C260" s="152"/>
      <c r="D260" s="208" t="s">
        <v>18</v>
      </c>
      <c r="E260" s="153"/>
      <c r="F260" s="154"/>
      <c r="G260" s="155"/>
      <c r="H260" s="156"/>
      <c r="I260" s="157"/>
      <c r="J260" s="209">
        <f t="shared" si="18"/>
        <v>0</v>
      </c>
      <c r="K260" s="209" t="e">
        <f t="shared" si="19"/>
        <v>#DIV/0!</v>
      </c>
      <c r="L260" s="209" t="e">
        <f t="shared" si="20"/>
        <v>#DIV/0!</v>
      </c>
      <c r="M260" s="158"/>
    </row>
    <row r="261" spans="1:13" ht="15" customHeight="1" x14ac:dyDescent="0.15">
      <c r="A261" s="207"/>
      <c r="B261" s="152"/>
      <c r="C261" s="152"/>
      <c r="D261" s="208" t="s">
        <v>19</v>
      </c>
      <c r="E261" s="153"/>
      <c r="F261" s="154"/>
      <c r="G261" s="155"/>
      <c r="H261" s="156"/>
      <c r="I261" s="157"/>
      <c r="J261" s="209">
        <f t="shared" si="18"/>
        <v>0</v>
      </c>
      <c r="K261" s="209" t="e">
        <f t="shared" si="19"/>
        <v>#DIV/0!</v>
      </c>
      <c r="L261" s="209" t="e">
        <f t="shared" si="20"/>
        <v>#DIV/0!</v>
      </c>
      <c r="M261" s="158"/>
    </row>
    <row r="262" spans="1:13" ht="15" customHeight="1" x14ac:dyDescent="0.15">
      <c r="A262" s="207"/>
      <c r="B262" s="152"/>
      <c r="C262" s="152"/>
      <c r="D262" s="208" t="s">
        <v>20</v>
      </c>
      <c r="E262" s="153"/>
      <c r="F262" s="154"/>
      <c r="G262" s="155"/>
      <c r="H262" s="156"/>
      <c r="I262" s="157"/>
      <c r="J262" s="209">
        <f t="shared" si="18"/>
        <v>0</v>
      </c>
      <c r="K262" s="209" t="e">
        <f t="shared" si="19"/>
        <v>#DIV/0!</v>
      </c>
      <c r="L262" s="209" t="e">
        <f t="shared" si="20"/>
        <v>#DIV/0!</v>
      </c>
      <c r="M262" s="158"/>
    </row>
    <row r="263" spans="1:13" ht="15" customHeight="1" x14ac:dyDescent="0.15">
      <c r="A263" s="207"/>
      <c r="B263" s="152"/>
      <c r="C263" s="152"/>
      <c r="D263" s="208" t="s">
        <v>21</v>
      </c>
      <c r="E263" s="153"/>
      <c r="F263" s="154"/>
      <c r="G263" s="155"/>
      <c r="H263" s="156"/>
      <c r="I263" s="157"/>
      <c r="J263" s="209">
        <f t="shared" si="18"/>
        <v>0</v>
      </c>
      <c r="K263" s="209" t="e">
        <f t="shared" si="19"/>
        <v>#DIV/0!</v>
      </c>
      <c r="L263" s="209" t="e">
        <f t="shared" si="20"/>
        <v>#DIV/0!</v>
      </c>
      <c r="M263" s="158"/>
    </row>
    <row r="264" spans="1:13" ht="15" customHeight="1" x14ac:dyDescent="0.15">
      <c r="A264" s="207"/>
      <c r="B264" s="152"/>
      <c r="C264" s="152"/>
      <c r="D264" s="208" t="s">
        <v>22</v>
      </c>
      <c r="E264" s="153"/>
      <c r="F264" s="154"/>
      <c r="G264" s="155"/>
      <c r="H264" s="156"/>
      <c r="I264" s="157"/>
      <c r="J264" s="209">
        <f t="shared" si="18"/>
        <v>0</v>
      </c>
      <c r="K264" s="209" t="e">
        <f t="shared" si="19"/>
        <v>#DIV/0!</v>
      </c>
      <c r="L264" s="209" t="e">
        <f t="shared" si="20"/>
        <v>#DIV/0!</v>
      </c>
      <c r="M264" s="158"/>
    </row>
    <row r="265" spans="1:13" ht="15" customHeight="1" x14ac:dyDescent="0.15">
      <c r="A265" s="207"/>
      <c r="B265" s="152"/>
      <c r="C265" s="152"/>
      <c r="D265" s="208" t="s">
        <v>23</v>
      </c>
      <c r="E265" s="153"/>
      <c r="F265" s="154"/>
      <c r="G265" s="155"/>
      <c r="H265" s="156"/>
      <c r="I265" s="157"/>
      <c r="J265" s="209">
        <f t="shared" si="18"/>
        <v>0</v>
      </c>
      <c r="K265" s="209" t="e">
        <f t="shared" si="19"/>
        <v>#DIV/0!</v>
      </c>
      <c r="L265" s="209" t="e">
        <f t="shared" si="20"/>
        <v>#DIV/0!</v>
      </c>
      <c r="M265" s="158"/>
    </row>
    <row r="266" spans="1:13" ht="15" customHeight="1" x14ac:dyDescent="0.15">
      <c r="A266" s="207"/>
      <c r="B266" s="152"/>
      <c r="C266" s="152"/>
      <c r="D266" s="208" t="s">
        <v>24</v>
      </c>
      <c r="E266" s="153"/>
      <c r="F266" s="154"/>
      <c r="G266" s="155"/>
      <c r="H266" s="156"/>
      <c r="I266" s="157"/>
      <c r="J266" s="209">
        <f t="shared" si="18"/>
        <v>0</v>
      </c>
      <c r="K266" s="209" t="e">
        <f t="shared" si="19"/>
        <v>#DIV/0!</v>
      </c>
      <c r="L266" s="209" t="e">
        <f t="shared" si="20"/>
        <v>#DIV/0!</v>
      </c>
      <c r="M266" s="158"/>
    </row>
    <row r="267" spans="1:13" ht="15" customHeight="1" x14ac:dyDescent="0.15">
      <c r="A267" s="207"/>
      <c r="B267" s="152"/>
      <c r="C267" s="152"/>
      <c r="D267" s="208" t="s">
        <v>25</v>
      </c>
      <c r="E267" s="153"/>
      <c r="F267" s="154"/>
      <c r="G267" s="155"/>
      <c r="H267" s="156"/>
      <c r="I267" s="157"/>
      <c r="J267" s="209">
        <f t="shared" si="18"/>
        <v>0</v>
      </c>
      <c r="K267" s="209" t="e">
        <f t="shared" si="19"/>
        <v>#DIV/0!</v>
      </c>
      <c r="L267" s="209" t="e">
        <f t="shared" si="20"/>
        <v>#DIV/0!</v>
      </c>
      <c r="M267" s="158"/>
    </row>
    <row r="268" spans="1:13" ht="15" customHeight="1" x14ac:dyDescent="0.15">
      <c r="A268" s="207"/>
      <c r="B268" s="152"/>
      <c r="C268" s="152"/>
      <c r="D268" s="208" t="s">
        <v>26</v>
      </c>
      <c r="E268" s="153"/>
      <c r="F268" s="154"/>
      <c r="G268" s="155"/>
      <c r="H268" s="156"/>
      <c r="I268" s="157"/>
      <c r="J268" s="209">
        <f t="shared" si="18"/>
        <v>0</v>
      </c>
      <c r="K268" s="209" t="e">
        <f t="shared" si="19"/>
        <v>#DIV/0!</v>
      </c>
      <c r="L268" s="209" t="e">
        <f t="shared" si="20"/>
        <v>#DIV/0!</v>
      </c>
      <c r="M268" s="158"/>
    </row>
    <row r="269" spans="1:13" ht="15" customHeight="1" x14ac:dyDescent="0.15">
      <c r="A269" s="210"/>
      <c r="B269" s="159"/>
      <c r="C269" s="159"/>
      <c r="D269" s="211" t="s">
        <v>27</v>
      </c>
      <c r="E269" s="160"/>
      <c r="F269" s="161"/>
      <c r="G269" s="162"/>
      <c r="H269" s="163"/>
      <c r="I269" s="164"/>
      <c r="J269" s="212">
        <f t="shared" si="18"/>
        <v>0</v>
      </c>
      <c r="K269" s="212" t="e">
        <f t="shared" si="19"/>
        <v>#DIV/0!</v>
      </c>
      <c r="L269" s="212" t="e">
        <f t="shared" si="20"/>
        <v>#DIV/0!</v>
      </c>
      <c r="M269" s="165"/>
    </row>
    <row r="270" spans="1:13" ht="15" customHeight="1" x14ac:dyDescent="0.15">
      <c r="A270" s="204">
        <v>23</v>
      </c>
      <c r="B270" s="145"/>
      <c r="C270" s="145"/>
      <c r="D270" s="205" t="s">
        <v>16</v>
      </c>
      <c r="E270" s="146"/>
      <c r="F270" s="147"/>
      <c r="G270" s="148"/>
      <c r="H270" s="149"/>
      <c r="I270" s="150"/>
      <c r="J270" s="206">
        <f t="shared" si="18"/>
        <v>0</v>
      </c>
      <c r="K270" s="206" t="e">
        <f t="shared" si="19"/>
        <v>#DIV/0!</v>
      </c>
      <c r="L270" s="206" t="e">
        <f t="shared" si="20"/>
        <v>#DIV/0!</v>
      </c>
      <c r="M270" s="151"/>
    </row>
    <row r="271" spans="1:13" ht="15" customHeight="1" x14ac:dyDescent="0.15">
      <c r="A271" s="207"/>
      <c r="B271" s="152"/>
      <c r="C271" s="152"/>
      <c r="D271" s="208" t="s">
        <v>17</v>
      </c>
      <c r="E271" s="153"/>
      <c r="F271" s="154"/>
      <c r="G271" s="155"/>
      <c r="H271" s="156"/>
      <c r="I271" s="157"/>
      <c r="J271" s="209">
        <f t="shared" si="18"/>
        <v>0</v>
      </c>
      <c r="K271" s="209" t="e">
        <f t="shared" si="19"/>
        <v>#DIV/0!</v>
      </c>
      <c r="L271" s="209" t="e">
        <f t="shared" si="20"/>
        <v>#DIV/0!</v>
      </c>
      <c r="M271" s="158"/>
    </row>
    <row r="272" spans="1:13" ht="15" customHeight="1" x14ac:dyDescent="0.15">
      <c r="A272" s="207"/>
      <c r="B272" s="152"/>
      <c r="C272" s="152"/>
      <c r="D272" s="208" t="s">
        <v>18</v>
      </c>
      <c r="E272" s="153"/>
      <c r="F272" s="154"/>
      <c r="G272" s="155"/>
      <c r="H272" s="156"/>
      <c r="I272" s="157"/>
      <c r="J272" s="209">
        <f t="shared" si="18"/>
        <v>0</v>
      </c>
      <c r="K272" s="209" t="e">
        <f t="shared" si="19"/>
        <v>#DIV/0!</v>
      </c>
      <c r="L272" s="209" t="e">
        <f t="shared" si="20"/>
        <v>#DIV/0!</v>
      </c>
      <c r="M272" s="158"/>
    </row>
    <row r="273" spans="1:13" ht="15" customHeight="1" x14ac:dyDescent="0.15">
      <c r="A273" s="207"/>
      <c r="B273" s="152"/>
      <c r="C273" s="152"/>
      <c r="D273" s="208" t="s">
        <v>19</v>
      </c>
      <c r="E273" s="153"/>
      <c r="F273" s="154"/>
      <c r="G273" s="155"/>
      <c r="H273" s="156"/>
      <c r="I273" s="157"/>
      <c r="J273" s="209">
        <f t="shared" si="18"/>
        <v>0</v>
      </c>
      <c r="K273" s="209" t="e">
        <f t="shared" si="19"/>
        <v>#DIV/0!</v>
      </c>
      <c r="L273" s="209" t="e">
        <f t="shared" si="20"/>
        <v>#DIV/0!</v>
      </c>
      <c r="M273" s="158"/>
    </row>
    <row r="274" spans="1:13" ht="15" customHeight="1" x14ac:dyDescent="0.15">
      <c r="A274" s="207"/>
      <c r="B274" s="152"/>
      <c r="C274" s="152"/>
      <c r="D274" s="208" t="s">
        <v>20</v>
      </c>
      <c r="E274" s="153"/>
      <c r="F274" s="154"/>
      <c r="G274" s="155"/>
      <c r="H274" s="156"/>
      <c r="I274" s="157"/>
      <c r="J274" s="209">
        <f t="shared" si="18"/>
        <v>0</v>
      </c>
      <c r="K274" s="209" t="e">
        <f t="shared" si="19"/>
        <v>#DIV/0!</v>
      </c>
      <c r="L274" s="209" t="e">
        <f t="shared" si="20"/>
        <v>#DIV/0!</v>
      </c>
      <c r="M274" s="158"/>
    </row>
    <row r="275" spans="1:13" ht="15" customHeight="1" x14ac:dyDescent="0.15">
      <c r="A275" s="207"/>
      <c r="B275" s="152"/>
      <c r="C275" s="152"/>
      <c r="D275" s="208" t="s">
        <v>21</v>
      </c>
      <c r="E275" s="153"/>
      <c r="F275" s="154"/>
      <c r="G275" s="155"/>
      <c r="H275" s="156"/>
      <c r="I275" s="157"/>
      <c r="J275" s="209">
        <f t="shared" si="18"/>
        <v>0</v>
      </c>
      <c r="K275" s="209" t="e">
        <f t="shared" si="19"/>
        <v>#DIV/0!</v>
      </c>
      <c r="L275" s="209" t="e">
        <f t="shared" si="20"/>
        <v>#DIV/0!</v>
      </c>
      <c r="M275" s="158"/>
    </row>
    <row r="276" spans="1:13" ht="15" customHeight="1" x14ac:dyDescent="0.15">
      <c r="A276" s="207"/>
      <c r="B276" s="152"/>
      <c r="C276" s="152"/>
      <c r="D276" s="208" t="s">
        <v>22</v>
      </c>
      <c r="E276" s="153"/>
      <c r="F276" s="154"/>
      <c r="G276" s="155"/>
      <c r="H276" s="156"/>
      <c r="I276" s="157"/>
      <c r="J276" s="209">
        <f t="shared" si="18"/>
        <v>0</v>
      </c>
      <c r="K276" s="209" t="e">
        <f t="shared" si="19"/>
        <v>#DIV/0!</v>
      </c>
      <c r="L276" s="209" t="e">
        <f t="shared" si="20"/>
        <v>#DIV/0!</v>
      </c>
      <c r="M276" s="158"/>
    </row>
    <row r="277" spans="1:13" ht="15" customHeight="1" x14ac:dyDescent="0.15">
      <c r="A277" s="207"/>
      <c r="B277" s="152"/>
      <c r="C277" s="152"/>
      <c r="D277" s="208" t="s">
        <v>23</v>
      </c>
      <c r="E277" s="153"/>
      <c r="F277" s="154"/>
      <c r="G277" s="155"/>
      <c r="H277" s="156"/>
      <c r="I277" s="157"/>
      <c r="J277" s="209">
        <f t="shared" si="18"/>
        <v>0</v>
      </c>
      <c r="K277" s="209" t="e">
        <f t="shared" si="19"/>
        <v>#DIV/0!</v>
      </c>
      <c r="L277" s="209" t="e">
        <f t="shared" si="20"/>
        <v>#DIV/0!</v>
      </c>
      <c r="M277" s="158"/>
    </row>
    <row r="278" spans="1:13" ht="15" customHeight="1" x14ac:dyDescent="0.15">
      <c r="A278" s="207"/>
      <c r="B278" s="152"/>
      <c r="C278" s="152"/>
      <c r="D278" s="208" t="s">
        <v>24</v>
      </c>
      <c r="E278" s="153"/>
      <c r="F278" s="154"/>
      <c r="G278" s="155"/>
      <c r="H278" s="156"/>
      <c r="I278" s="157"/>
      <c r="J278" s="209">
        <f t="shared" si="18"/>
        <v>0</v>
      </c>
      <c r="K278" s="209" t="e">
        <f t="shared" si="19"/>
        <v>#DIV/0!</v>
      </c>
      <c r="L278" s="209" t="e">
        <f t="shared" si="20"/>
        <v>#DIV/0!</v>
      </c>
      <c r="M278" s="158"/>
    </row>
    <row r="279" spans="1:13" ht="15" customHeight="1" x14ac:dyDescent="0.15">
      <c r="A279" s="207"/>
      <c r="B279" s="152"/>
      <c r="C279" s="152"/>
      <c r="D279" s="208" t="s">
        <v>25</v>
      </c>
      <c r="E279" s="153"/>
      <c r="F279" s="154"/>
      <c r="G279" s="155"/>
      <c r="H279" s="156"/>
      <c r="I279" s="157"/>
      <c r="J279" s="209">
        <f t="shared" si="18"/>
        <v>0</v>
      </c>
      <c r="K279" s="209" t="e">
        <f t="shared" si="19"/>
        <v>#DIV/0!</v>
      </c>
      <c r="L279" s="209" t="e">
        <f t="shared" si="20"/>
        <v>#DIV/0!</v>
      </c>
      <c r="M279" s="158"/>
    </row>
    <row r="280" spans="1:13" ht="15" customHeight="1" x14ac:dyDescent="0.15">
      <c r="A280" s="207"/>
      <c r="B280" s="152"/>
      <c r="C280" s="152"/>
      <c r="D280" s="208" t="s">
        <v>26</v>
      </c>
      <c r="E280" s="153"/>
      <c r="F280" s="154"/>
      <c r="G280" s="155"/>
      <c r="H280" s="156"/>
      <c r="I280" s="157"/>
      <c r="J280" s="209">
        <f t="shared" si="18"/>
        <v>0</v>
      </c>
      <c r="K280" s="209" t="e">
        <f t="shared" si="19"/>
        <v>#DIV/0!</v>
      </c>
      <c r="L280" s="209" t="e">
        <f t="shared" si="20"/>
        <v>#DIV/0!</v>
      </c>
      <c r="M280" s="158"/>
    </row>
    <row r="281" spans="1:13" ht="15" customHeight="1" x14ac:dyDescent="0.15">
      <c r="A281" s="210"/>
      <c r="B281" s="159"/>
      <c r="C281" s="159"/>
      <c r="D281" s="211" t="s">
        <v>27</v>
      </c>
      <c r="E281" s="160"/>
      <c r="F281" s="161"/>
      <c r="G281" s="162"/>
      <c r="H281" s="163"/>
      <c r="I281" s="164"/>
      <c r="J281" s="212">
        <f t="shared" si="18"/>
        <v>0</v>
      </c>
      <c r="K281" s="212" t="e">
        <f t="shared" si="19"/>
        <v>#DIV/0!</v>
      </c>
      <c r="L281" s="212" t="e">
        <f t="shared" si="20"/>
        <v>#DIV/0!</v>
      </c>
      <c r="M281" s="165"/>
    </row>
    <row r="282" spans="1:13" ht="15" customHeight="1" x14ac:dyDescent="0.15">
      <c r="A282" s="204">
        <v>24</v>
      </c>
      <c r="B282" s="145"/>
      <c r="C282" s="145"/>
      <c r="D282" s="205" t="s">
        <v>16</v>
      </c>
      <c r="E282" s="146"/>
      <c r="F282" s="147"/>
      <c r="G282" s="148"/>
      <c r="H282" s="149"/>
      <c r="I282" s="150"/>
      <c r="J282" s="206">
        <f t="shared" si="18"/>
        <v>0</v>
      </c>
      <c r="K282" s="206" t="e">
        <f t="shared" si="19"/>
        <v>#DIV/0!</v>
      </c>
      <c r="L282" s="206" t="e">
        <f t="shared" si="20"/>
        <v>#DIV/0!</v>
      </c>
      <c r="M282" s="151"/>
    </row>
    <row r="283" spans="1:13" ht="15" customHeight="1" x14ac:dyDescent="0.15">
      <c r="A283" s="207"/>
      <c r="B283" s="152"/>
      <c r="C283" s="152"/>
      <c r="D283" s="208" t="s">
        <v>17</v>
      </c>
      <c r="E283" s="153"/>
      <c r="F283" s="154"/>
      <c r="G283" s="155"/>
      <c r="H283" s="156"/>
      <c r="I283" s="157"/>
      <c r="J283" s="209">
        <f t="shared" si="18"/>
        <v>0</v>
      </c>
      <c r="K283" s="209" t="e">
        <f t="shared" si="19"/>
        <v>#DIV/0!</v>
      </c>
      <c r="L283" s="209" t="e">
        <f t="shared" si="20"/>
        <v>#DIV/0!</v>
      </c>
      <c r="M283" s="158"/>
    </row>
    <row r="284" spans="1:13" ht="15" customHeight="1" x14ac:dyDescent="0.15">
      <c r="A284" s="207"/>
      <c r="B284" s="152"/>
      <c r="C284" s="152"/>
      <c r="D284" s="208" t="s">
        <v>18</v>
      </c>
      <c r="E284" s="153"/>
      <c r="F284" s="154"/>
      <c r="G284" s="155"/>
      <c r="H284" s="156"/>
      <c r="I284" s="157"/>
      <c r="J284" s="209">
        <f t="shared" si="18"/>
        <v>0</v>
      </c>
      <c r="K284" s="209" t="e">
        <f t="shared" si="19"/>
        <v>#DIV/0!</v>
      </c>
      <c r="L284" s="209" t="e">
        <f t="shared" si="20"/>
        <v>#DIV/0!</v>
      </c>
      <c r="M284" s="158"/>
    </row>
    <row r="285" spans="1:13" ht="15" customHeight="1" x14ac:dyDescent="0.15">
      <c r="A285" s="207"/>
      <c r="B285" s="152"/>
      <c r="C285" s="152"/>
      <c r="D285" s="208" t="s">
        <v>19</v>
      </c>
      <c r="E285" s="153"/>
      <c r="F285" s="154"/>
      <c r="G285" s="155"/>
      <c r="H285" s="156"/>
      <c r="I285" s="157"/>
      <c r="J285" s="209">
        <f t="shared" si="18"/>
        <v>0</v>
      </c>
      <c r="K285" s="209" t="e">
        <f t="shared" si="19"/>
        <v>#DIV/0!</v>
      </c>
      <c r="L285" s="209" t="e">
        <f t="shared" si="20"/>
        <v>#DIV/0!</v>
      </c>
      <c r="M285" s="158"/>
    </row>
    <row r="286" spans="1:13" ht="15" customHeight="1" x14ac:dyDescent="0.15">
      <c r="A286" s="207"/>
      <c r="B286" s="152"/>
      <c r="C286" s="152"/>
      <c r="D286" s="208" t="s">
        <v>20</v>
      </c>
      <c r="E286" s="153"/>
      <c r="F286" s="154"/>
      <c r="G286" s="155"/>
      <c r="H286" s="156"/>
      <c r="I286" s="157"/>
      <c r="J286" s="209">
        <f t="shared" si="18"/>
        <v>0</v>
      </c>
      <c r="K286" s="209" t="e">
        <f t="shared" si="19"/>
        <v>#DIV/0!</v>
      </c>
      <c r="L286" s="209" t="e">
        <f t="shared" si="20"/>
        <v>#DIV/0!</v>
      </c>
      <c r="M286" s="158"/>
    </row>
    <row r="287" spans="1:13" ht="15" customHeight="1" x14ac:dyDescent="0.15">
      <c r="A287" s="207"/>
      <c r="B287" s="152"/>
      <c r="C287" s="152"/>
      <c r="D287" s="208" t="s">
        <v>21</v>
      </c>
      <c r="E287" s="153"/>
      <c r="F287" s="154"/>
      <c r="G287" s="155"/>
      <c r="H287" s="156"/>
      <c r="I287" s="157"/>
      <c r="J287" s="209">
        <f t="shared" ref="J287:J293" si="21">G287+H287+I287</f>
        <v>0</v>
      </c>
      <c r="K287" s="209" t="e">
        <f t="shared" si="19"/>
        <v>#DIV/0!</v>
      </c>
      <c r="L287" s="209" t="e">
        <f t="shared" si="20"/>
        <v>#DIV/0!</v>
      </c>
      <c r="M287" s="158"/>
    </row>
    <row r="288" spans="1:13" ht="15" customHeight="1" x14ac:dyDescent="0.15">
      <c r="A288" s="207"/>
      <c r="B288" s="152"/>
      <c r="C288" s="152"/>
      <c r="D288" s="208" t="s">
        <v>22</v>
      </c>
      <c r="E288" s="153"/>
      <c r="F288" s="154"/>
      <c r="G288" s="155"/>
      <c r="H288" s="156"/>
      <c r="I288" s="157"/>
      <c r="J288" s="209">
        <f t="shared" si="21"/>
        <v>0</v>
      </c>
      <c r="K288" s="209" t="e">
        <f t="shared" ref="K288:K293" si="22">J288/E288</f>
        <v>#DIV/0!</v>
      </c>
      <c r="L288" s="209" t="e">
        <f t="shared" ref="L288:L293" si="23">J288/F288</f>
        <v>#DIV/0!</v>
      </c>
      <c r="M288" s="158"/>
    </row>
    <row r="289" spans="1:13" ht="15" customHeight="1" x14ac:dyDescent="0.15">
      <c r="A289" s="207"/>
      <c r="B289" s="152"/>
      <c r="C289" s="152"/>
      <c r="D289" s="208" t="s">
        <v>23</v>
      </c>
      <c r="E289" s="153"/>
      <c r="F289" s="154"/>
      <c r="G289" s="155"/>
      <c r="H289" s="156"/>
      <c r="I289" s="157"/>
      <c r="J289" s="209">
        <f t="shared" si="21"/>
        <v>0</v>
      </c>
      <c r="K289" s="209" t="e">
        <f t="shared" si="22"/>
        <v>#DIV/0!</v>
      </c>
      <c r="L289" s="209" t="e">
        <f t="shared" si="23"/>
        <v>#DIV/0!</v>
      </c>
      <c r="M289" s="158"/>
    </row>
    <row r="290" spans="1:13" ht="15" customHeight="1" x14ac:dyDescent="0.15">
      <c r="A290" s="207"/>
      <c r="B290" s="152"/>
      <c r="C290" s="152"/>
      <c r="D290" s="208" t="s">
        <v>24</v>
      </c>
      <c r="E290" s="153"/>
      <c r="F290" s="154"/>
      <c r="G290" s="155"/>
      <c r="H290" s="156"/>
      <c r="I290" s="157"/>
      <c r="J290" s="209">
        <f t="shared" si="21"/>
        <v>0</v>
      </c>
      <c r="K290" s="209" t="e">
        <f t="shared" si="22"/>
        <v>#DIV/0!</v>
      </c>
      <c r="L290" s="209" t="e">
        <f t="shared" si="23"/>
        <v>#DIV/0!</v>
      </c>
      <c r="M290" s="158"/>
    </row>
    <row r="291" spans="1:13" ht="15" customHeight="1" x14ac:dyDescent="0.15">
      <c r="A291" s="207"/>
      <c r="B291" s="152"/>
      <c r="C291" s="152"/>
      <c r="D291" s="208" t="s">
        <v>25</v>
      </c>
      <c r="E291" s="153"/>
      <c r="F291" s="154"/>
      <c r="G291" s="155"/>
      <c r="H291" s="156"/>
      <c r="I291" s="157"/>
      <c r="J291" s="209">
        <f t="shared" si="21"/>
        <v>0</v>
      </c>
      <c r="K291" s="209" t="e">
        <f t="shared" si="22"/>
        <v>#DIV/0!</v>
      </c>
      <c r="L291" s="209" t="e">
        <f t="shared" si="23"/>
        <v>#DIV/0!</v>
      </c>
      <c r="M291" s="158"/>
    </row>
    <row r="292" spans="1:13" ht="15" customHeight="1" x14ac:dyDescent="0.15">
      <c r="A292" s="207"/>
      <c r="B292" s="152"/>
      <c r="C292" s="152"/>
      <c r="D292" s="208" t="s">
        <v>26</v>
      </c>
      <c r="E292" s="153"/>
      <c r="F292" s="154"/>
      <c r="G292" s="155"/>
      <c r="H292" s="156"/>
      <c r="I292" s="157"/>
      <c r="J292" s="209">
        <f t="shared" si="21"/>
        <v>0</v>
      </c>
      <c r="K292" s="209" t="e">
        <f t="shared" si="22"/>
        <v>#DIV/0!</v>
      </c>
      <c r="L292" s="209" t="e">
        <f t="shared" si="23"/>
        <v>#DIV/0!</v>
      </c>
      <c r="M292" s="158"/>
    </row>
    <row r="293" spans="1:13" ht="15" customHeight="1" x14ac:dyDescent="0.15">
      <c r="A293" s="210"/>
      <c r="B293" s="159"/>
      <c r="C293" s="159"/>
      <c r="D293" s="211" t="s">
        <v>27</v>
      </c>
      <c r="E293" s="160"/>
      <c r="F293" s="161"/>
      <c r="G293" s="162"/>
      <c r="H293" s="163"/>
      <c r="I293" s="164"/>
      <c r="J293" s="213">
        <f t="shared" si="21"/>
        <v>0</v>
      </c>
      <c r="K293" s="213" t="e">
        <f t="shared" si="22"/>
        <v>#DIV/0!</v>
      </c>
      <c r="L293" s="213" t="e">
        <f t="shared" si="23"/>
        <v>#DIV/0!</v>
      </c>
      <c r="M293" s="165"/>
    </row>
    <row r="294" spans="1:13" ht="15" customHeight="1" x14ac:dyDescent="0.15">
      <c r="A294" s="204">
        <v>25</v>
      </c>
      <c r="B294" s="145"/>
      <c r="C294" s="145"/>
      <c r="D294" s="205" t="s">
        <v>16</v>
      </c>
      <c r="E294" s="146"/>
      <c r="F294" s="147"/>
      <c r="G294" s="148"/>
      <c r="H294" s="149"/>
      <c r="I294" s="150"/>
      <c r="J294" s="206">
        <f>G294+H294+I294</f>
        <v>0</v>
      </c>
      <c r="K294" s="206" t="e">
        <f>J294/E294</f>
        <v>#DIV/0!</v>
      </c>
      <c r="L294" s="206" t="e">
        <f>J294/F294</f>
        <v>#DIV/0!</v>
      </c>
      <c r="M294" s="151"/>
    </row>
    <row r="295" spans="1:13" ht="15" customHeight="1" x14ac:dyDescent="0.15">
      <c r="A295" s="207"/>
      <c r="B295" s="152"/>
      <c r="C295" s="152"/>
      <c r="D295" s="208" t="s">
        <v>17</v>
      </c>
      <c r="E295" s="153"/>
      <c r="F295" s="154"/>
      <c r="G295" s="155"/>
      <c r="H295" s="156"/>
      <c r="I295" s="157"/>
      <c r="J295" s="209">
        <f t="shared" ref="J295:J353" si="24">G295+H295+I295</f>
        <v>0</v>
      </c>
      <c r="K295" s="209" t="e">
        <f>J295/E295</f>
        <v>#DIV/0!</v>
      </c>
      <c r="L295" s="209" t="e">
        <f>J295/F295</f>
        <v>#DIV/0!</v>
      </c>
      <c r="M295" s="158"/>
    </row>
    <row r="296" spans="1:13" ht="15" customHeight="1" x14ac:dyDescent="0.15">
      <c r="A296" s="207"/>
      <c r="B296" s="152"/>
      <c r="C296" s="152"/>
      <c r="D296" s="208" t="s">
        <v>18</v>
      </c>
      <c r="E296" s="153"/>
      <c r="F296" s="154"/>
      <c r="G296" s="155"/>
      <c r="H296" s="156"/>
      <c r="I296" s="157"/>
      <c r="J296" s="209">
        <f t="shared" si="24"/>
        <v>0</v>
      </c>
      <c r="K296" s="209" t="e">
        <f t="shared" ref="K296:K353" si="25">J296/E296</f>
        <v>#DIV/0!</v>
      </c>
      <c r="L296" s="209" t="e">
        <f t="shared" ref="L296:L353" si="26">J296/F296</f>
        <v>#DIV/0!</v>
      </c>
      <c r="M296" s="158"/>
    </row>
    <row r="297" spans="1:13" ht="15" customHeight="1" x14ac:dyDescent="0.15">
      <c r="A297" s="207"/>
      <c r="B297" s="152"/>
      <c r="C297" s="152"/>
      <c r="D297" s="208" t="s">
        <v>19</v>
      </c>
      <c r="E297" s="153"/>
      <c r="F297" s="154"/>
      <c r="G297" s="155"/>
      <c r="H297" s="156"/>
      <c r="I297" s="157"/>
      <c r="J297" s="209">
        <f t="shared" si="24"/>
        <v>0</v>
      </c>
      <c r="K297" s="209" t="e">
        <f t="shared" si="25"/>
        <v>#DIV/0!</v>
      </c>
      <c r="L297" s="209" t="e">
        <f t="shared" si="26"/>
        <v>#DIV/0!</v>
      </c>
      <c r="M297" s="158"/>
    </row>
    <row r="298" spans="1:13" ht="15" customHeight="1" x14ac:dyDescent="0.15">
      <c r="A298" s="207"/>
      <c r="B298" s="152"/>
      <c r="C298" s="152"/>
      <c r="D298" s="208" t="s">
        <v>20</v>
      </c>
      <c r="E298" s="153"/>
      <c r="F298" s="154"/>
      <c r="G298" s="155"/>
      <c r="H298" s="156"/>
      <c r="I298" s="157"/>
      <c r="J298" s="209">
        <f t="shared" si="24"/>
        <v>0</v>
      </c>
      <c r="K298" s="209" t="e">
        <f t="shared" si="25"/>
        <v>#DIV/0!</v>
      </c>
      <c r="L298" s="209" t="e">
        <f t="shared" si="26"/>
        <v>#DIV/0!</v>
      </c>
      <c r="M298" s="158"/>
    </row>
    <row r="299" spans="1:13" ht="15" customHeight="1" x14ac:dyDescent="0.15">
      <c r="A299" s="207"/>
      <c r="B299" s="152"/>
      <c r="C299" s="152"/>
      <c r="D299" s="208" t="s">
        <v>21</v>
      </c>
      <c r="E299" s="153"/>
      <c r="F299" s="154"/>
      <c r="G299" s="155"/>
      <c r="H299" s="156"/>
      <c r="I299" s="157"/>
      <c r="J299" s="209">
        <f t="shared" si="24"/>
        <v>0</v>
      </c>
      <c r="K299" s="209" t="e">
        <f t="shared" si="25"/>
        <v>#DIV/0!</v>
      </c>
      <c r="L299" s="209" t="e">
        <f t="shared" si="26"/>
        <v>#DIV/0!</v>
      </c>
      <c r="M299" s="158"/>
    </row>
    <row r="300" spans="1:13" ht="15" customHeight="1" x14ac:dyDescent="0.15">
      <c r="A300" s="207"/>
      <c r="B300" s="152"/>
      <c r="C300" s="152"/>
      <c r="D300" s="208" t="s">
        <v>22</v>
      </c>
      <c r="E300" s="153"/>
      <c r="F300" s="154"/>
      <c r="G300" s="155"/>
      <c r="H300" s="156"/>
      <c r="I300" s="157"/>
      <c r="J300" s="209">
        <f t="shared" si="24"/>
        <v>0</v>
      </c>
      <c r="K300" s="209" t="e">
        <f t="shared" si="25"/>
        <v>#DIV/0!</v>
      </c>
      <c r="L300" s="209" t="e">
        <f t="shared" si="26"/>
        <v>#DIV/0!</v>
      </c>
      <c r="M300" s="158"/>
    </row>
    <row r="301" spans="1:13" ht="15" customHeight="1" x14ac:dyDescent="0.15">
      <c r="A301" s="207"/>
      <c r="B301" s="152"/>
      <c r="C301" s="152"/>
      <c r="D301" s="208" t="s">
        <v>23</v>
      </c>
      <c r="E301" s="153"/>
      <c r="F301" s="154"/>
      <c r="G301" s="155"/>
      <c r="H301" s="156"/>
      <c r="I301" s="157"/>
      <c r="J301" s="209">
        <f t="shared" si="24"/>
        <v>0</v>
      </c>
      <c r="K301" s="209" t="e">
        <f t="shared" si="25"/>
        <v>#DIV/0!</v>
      </c>
      <c r="L301" s="209" t="e">
        <f t="shared" si="26"/>
        <v>#DIV/0!</v>
      </c>
      <c r="M301" s="158"/>
    </row>
    <row r="302" spans="1:13" ht="15" customHeight="1" x14ac:dyDescent="0.15">
      <c r="A302" s="207"/>
      <c r="B302" s="152"/>
      <c r="C302" s="152"/>
      <c r="D302" s="208" t="s">
        <v>24</v>
      </c>
      <c r="E302" s="153"/>
      <c r="F302" s="154"/>
      <c r="G302" s="155"/>
      <c r="H302" s="156"/>
      <c r="I302" s="157"/>
      <c r="J302" s="209">
        <f t="shared" si="24"/>
        <v>0</v>
      </c>
      <c r="K302" s="209" t="e">
        <f t="shared" si="25"/>
        <v>#DIV/0!</v>
      </c>
      <c r="L302" s="209" t="e">
        <f t="shared" si="26"/>
        <v>#DIV/0!</v>
      </c>
      <c r="M302" s="158"/>
    </row>
    <row r="303" spans="1:13" ht="15" customHeight="1" x14ac:dyDescent="0.15">
      <c r="A303" s="207"/>
      <c r="B303" s="152"/>
      <c r="C303" s="152"/>
      <c r="D303" s="208" t="s">
        <v>25</v>
      </c>
      <c r="E303" s="153"/>
      <c r="F303" s="154"/>
      <c r="G303" s="155"/>
      <c r="H303" s="156"/>
      <c r="I303" s="157"/>
      <c r="J303" s="209">
        <f t="shared" si="24"/>
        <v>0</v>
      </c>
      <c r="K303" s="209" t="e">
        <f t="shared" si="25"/>
        <v>#DIV/0!</v>
      </c>
      <c r="L303" s="209" t="e">
        <f t="shared" si="26"/>
        <v>#DIV/0!</v>
      </c>
      <c r="M303" s="158"/>
    </row>
    <row r="304" spans="1:13" ht="15" customHeight="1" x14ac:dyDescent="0.15">
      <c r="A304" s="207"/>
      <c r="B304" s="152"/>
      <c r="C304" s="152"/>
      <c r="D304" s="208" t="s">
        <v>26</v>
      </c>
      <c r="E304" s="153"/>
      <c r="F304" s="154"/>
      <c r="G304" s="155"/>
      <c r="H304" s="156"/>
      <c r="I304" s="157"/>
      <c r="J304" s="209">
        <f t="shared" si="24"/>
        <v>0</v>
      </c>
      <c r="K304" s="209" t="e">
        <f t="shared" si="25"/>
        <v>#DIV/0!</v>
      </c>
      <c r="L304" s="209" t="e">
        <f t="shared" si="26"/>
        <v>#DIV/0!</v>
      </c>
      <c r="M304" s="158"/>
    </row>
    <row r="305" spans="1:13" ht="15" customHeight="1" x14ac:dyDescent="0.15">
      <c r="A305" s="210"/>
      <c r="B305" s="159"/>
      <c r="C305" s="159"/>
      <c r="D305" s="211" t="s">
        <v>27</v>
      </c>
      <c r="E305" s="160"/>
      <c r="F305" s="161"/>
      <c r="G305" s="162"/>
      <c r="H305" s="163"/>
      <c r="I305" s="164"/>
      <c r="J305" s="212">
        <f t="shared" si="24"/>
        <v>0</v>
      </c>
      <c r="K305" s="212" t="e">
        <f t="shared" si="25"/>
        <v>#DIV/0!</v>
      </c>
      <c r="L305" s="212" t="e">
        <f t="shared" si="26"/>
        <v>#DIV/0!</v>
      </c>
      <c r="M305" s="165"/>
    </row>
    <row r="306" spans="1:13" ht="15" customHeight="1" x14ac:dyDescent="0.15">
      <c r="A306" s="204">
        <v>26</v>
      </c>
      <c r="B306" s="145"/>
      <c r="C306" s="145"/>
      <c r="D306" s="205" t="s">
        <v>16</v>
      </c>
      <c r="E306" s="146"/>
      <c r="F306" s="147"/>
      <c r="G306" s="148"/>
      <c r="H306" s="149"/>
      <c r="I306" s="150"/>
      <c r="J306" s="206">
        <f t="shared" si="24"/>
        <v>0</v>
      </c>
      <c r="K306" s="206" t="e">
        <f t="shared" si="25"/>
        <v>#DIV/0!</v>
      </c>
      <c r="L306" s="206" t="e">
        <f t="shared" si="26"/>
        <v>#DIV/0!</v>
      </c>
      <c r="M306" s="151"/>
    </row>
    <row r="307" spans="1:13" ht="15" customHeight="1" x14ac:dyDescent="0.15">
      <c r="A307" s="207"/>
      <c r="B307" s="152"/>
      <c r="C307" s="152"/>
      <c r="D307" s="208" t="s">
        <v>17</v>
      </c>
      <c r="E307" s="153"/>
      <c r="F307" s="154"/>
      <c r="G307" s="155"/>
      <c r="H307" s="156"/>
      <c r="I307" s="157"/>
      <c r="J307" s="209">
        <f t="shared" si="24"/>
        <v>0</v>
      </c>
      <c r="K307" s="209" t="e">
        <f t="shared" si="25"/>
        <v>#DIV/0!</v>
      </c>
      <c r="L307" s="209" t="e">
        <f t="shared" si="26"/>
        <v>#DIV/0!</v>
      </c>
      <c r="M307" s="158"/>
    </row>
    <row r="308" spans="1:13" ht="15" customHeight="1" x14ac:dyDescent="0.15">
      <c r="A308" s="207"/>
      <c r="B308" s="152"/>
      <c r="C308" s="152"/>
      <c r="D308" s="208" t="s">
        <v>18</v>
      </c>
      <c r="E308" s="153"/>
      <c r="F308" s="154"/>
      <c r="G308" s="155"/>
      <c r="H308" s="156"/>
      <c r="I308" s="157"/>
      <c r="J308" s="209">
        <f t="shared" si="24"/>
        <v>0</v>
      </c>
      <c r="K308" s="209" t="e">
        <f t="shared" si="25"/>
        <v>#DIV/0!</v>
      </c>
      <c r="L308" s="209" t="e">
        <f t="shared" si="26"/>
        <v>#DIV/0!</v>
      </c>
      <c r="M308" s="158"/>
    </row>
    <row r="309" spans="1:13" ht="15" customHeight="1" x14ac:dyDescent="0.15">
      <c r="A309" s="207"/>
      <c r="B309" s="152"/>
      <c r="C309" s="152"/>
      <c r="D309" s="208" t="s">
        <v>19</v>
      </c>
      <c r="E309" s="153"/>
      <c r="F309" s="154"/>
      <c r="G309" s="155"/>
      <c r="H309" s="156"/>
      <c r="I309" s="157"/>
      <c r="J309" s="209">
        <f t="shared" si="24"/>
        <v>0</v>
      </c>
      <c r="K309" s="209" t="e">
        <f t="shared" si="25"/>
        <v>#DIV/0!</v>
      </c>
      <c r="L309" s="209" t="e">
        <f t="shared" si="26"/>
        <v>#DIV/0!</v>
      </c>
      <c r="M309" s="158"/>
    </row>
    <row r="310" spans="1:13" ht="15" customHeight="1" x14ac:dyDescent="0.15">
      <c r="A310" s="207"/>
      <c r="B310" s="152"/>
      <c r="C310" s="152"/>
      <c r="D310" s="208" t="s">
        <v>20</v>
      </c>
      <c r="E310" s="153"/>
      <c r="F310" s="154"/>
      <c r="G310" s="155"/>
      <c r="H310" s="156"/>
      <c r="I310" s="157"/>
      <c r="J310" s="209">
        <f t="shared" si="24"/>
        <v>0</v>
      </c>
      <c r="K310" s="209" t="e">
        <f>J310/E310</f>
        <v>#DIV/0!</v>
      </c>
      <c r="L310" s="209" t="e">
        <f t="shared" si="26"/>
        <v>#DIV/0!</v>
      </c>
      <c r="M310" s="158"/>
    </row>
    <row r="311" spans="1:13" ht="15" customHeight="1" x14ac:dyDescent="0.15">
      <c r="A311" s="207"/>
      <c r="B311" s="152"/>
      <c r="C311" s="152"/>
      <c r="D311" s="208" t="s">
        <v>21</v>
      </c>
      <c r="E311" s="153"/>
      <c r="F311" s="154"/>
      <c r="G311" s="155"/>
      <c r="H311" s="156"/>
      <c r="I311" s="157"/>
      <c r="J311" s="209">
        <f t="shared" si="24"/>
        <v>0</v>
      </c>
      <c r="K311" s="209" t="e">
        <f t="shared" ref="K311:K353" si="27">J311/E311</f>
        <v>#DIV/0!</v>
      </c>
      <c r="L311" s="209" t="e">
        <f t="shared" si="26"/>
        <v>#DIV/0!</v>
      </c>
      <c r="M311" s="158"/>
    </row>
    <row r="312" spans="1:13" ht="15" customHeight="1" x14ac:dyDescent="0.15">
      <c r="A312" s="207"/>
      <c r="B312" s="152"/>
      <c r="C312" s="152"/>
      <c r="D312" s="208" t="s">
        <v>22</v>
      </c>
      <c r="E312" s="153"/>
      <c r="F312" s="154"/>
      <c r="G312" s="155"/>
      <c r="H312" s="156"/>
      <c r="I312" s="157"/>
      <c r="J312" s="209">
        <f t="shared" si="24"/>
        <v>0</v>
      </c>
      <c r="K312" s="209" t="e">
        <f t="shared" si="27"/>
        <v>#DIV/0!</v>
      </c>
      <c r="L312" s="209" t="e">
        <f t="shared" si="26"/>
        <v>#DIV/0!</v>
      </c>
      <c r="M312" s="158"/>
    </row>
    <row r="313" spans="1:13" ht="15" customHeight="1" x14ac:dyDescent="0.15">
      <c r="A313" s="207"/>
      <c r="B313" s="152"/>
      <c r="C313" s="152"/>
      <c r="D313" s="208" t="s">
        <v>23</v>
      </c>
      <c r="E313" s="153"/>
      <c r="F313" s="154"/>
      <c r="G313" s="155"/>
      <c r="H313" s="156"/>
      <c r="I313" s="157"/>
      <c r="J313" s="209">
        <f t="shared" si="24"/>
        <v>0</v>
      </c>
      <c r="K313" s="209" t="e">
        <f t="shared" si="27"/>
        <v>#DIV/0!</v>
      </c>
      <c r="L313" s="209" t="e">
        <f t="shared" si="26"/>
        <v>#DIV/0!</v>
      </c>
      <c r="M313" s="158"/>
    </row>
    <row r="314" spans="1:13" ht="15" customHeight="1" x14ac:dyDescent="0.15">
      <c r="A314" s="207"/>
      <c r="B314" s="152"/>
      <c r="C314" s="152"/>
      <c r="D314" s="208" t="s">
        <v>24</v>
      </c>
      <c r="E314" s="153"/>
      <c r="F314" s="154"/>
      <c r="G314" s="155"/>
      <c r="H314" s="156"/>
      <c r="I314" s="157"/>
      <c r="J314" s="209">
        <f t="shared" si="24"/>
        <v>0</v>
      </c>
      <c r="K314" s="209" t="e">
        <f t="shared" si="27"/>
        <v>#DIV/0!</v>
      </c>
      <c r="L314" s="209" t="e">
        <f t="shared" si="26"/>
        <v>#DIV/0!</v>
      </c>
      <c r="M314" s="158"/>
    </row>
    <row r="315" spans="1:13" ht="15" customHeight="1" x14ac:dyDescent="0.15">
      <c r="A315" s="207"/>
      <c r="B315" s="152"/>
      <c r="C315" s="152"/>
      <c r="D315" s="208" t="s">
        <v>25</v>
      </c>
      <c r="E315" s="153"/>
      <c r="F315" s="154"/>
      <c r="G315" s="155"/>
      <c r="H315" s="156"/>
      <c r="I315" s="157"/>
      <c r="J315" s="209">
        <f t="shared" si="24"/>
        <v>0</v>
      </c>
      <c r="K315" s="209" t="e">
        <f t="shared" si="27"/>
        <v>#DIV/0!</v>
      </c>
      <c r="L315" s="209" t="e">
        <f t="shared" si="26"/>
        <v>#DIV/0!</v>
      </c>
      <c r="M315" s="158"/>
    </row>
    <row r="316" spans="1:13" ht="15" customHeight="1" x14ac:dyDescent="0.15">
      <c r="A316" s="207"/>
      <c r="B316" s="152"/>
      <c r="C316" s="152"/>
      <c r="D316" s="208" t="s">
        <v>26</v>
      </c>
      <c r="E316" s="153"/>
      <c r="F316" s="154"/>
      <c r="G316" s="155"/>
      <c r="H316" s="156"/>
      <c r="I316" s="157"/>
      <c r="J316" s="209">
        <f t="shared" si="24"/>
        <v>0</v>
      </c>
      <c r="K316" s="209" t="e">
        <f t="shared" si="27"/>
        <v>#DIV/0!</v>
      </c>
      <c r="L316" s="209" t="e">
        <f t="shared" si="26"/>
        <v>#DIV/0!</v>
      </c>
      <c r="M316" s="158"/>
    </row>
    <row r="317" spans="1:13" ht="15" customHeight="1" x14ac:dyDescent="0.15">
      <c r="A317" s="210"/>
      <c r="B317" s="159"/>
      <c r="C317" s="159"/>
      <c r="D317" s="211" t="s">
        <v>27</v>
      </c>
      <c r="E317" s="160"/>
      <c r="F317" s="161"/>
      <c r="G317" s="162"/>
      <c r="H317" s="163"/>
      <c r="I317" s="164"/>
      <c r="J317" s="212">
        <f t="shared" si="24"/>
        <v>0</v>
      </c>
      <c r="K317" s="212" t="e">
        <f t="shared" si="27"/>
        <v>#DIV/0!</v>
      </c>
      <c r="L317" s="212" t="e">
        <f t="shared" si="26"/>
        <v>#DIV/0!</v>
      </c>
      <c r="M317" s="165"/>
    </row>
    <row r="318" spans="1:13" ht="15" customHeight="1" x14ac:dyDescent="0.15">
      <c r="A318" s="204">
        <v>27</v>
      </c>
      <c r="B318" s="145"/>
      <c r="C318" s="145"/>
      <c r="D318" s="205" t="s">
        <v>16</v>
      </c>
      <c r="E318" s="146"/>
      <c r="F318" s="147"/>
      <c r="G318" s="148"/>
      <c r="H318" s="149"/>
      <c r="I318" s="150"/>
      <c r="J318" s="206">
        <f t="shared" si="24"/>
        <v>0</v>
      </c>
      <c r="K318" s="206" t="e">
        <f t="shared" si="27"/>
        <v>#DIV/0!</v>
      </c>
      <c r="L318" s="206" t="e">
        <f t="shared" si="26"/>
        <v>#DIV/0!</v>
      </c>
      <c r="M318" s="151"/>
    </row>
    <row r="319" spans="1:13" ht="15" customHeight="1" x14ac:dyDescent="0.15">
      <c r="A319" s="207"/>
      <c r="B319" s="152"/>
      <c r="C319" s="152"/>
      <c r="D319" s="208" t="s">
        <v>17</v>
      </c>
      <c r="E319" s="153"/>
      <c r="F319" s="154"/>
      <c r="G319" s="155"/>
      <c r="H319" s="156"/>
      <c r="I319" s="157"/>
      <c r="J319" s="209">
        <f t="shared" si="24"/>
        <v>0</v>
      </c>
      <c r="K319" s="209" t="e">
        <f t="shared" si="27"/>
        <v>#DIV/0!</v>
      </c>
      <c r="L319" s="209" t="e">
        <f t="shared" si="26"/>
        <v>#DIV/0!</v>
      </c>
      <c r="M319" s="158"/>
    </row>
    <row r="320" spans="1:13" ht="15" customHeight="1" x14ac:dyDescent="0.15">
      <c r="A320" s="207"/>
      <c r="B320" s="152"/>
      <c r="C320" s="152"/>
      <c r="D320" s="208" t="s">
        <v>18</v>
      </c>
      <c r="E320" s="153"/>
      <c r="F320" s="154"/>
      <c r="G320" s="155"/>
      <c r="H320" s="156"/>
      <c r="I320" s="157"/>
      <c r="J320" s="209">
        <f t="shared" si="24"/>
        <v>0</v>
      </c>
      <c r="K320" s="209" t="e">
        <f t="shared" si="27"/>
        <v>#DIV/0!</v>
      </c>
      <c r="L320" s="209" t="e">
        <f t="shared" si="26"/>
        <v>#DIV/0!</v>
      </c>
      <c r="M320" s="158"/>
    </row>
    <row r="321" spans="1:13" ht="15" customHeight="1" x14ac:dyDescent="0.15">
      <c r="A321" s="207"/>
      <c r="B321" s="152"/>
      <c r="C321" s="152"/>
      <c r="D321" s="208" t="s">
        <v>19</v>
      </c>
      <c r="E321" s="153"/>
      <c r="F321" s="154"/>
      <c r="G321" s="155"/>
      <c r="H321" s="156"/>
      <c r="I321" s="157"/>
      <c r="J321" s="209">
        <f t="shared" si="24"/>
        <v>0</v>
      </c>
      <c r="K321" s="209" t="e">
        <f t="shared" si="27"/>
        <v>#DIV/0!</v>
      </c>
      <c r="L321" s="209" t="e">
        <f t="shared" si="26"/>
        <v>#DIV/0!</v>
      </c>
      <c r="M321" s="158"/>
    </row>
    <row r="322" spans="1:13" ht="15" customHeight="1" x14ac:dyDescent="0.15">
      <c r="A322" s="207"/>
      <c r="B322" s="152"/>
      <c r="C322" s="152"/>
      <c r="D322" s="208" t="s">
        <v>20</v>
      </c>
      <c r="E322" s="153"/>
      <c r="F322" s="154"/>
      <c r="G322" s="155"/>
      <c r="H322" s="156"/>
      <c r="I322" s="157"/>
      <c r="J322" s="209">
        <f t="shared" si="24"/>
        <v>0</v>
      </c>
      <c r="K322" s="209" t="e">
        <f t="shared" si="27"/>
        <v>#DIV/0!</v>
      </c>
      <c r="L322" s="209" t="e">
        <f t="shared" si="26"/>
        <v>#DIV/0!</v>
      </c>
      <c r="M322" s="158"/>
    </row>
    <row r="323" spans="1:13" ht="15" customHeight="1" x14ac:dyDescent="0.15">
      <c r="A323" s="207"/>
      <c r="B323" s="152"/>
      <c r="C323" s="152"/>
      <c r="D323" s="208" t="s">
        <v>21</v>
      </c>
      <c r="E323" s="153"/>
      <c r="F323" s="154"/>
      <c r="G323" s="155"/>
      <c r="H323" s="156"/>
      <c r="I323" s="157"/>
      <c r="J323" s="209">
        <f t="shared" si="24"/>
        <v>0</v>
      </c>
      <c r="K323" s="209" t="e">
        <f t="shared" si="27"/>
        <v>#DIV/0!</v>
      </c>
      <c r="L323" s="209" t="e">
        <f t="shared" si="26"/>
        <v>#DIV/0!</v>
      </c>
      <c r="M323" s="158"/>
    </row>
    <row r="324" spans="1:13" ht="15" customHeight="1" x14ac:dyDescent="0.15">
      <c r="A324" s="207"/>
      <c r="B324" s="152"/>
      <c r="C324" s="152"/>
      <c r="D324" s="208" t="s">
        <v>22</v>
      </c>
      <c r="E324" s="153"/>
      <c r="F324" s="154"/>
      <c r="G324" s="155"/>
      <c r="H324" s="156"/>
      <c r="I324" s="157"/>
      <c r="J324" s="209">
        <f t="shared" si="24"/>
        <v>0</v>
      </c>
      <c r="K324" s="209" t="e">
        <f t="shared" si="27"/>
        <v>#DIV/0!</v>
      </c>
      <c r="L324" s="209" t="e">
        <f t="shared" si="26"/>
        <v>#DIV/0!</v>
      </c>
      <c r="M324" s="158"/>
    </row>
    <row r="325" spans="1:13" ht="15" customHeight="1" x14ac:dyDescent="0.15">
      <c r="A325" s="207"/>
      <c r="B325" s="152"/>
      <c r="C325" s="152"/>
      <c r="D325" s="208" t="s">
        <v>23</v>
      </c>
      <c r="E325" s="153"/>
      <c r="F325" s="154"/>
      <c r="G325" s="155"/>
      <c r="H325" s="156"/>
      <c r="I325" s="157"/>
      <c r="J325" s="209">
        <f t="shared" si="24"/>
        <v>0</v>
      </c>
      <c r="K325" s="209" t="e">
        <f t="shared" si="27"/>
        <v>#DIV/0!</v>
      </c>
      <c r="L325" s="209" t="e">
        <f t="shared" si="26"/>
        <v>#DIV/0!</v>
      </c>
      <c r="M325" s="158"/>
    </row>
    <row r="326" spans="1:13" ht="15" customHeight="1" x14ac:dyDescent="0.15">
      <c r="A326" s="207"/>
      <c r="B326" s="152"/>
      <c r="C326" s="152"/>
      <c r="D326" s="208" t="s">
        <v>24</v>
      </c>
      <c r="E326" s="153"/>
      <c r="F326" s="154"/>
      <c r="G326" s="155"/>
      <c r="H326" s="156"/>
      <c r="I326" s="157"/>
      <c r="J326" s="209">
        <f t="shared" si="24"/>
        <v>0</v>
      </c>
      <c r="K326" s="209" t="e">
        <f t="shared" si="27"/>
        <v>#DIV/0!</v>
      </c>
      <c r="L326" s="209" t="e">
        <f t="shared" si="26"/>
        <v>#DIV/0!</v>
      </c>
      <c r="M326" s="158"/>
    </row>
    <row r="327" spans="1:13" ht="15" customHeight="1" x14ac:dyDescent="0.15">
      <c r="A327" s="207"/>
      <c r="B327" s="152"/>
      <c r="C327" s="152"/>
      <c r="D327" s="208" t="s">
        <v>25</v>
      </c>
      <c r="E327" s="153"/>
      <c r="F327" s="154"/>
      <c r="G327" s="155"/>
      <c r="H327" s="156"/>
      <c r="I327" s="157"/>
      <c r="J327" s="209">
        <f t="shared" si="24"/>
        <v>0</v>
      </c>
      <c r="K327" s="209" t="e">
        <f t="shared" si="27"/>
        <v>#DIV/0!</v>
      </c>
      <c r="L327" s="209" t="e">
        <f t="shared" si="26"/>
        <v>#DIV/0!</v>
      </c>
      <c r="M327" s="158"/>
    </row>
    <row r="328" spans="1:13" ht="15" customHeight="1" x14ac:dyDescent="0.15">
      <c r="A328" s="207"/>
      <c r="B328" s="152"/>
      <c r="C328" s="152"/>
      <c r="D328" s="208" t="s">
        <v>26</v>
      </c>
      <c r="E328" s="153"/>
      <c r="F328" s="154"/>
      <c r="G328" s="155"/>
      <c r="H328" s="156"/>
      <c r="I328" s="157"/>
      <c r="J328" s="209">
        <f t="shared" si="24"/>
        <v>0</v>
      </c>
      <c r="K328" s="209" t="e">
        <f t="shared" si="27"/>
        <v>#DIV/0!</v>
      </c>
      <c r="L328" s="209" t="e">
        <f t="shared" si="26"/>
        <v>#DIV/0!</v>
      </c>
      <c r="M328" s="158"/>
    </row>
    <row r="329" spans="1:13" ht="15" customHeight="1" x14ac:dyDescent="0.15">
      <c r="A329" s="210"/>
      <c r="B329" s="159"/>
      <c r="C329" s="159"/>
      <c r="D329" s="211" t="s">
        <v>27</v>
      </c>
      <c r="E329" s="160"/>
      <c r="F329" s="161"/>
      <c r="G329" s="162"/>
      <c r="H329" s="163"/>
      <c r="I329" s="164"/>
      <c r="J329" s="212">
        <f t="shared" si="24"/>
        <v>0</v>
      </c>
      <c r="K329" s="212" t="e">
        <f t="shared" si="27"/>
        <v>#DIV/0!</v>
      </c>
      <c r="L329" s="212" t="e">
        <f t="shared" si="26"/>
        <v>#DIV/0!</v>
      </c>
      <c r="M329" s="165"/>
    </row>
    <row r="330" spans="1:13" ht="15" customHeight="1" x14ac:dyDescent="0.15">
      <c r="A330" s="204">
        <v>28</v>
      </c>
      <c r="B330" s="145"/>
      <c r="C330" s="145"/>
      <c r="D330" s="205" t="s">
        <v>16</v>
      </c>
      <c r="E330" s="146"/>
      <c r="F330" s="147"/>
      <c r="G330" s="148"/>
      <c r="H330" s="149"/>
      <c r="I330" s="150"/>
      <c r="J330" s="206">
        <f t="shared" si="24"/>
        <v>0</v>
      </c>
      <c r="K330" s="206" t="e">
        <f t="shared" si="27"/>
        <v>#DIV/0!</v>
      </c>
      <c r="L330" s="206" t="e">
        <f t="shared" si="26"/>
        <v>#DIV/0!</v>
      </c>
      <c r="M330" s="151"/>
    </row>
    <row r="331" spans="1:13" ht="15" customHeight="1" x14ac:dyDescent="0.15">
      <c r="A331" s="207"/>
      <c r="B331" s="152"/>
      <c r="C331" s="152"/>
      <c r="D331" s="208" t="s">
        <v>17</v>
      </c>
      <c r="E331" s="153"/>
      <c r="F331" s="154"/>
      <c r="G331" s="155"/>
      <c r="H331" s="156"/>
      <c r="I331" s="157"/>
      <c r="J331" s="209">
        <f t="shared" si="24"/>
        <v>0</v>
      </c>
      <c r="K331" s="209" t="e">
        <f t="shared" si="27"/>
        <v>#DIV/0!</v>
      </c>
      <c r="L331" s="209" t="e">
        <f t="shared" si="26"/>
        <v>#DIV/0!</v>
      </c>
      <c r="M331" s="158"/>
    </row>
    <row r="332" spans="1:13" ht="15" customHeight="1" x14ac:dyDescent="0.15">
      <c r="A332" s="207"/>
      <c r="B332" s="152"/>
      <c r="C332" s="152"/>
      <c r="D332" s="208" t="s">
        <v>18</v>
      </c>
      <c r="E332" s="153"/>
      <c r="F332" s="154"/>
      <c r="G332" s="155"/>
      <c r="H332" s="156"/>
      <c r="I332" s="157"/>
      <c r="J332" s="209">
        <f t="shared" si="24"/>
        <v>0</v>
      </c>
      <c r="K332" s="209" t="e">
        <f t="shared" si="27"/>
        <v>#DIV/0!</v>
      </c>
      <c r="L332" s="209" t="e">
        <f t="shared" si="26"/>
        <v>#DIV/0!</v>
      </c>
      <c r="M332" s="158"/>
    </row>
    <row r="333" spans="1:13" ht="15" customHeight="1" x14ac:dyDescent="0.15">
      <c r="A333" s="207"/>
      <c r="B333" s="152"/>
      <c r="C333" s="152"/>
      <c r="D333" s="208" t="s">
        <v>19</v>
      </c>
      <c r="E333" s="153"/>
      <c r="F333" s="154"/>
      <c r="G333" s="155"/>
      <c r="H333" s="156"/>
      <c r="I333" s="157"/>
      <c r="J333" s="209">
        <f t="shared" si="24"/>
        <v>0</v>
      </c>
      <c r="K333" s="209" t="e">
        <f t="shared" si="27"/>
        <v>#DIV/0!</v>
      </c>
      <c r="L333" s="209" t="e">
        <f t="shared" si="26"/>
        <v>#DIV/0!</v>
      </c>
      <c r="M333" s="158"/>
    </row>
    <row r="334" spans="1:13" ht="15" customHeight="1" x14ac:dyDescent="0.15">
      <c r="A334" s="207"/>
      <c r="B334" s="152"/>
      <c r="C334" s="152"/>
      <c r="D334" s="208" t="s">
        <v>20</v>
      </c>
      <c r="E334" s="153"/>
      <c r="F334" s="154"/>
      <c r="G334" s="155"/>
      <c r="H334" s="156"/>
      <c r="I334" s="157"/>
      <c r="J334" s="209">
        <f t="shared" si="24"/>
        <v>0</v>
      </c>
      <c r="K334" s="209" t="e">
        <f t="shared" si="27"/>
        <v>#DIV/0!</v>
      </c>
      <c r="L334" s="209" t="e">
        <f t="shared" si="26"/>
        <v>#DIV/0!</v>
      </c>
      <c r="M334" s="158"/>
    </row>
    <row r="335" spans="1:13" ht="15" customHeight="1" x14ac:dyDescent="0.15">
      <c r="A335" s="207"/>
      <c r="B335" s="152"/>
      <c r="C335" s="152"/>
      <c r="D335" s="208" t="s">
        <v>21</v>
      </c>
      <c r="E335" s="153"/>
      <c r="F335" s="154"/>
      <c r="G335" s="155"/>
      <c r="H335" s="156"/>
      <c r="I335" s="157"/>
      <c r="J335" s="209">
        <f t="shared" si="24"/>
        <v>0</v>
      </c>
      <c r="K335" s="209" t="e">
        <f t="shared" si="27"/>
        <v>#DIV/0!</v>
      </c>
      <c r="L335" s="209" t="e">
        <f t="shared" si="26"/>
        <v>#DIV/0!</v>
      </c>
      <c r="M335" s="158"/>
    </row>
    <row r="336" spans="1:13" ht="15" customHeight="1" x14ac:dyDescent="0.15">
      <c r="A336" s="207"/>
      <c r="B336" s="152"/>
      <c r="C336" s="152"/>
      <c r="D336" s="208" t="s">
        <v>22</v>
      </c>
      <c r="E336" s="153"/>
      <c r="F336" s="154"/>
      <c r="G336" s="155"/>
      <c r="H336" s="156"/>
      <c r="I336" s="157"/>
      <c r="J336" s="209">
        <f t="shared" si="24"/>
        <v>0</v>
      </c>
      <c r="K336" s="209" t="e">
        <f t="shared" si="27"/>
        <v>#DIV/0!</v>
      </c>
      <c r="L336" s="209" t="e">
        <f t="shared" si="26"/>
        <v>#DIV/0!</v>
      </c>
      <c r="M336" s="158"/>
    </row>
    <row r="337" spans="1:13" ht="15" customHeight="1" x14ac:dyDescent="0.15">
      <c r="A337" s="207"/>
      <c r="B337" s="152"/>
      <c r="C337" s="152"/>
      <c r="D337" s="208" t="s">
        <v>23</v>
      </c>
      <c r="E337" s="153"/>
      <c r="F337" s="154"/>
      <c r="G337" s="155"/>
      <c r="H337" s="156"/>
      <c r="I337" s="157"/>
      <c r="J337" s="209">
        <f t="shared" si="24"/>
        <v>0</v>
      </c>
      <c r="K337" s="209" t="e">
        <f t="shared" si="27"/>
        <v>#DIV/0!</v>
      </c>
      <c r="L337" s="209" t="e">
        <f t="shared" si="26"/>
        <v>#DIV/0!</v>
      </c>
      <c r="M337" s="158"/>
    </row>
    <row r="338" spans="1:13" ht="15" customHeight="1" x14ac:dyDescent="0.15">
      <c r="A338" s="207"/>
      <c r="B338" s="152"/>
      <c r="C338" s="152"/>
      <c r="D338" s="208" t="s">
        <v>24</v>
      </c>
      <c r="E338" s="153"/>
      <c r="F338" s="154"/>
      <c r="G338" s="155"/>
      <c r="H338" s="156"/>
      <c r="I338" s="157"/>
      <c r="J338" s="209">
        <f t="shared" si="24"/>
        <v>0</v>
      </c>
      <c r="K338" s="209" t="e">
        <f t="shared" si="27"/>
        <v>#DIV/0!</v>
      </c>
      <c r="L338" s="209" t="e">
        <f t="shared" si="26"/>
        <v>#DIV/0!</v>
      </c>
      <c r="M338" s="158"/>
    </row>
    <row r="339" spans="1:13" ht="15" customHeight="1" x14ac:dyDescent="0.15">
      <c r="A339" s="207"/>
      <c r="B339" s="152"/>
      <c r="C339" s="152"/>
      <c r="D339" s="208" t="s">
        <v>25</v>
      </c>
      <c r="E339" s="153"/>
      <c r="F339" s="154"/>
      <c r="G339" s="155"/>
      <c r="H339" s="156"/>
      <c r="I339" s="157"/>
      <c r="J339" s="209">
        <f t="shared" si="24"/>
        <v>0</v>
      </c>
      <c r="K339" s="209" t="e">
        <f t="shared" si="27"/>
        <v>#DIV/0!</v>
      </c>
      <c r="L339" s="209" t="e">
        <f t="shared" si="26"/>
        <v>#DIV/0!</v>
      </c>
      <c r="M339" s="158"/>
    </row>
    <row r="340" spans="1:13" ht="15" customHeight="1" x14ac:dyDescent="0.15">
      <c r="A340" s="207"/>
      <c r="B340" s="152"/>
      <c r="C340" s="152"/>
      <c r="D340" s="208" t="s">
        <v>26</v>
      </c>
      <c r="E340" s="153"/>
      <c r="F340" s="154"/>
      <c r="G340" s="155"/>
      <c r="H340" s="156"/>
      <c r="I340" s="157"/>
      <c r="J340" s="209">
        <f t="shared" si="24"/>
        <v>0</v>
      </c>
      <c r="K340" s="209" t="e">
        <f t="shared" si="27"/>
        <v>#DIV/0!</v>
      </c>
      <c r="L340" s="209" t="e">
        <f t="shared" si="26"/>
        <v>#DIV/0!</v>
      </c>
      <c r="M340" s="158"/>
    </row>
    <row r="341" spans="1:13" ht="15" customHeight="1" x14ac:dyDescent="0.15">
      <c r="A341" s="210"/>
      <c r="B341" s="159"/>
      <c r="C341" s="159"/>
      <c r="D341" s="211" t="s">
        <v>27</v>
      </c>
      <c r="E341" s="160"/>
      <c r="F341" s="161"/>
      <c r="G341" s="162"/>
      <c r="H341" s="163"/>
      <c r="I341" s="164"/>
      <c r="J341" s="212">
        <f t="shared" si="24"/>
        <v>0</v>
      </c>
      <c r="K341" s="212" t="e">
        <f t="shared" si="27"/>
        <v>#DIV/0!</v>
      </c>
      <c r="L341" s="212" t="e">
        <f t="shared" si="26"/>
        <v>#DIV/0!</v>
      </c>
      <c r="M341" s="165"/>
    </row>
    <row r="342" spans="1:13" ht="15" customHeight="1" x14ac:dyDescent="0.15">
      <c r="A342" s="204">
        <v>29</v>
      </c>
      <c r="B342" s="145"/>
      <c r="C342" s="145"/>
      <c r="D342" s="205" t="s">
        <v>16</v>
      </c>
      <c r="E342" s="146"/>
      <c r="F342" s="147"/>
      <c r="G342" s="148"/>
      <c r="H342" s="149"/>
      <c r="I342" s="150"/>
      <c r="J342" s="206">
        <f>G342+H342+I342</f>
        <v>0</v>
      </c>
      <c r="K342" s="206" t="e">
        <f t="shared" si="27"/>
        <v>#DIV/0!</v>
      </c>
      <c r="L342" s="206" t="e">
        <f t="shared" si="26"/>
        <v>#DIV/0!</v>
      </c>
      <c r="M342" s="151"/>
    </row>
    <row r="343" spans="1:13" ht="15" customHeight="1" x14ac:dyDescent="0.15">
      <c r="A343" s="207"/>
      <c r="B343" s="152"/>
      <c r="C343" s="152"/>
      <c r="D343" s="208" t="s">
        <v>17</v>
      </c>
      <c r="E343" s="153"/>
      <c r="F343" s="154"/>
      <c r="G343" s="155"/>
      <c r="H343" s="156"/>
      <c r="I343" s="157"/>
      <c r="J343" s="209">
        <f t="shared" ref="J343:J353" si="28">G343+H343+I343</f>
        <v>0</v>
      </c>
      <c r="K343" s="209" t="e">
        <f t="shared" si="27"/>
        <v>#DIV/0!</v>
      </c>
      <c r="L343" s="209" t="e">
        <f t="shared" si="26"/>
        <v>#DIV/0!</v>
      </c>
      <c r="M343" s="158"/>
    </row>
    <row r="344" spans="1:13" ht="15" customHeight="1" x14ac:dyDescent="0.15">
      <c r="A344" s="207"/>
      <c r="B344" s="152"/>
      <c r="C344" s="152"/>
      <c r="D344" s="208" t="s">
        <v>18</v>
      </c>
      <c r="E344" s="153"/>
      <c r="F344" s="154"/>
      <c r="G344" s="155"/>
      <c r="H344" s="156"/>
      <c r="I344" s="157"/>
      <c r="J344" s="209">
        <f t="shared" si="28"/>
        <v>0</v>
      </c>
      <c r="K344" s="209" t="e">
        <f t="shared" si="27"/>
        <v>#DIV/0!</v>
      </c>
      <c r="L344" s="209" t="e">
        <f t="shared" si="26"/>
        <v>#DIV/0!</v>
      </c>
      <c r="M344" s="158"/>
    </row>
    <row r="345" spans="1:13" ht="15" customHeight="1" x14ac:dyDescent="0.15">
      <c r="A345" s="207"/>
      <c r="B345" s="152"/>
      <c r="C345" s="152"/>
      <c r="D345" s="208" t="s">
        <v>19</v>
      </c>
      <c r="E345" s="153"/>
      <c r="F345" s="154"/>
      <c r="G345" s="155"/>
      <c r="H345" s="156"/>
      <c r="I345" s="157"/>
      <c r="J345" s="209">
        <f t="shared" si="28"/>
        <v>0</v>
      </c>
      <c r="K345" s="209" t="e">
        <f t="shared" si="27"/>
        <v>#DIV/0!</v>
      </c>
      <c r="L345" s="209" t="e">
        <f t="shared" si="26"/>
        <v>#DIV/0!</v>
      </c>
      <c r="M345" s="158"/>
    </row>
    <row r="346" spans="1:13" ht="15" customHeight="1" x14ac:dyDescent="0.15">
      <c r="A346" s="207"/>
      <c r="B346" s="152"/>
      <c r="C346" s="152"/>
      <c r="D346" s="208" t="s">
        <v>20</v>
      </c>
      <c r="E346" s="153"/>
      <c r="F346" s="154"/>
      <c r="G346" s="155"/>
      <c r="H346" s="156"/>
      <c r="I346" s="157"/>
      <c r="J346" s="209">
        <f t="shared" si="28"/>
        <v>0</v>
      </c>
      <c r="K346" s="209" t="e">
        <f t="shared" si="27"/>
        <v>#DIV/0!</v>
      </c>
      <c r="L346" s="209" t="e">
        <f t="shared" si="26"/>
        <v>#DIV/0!</v>
      </c>
      <c r="M346" s="158"/>
    </row>
    <row r="347" spans="1:13" ht="15" customHeight="1" x14ac:dyDescent="0.15">
      <c r="A347" s="207"/>
      <c r="B347" s="152"/>
      <c r="C347" s="152"/>
      <c r="D347" s="208" t="s">
        <v>21</v>
      </c>
      <c r="E347" s="153"/>
      <c r="F347" s="154"/>
      <c r="G347" s="155"/>
      <c r="H347" s="156"/>
      <c r="I347" s="157"/>
      <c r="J347" s="209">
        <f t="shared" si="28"/>
        <v>0</v>
      </c>
      <c r="K347" s="209" t="e">
        <f t="shared" si="27"/>
        <v>#DIV/0!</v>
      </c>
      <c r="L347" s="209" t="e">
        <f t="shared" si="26"/>
        <v>#DIV/0!</v>
      </c>
      <c r="M347" s="158"/>
    </row>
    <row r="348" spans="1:13" ht="15" customHeight="1" x14ac:dyDescent="0.15">
      <c r="A348" s="207"/>
      <c r="B348" s="152"/>
      <c r="C348" s="152"/>
      <c r="D348" s="208" t="s">
        <v>22</v>
      </c>
      <c r="E348" s="153"/>
      <c r="F348" s="154"/>
      <c r="G348" s="155"/>
      <c r="H348" s="156"/>
      <c r="I348" s="157"/>
      <c r="J348" s="209">
        <f t="shared" si="28"/>
        <v>0</v>
      </c>
      <c r="K348" s="209" t="e">
        <f t="shared" si="27"/>
        <v>#DIV/0!</v>
      </c>
      <c r="L348" s="209" t="e">
        <f t="shared" si="26"/>
        <v>#DIV/0!</v>
      </c>
      <c r="M348" s="158"/>
    </row>
    <row r="349" spans="1:13" ht="15" customHeight="1" x14ac:dyDescent="0.15">
      <c r="A349" s="207"/>
      <c r="B349" s="152"/>
      <c r="C349" s="152"/>
      <c r="D349" s="208" t="s">
        <v>23</v>
      </c>
      <c r="E349" s="153"/>
      <c r="F349" s="154"/>
      <c r="G349" s="155"/>
      <c r="H349" s="156"/>
      <c r="I349" s="157"/>
      <c r="J349" s="209">
        <f t="shared" si="28"/>
        <v>0</v>
      </c>
      <c r="K349" s="209" t="e">
        <f t="shared" si="27"/>
        <v>#DIV/0!</v>
      </c>
      <c r="L349" s="209" t="e">
        <f t="shared" si="26"/>
        <v>#DIV/0!</v>
      </c>
      <c r="M349" s="158"/>
    </row>
    <row r="350" spans="1:13" ht="15" customHeight="1" x14ac:dyDescent="0.15">
      <c r="A350" s="207"/>
      <c r="B350" s="152"/>
      <c r="C350" s="152"/>
      <c r="D350" s="208" t="s">
        <v>24</v>
      </c>
      <c r="E350" s="153"/>
      <c r="F350" s="154"/>
      <c r="G350" s="155"/>
      <c r="H350" s="156"/>
      <c r="I350" s="157"/>
      <c r="J350" s="209">
        <f t="shared" si="28"/>
        <v>0</v>
      </c>
      <c r="K350" s="209" t="e">
        <f t="shared" si="27"/>
        <v>#DIV/0!</v>
      </c>
      <c r="L350" s="209" t="e">
        <f t="shared" si="26"/>
        <v>#DIV/0!</v>
      </c>
      <c r="M350" s="158"/>
    </row>
    <row r="351" spans="1:13" ht="15" customHeight="1" x14ac:dyDescent="0.15">
      <c r="A351" s="207"/>
      <c r="B351" s="152"/>
      <c r="C351" s="152"/>
      <c r="D351" s="208" t="s">
        <v>25</v>
      </c>
      <c r="E351" s="153"/>
      <c r="F351" s="154"/>
      <c r="G351" s="155"/>
      <c r="H351" s="156"/>
      <c r="I351" s="157"/>
      <c r="J351" s="209">
        <f t="shared" si="28"/>
        <v>0</v>
      </c>
      <c r="K351" s="209" t="e">
        <f t="shared" si="27"/>
        <v>#DIV/0!</v>
      </c>
      <c r="L351" s="209" t="e">
        <f t="shared" si="26"/>
        <v>#DIV/0!</v>
      </c>
      <c r="M351" s="158"/>
    </row>
    <row r="352" spans="1:13" ht="15" customHeight="1" x14ac:dyDescent="0.15">
      <c r="A352" s="207"/>
      <c r="B352" s="152"/>
      <c r="C352" s="152"/>
      <c r="D352" s="208" t="s">
        <v>26</v>
      </c>
      <c r="E352" s="153"/>
      <c r="F352" s="154"/>
      <c r="G352" s="155"/>
      <c r="H352" s="156"/>
      <c r="I352" s="157"/>
      <c r="J352" s="209">
        <f t="shared" si="28"/>
        <v>0</v>
      </c>
      <c r="K352" s="209" t="e">
        <f t="shared" si="27"/>
        <v>#DIV/0!</v>
      </c>
      <c r="L352" s="209" t="e">
        <f t="shared" si="26"/>
        <v>#DIV/0!</v>
      </c>
      <c r="M352" s="158"/>
    </row>
    <row r="353" spans="1:13" ht="15" customHeight="1" x14ac:dyDescent="0.15">
      <c r="A353" s="210"/>
      <c r="B353" s="159"/>
      <c r="C353" s="159"/>
      <c r="D353" s="211" t="s">
        <v>27</v>
      </c>
      <c r="E353" s="160"/>
      <c r="F353" s="161"/>
      <c r="G353" s="162"/>
      <c r="H353" s="163"/>
      <c r="I353" s="164"/>
      <c r="J353" s="212">
        <f t="shared" si="28"/>
        <v>0</v>
      </c>
      <c r="K353" s="212" t="e">
        <f t="shared" si="27"/>
        <v>#DIV/0!</v>
      </c>
      <c r="L353" s="212" t="e">
        <f t="shared" si="26"/>
        <v>#DIV/0!</v>
      </c>
      <c r="M353" s="165"/>
    </row>
    <row r="354" spans="1:13" ht="15" customHeight="1" x14ac:dyDescent="0.15">
      <c r="A354" s="204">
        <v>30</v>
      </c>
      <c r="B354" s="145"/>
      <c r="C354" s="145"/>
      <c r="D354" s="205" t="s">
        <v>16</v>
      </c>
      <c r="E354" s="146"/>
      <c r="F354" s="147"/>
      <c r="G354" s="148"/>
      <c r="H354" s="149"/>
      <c r="I354" s="150"/>
      <c r="J354" s="206">
        <f t="shared" si="6"/>
        <v>0</v>
      </c>
      <c r="K354" s="206" t="e">
        <f t="shared" si="7"/>
        <v>#DIV/0!</v>
      </c>
      <c r="L354" s="206" t="e">
        <f t="shared" si="8"/>
        <v>#DIV/0!</v>
      </c>
      <c r="M354" s="151"/>
    </row>
    <row r="355" spans="1:13" ht="15" customHeight="1" x14ac:dyDescent="0.15">
      <c r="A355" s="207"/>
      <c r="B355" s="152"/>
      <c r="C355" s="152"/>
      <c r="D355" s="208" t="s">
        <v>17</v>
      </c>
      <c r="E355" s="153"/>
      <c r="F355" s="154"/>
      <c r="G355" s="155"/>
      <c r="H355" s="156"/>
      <c r="I355" s="157"/>
      <c r="J355" s="209">
        <f t="shared" si="6"/>
        <v>0</v>
      </c>
      <c r="K355" s="209" t="e">
        <f t="shared" si="7"/>
        <v>#DIV/0!</v>
      </c>
      <c r="L355" s="209" t="e">
        <f t="shared" si="8"/>
        <v>#DIV/0!</v>
      </c>
      <c r="M355" s="158"/>
    </row>
    <row r="356" spans="1:13" ht="15" customHeight="1" x14ac:dyDescent="0.15">
      <c r="A356" s="207"/>
      <c r="B356" s="152"/>
      <c r="C356" s="152"/>
      <c r="D356" s="208" t="s">
        <v>18</v>
      </c>
      <c r="E356" s="153"/>
      <c r="F356" s="154"/>
      <c r="G356" s="155"/>
      <c r="H356" s="156"/>
      <c r="I356" s="157"/>
      <c r="J356" s="209">
        <f t="shared" si="6"/>
        <v>0</v>
      </c>
      <c r="K356" s="209" t="e">
        <f t="shared" si="7"/>
        <v>#DIV/0!</v>
      </c>
      <c r="L356" s="209" t="e">
        <f t="shared" si="8"/>
        <v>#DIV/0!</v>
      </c>
      <c r="M356" s="158"/>
    </row>
    <row r="357" spans="1:13" ht="15" customHeight="1" x14ac:dyDescent="0.15">
      <c r="A357" s="207"/>
      <c r="B357" s="152"/>
      <c r="C357" s="152"/>
      <c r="D357" s="208" t="s">
        <v>19</v>
      </c>
      <c r="E357" s="153"/>
      <c r="F357" s="154"/>
      <c r="G357" s="155"/>
      <c r="H357" s="156"/>
      <c r="I357" s="157"/>
      <c r="J357" s="209">
        <f t="shared" si="6"/>
        <v>0</v>
      </c>
      <c r="K357" s="209" t="e">
        <f t="shared" si="7"/>
        <v>#DIV/0!</v>
      </c>
      <c r="L357" s="209" t="e">
        <f t="shared" si="8"/>
        <v>#DIV/0!</v>
      </c>
      <c r="M357" s="158"/>
    </row>
    <row r="358" spans="1:13" ht="15" customHeight="1" x14ac:dyDescent="0.15">
      <c r="A358" s="207"/>
      <c r="B358" s="152"/>
      <c r="C358" s="152"/>
      <c r="D358" s="208" t="s">
        <v>20</v>
      </c>
      <c r="E358" s="153"/>
      <c r="F358" s="154"/>
      <c r="G358" s="155"/>
      <c r="H358" s="156"/>
      <c r="I358" s="157"/>
      <c r="J358" s="209">
        <f t="shared" si="6"/>
        <v>0</v>
      </c>
      <c r="K358" s="209" t="e">
        <f t="shared" si="7"/>
        <v>#DIV/0!</v>
      </c>
      <c r="L358" s="209" t="e">
        <f t="shared" si="8"/>
        <v>#DIV/0!</v>
      </c>
      <c r="M358" s="158"/>
    </row>
    <row r="359" spans="1:13" ht="15" customHeight="1" x14ac:dyDescent="0.15">
      <c r="A359" s="207"/>
      <c r="B359" s="152"/>
      <c r="C359" s="152"/>
      <c r="D359" s="208" t="s">
        <v>21</v>
      </c>
      <c r="E359" s="153"/>
      <c r="F359" s="154"/>
      <c r="G359" s="155"/>
      <c r="H359" s="156"/>
      <c r="I359" s="157"/>
      <c r="J359" s="209">
        <f t="shared" si="6"/>
        <v>0</v>
      </c>
      <c r="K359" s="209" t="e">
        <f t="shared" si="7"/>
        <v>#DIV/0!</v>
      </c>
      <c r="L359" s="209" t="e">
        <f t="shared" si="8"/>
        <v>#DIV/0!</v>
      </c>
      <c r="M359" s="158"/>
    </row>
    <row r="360" spans="1:13" ht="15" customHeight="1" x14ac:dyDescent="0.15">
      <c r="A360" s="207"/>
      <c r="B360" s="152"/>
      <c r="C360" s="152"/>
      <c r="D360" s="208" t="s">
        <v>22</v>
      </c>
      <c r="E360" s="153"/>
      <c r="F360" s="154"/>
      <c r="G360" s="155"/>
      <c r="H360" s="156"/>
      <c r="I360" s="157"/>
      <c r="J360" s="209">
        <f t="shared" si="6"/>
        <v>0</v>
      </c>
      <c r="K360" s="209" t="e">
        <f t="shared" si="7"/>
        <v>#DIV/0!</v>
      </c>
      <c r="L360" s="209" t="e">
        <f t="shared" si="8"/>
        <v>#DIV/0!</v>
      </c>
      <c r="M360" s="158"/>
    </row>
    <row r="361" spans="1:13" ht="15" customHeight="1" x14ac:dyDescent="0.15">
      <c r="A361" s="207"/>
      <c r="B361" s="152"/>
      <c r="C361" s="152"/>
      <c r="D361" s="208" t="s">
        <v>23</v>
      </c>
      <c r="E361" s="153"/>
      <c r="F361" s="154"/>
      <c r="G361" s="155"/>
      <c r="H361" s="156"/>
      <c r="I361" s="157"/>
      <c r="J361" s="209">
        <f t="shared" si="6"/>
        <v>0</v>
      </c>
      <c r="K361" s="209" t="e">
        <f t="shared" si="7"/>
        <v>#DIV/0!</v>
      </c>
      <c r="L361" s="209" t="e">
        <f t="shared" si="8"/>
        <v>#DIV/0!</v>
      </c>
      <c r="M361" s="158"/>
    </row>
    <row r="362" spans="1:13" ht="15" customHeight="1" x14ac:dyDescent="0.15">
      <c r="A362" s="207"/>
      <c r="B362" s="152"/>
      <c r="C362" s="152"/>
      <c r="D362" s="208" t="s">
        <v>24</v>
      </c>
      <c r="E362" s="153"/>
      <c r="F362" s="154"/>
      <c r="G362" s="155"/>
      <c r="H362" s="156"/>
      <c r="I362" s="157"/>
      <c r="J362" s="209">
        <f t="shared" si="6"/>
        <v>0</v>
      </c>
      <c r="K362" s="209" t="e">
        <f t="shared" si="7"/>
        <v>#DIV/0!</v>
      </c>
      <c r="L362" s="209" t="e">
        <f t="shared" si="8"/>
        <v>#DIV/0!</v>
      </c>
      <c r="M362" s="158"/>
    </row>
    <row r="363" spans="1:13" ht="15" customHeight="1" x14ac:dyDescent="0.15">
      <c r="A363" s="207"/>
      <c r="B363" s="152"/>
      <c r="C363" s="152"/>
      <c r="D363" s="208" t="s">
        <v>25</v>
      </c>
      <c r="E363" s="153"/>
      <c r="F363" s="154"/>
      <c r="G363" s="155"/>
      <c r="H363" s="156"/>
      <c r="I363" s="157"/>
      <c r="J363" s="209">
        <f t="shared" si="6"/>
        <v>0</v>
      </c>
      <c r="K363" s="209" t="e">
        <f t="shared" si="7"/>
        <v>#DIV/0!</v>
      </c>
      <c r="L363" s="209" t="e">
        <f t="shared" si="8"/>
        <v>#DIV/0!</v>
      </c>
      <c r="M363" s="158"/>
    </row>
    <row r="364" spans="1:13" ht="15" customHeight="1" x14ac:dyDescent="0.15">
      <c r="A364" s="207"/>
      <c r="B364" s="152"/>
      <c r="C364" s="152"/>
      <c r="D364" s="208" t="s">
        <v>26</v>
      </c>
      <c r="E364" s="153"/>
      <c r="F364" s="154"/>
      <c r="G364" s="155"/>
      <c r="H364" s="156"/>
      <c r="I364" s="157"/>
      <c r="J364" s="209">
        <f t="shared" si="6"/>
        <v>0</v>
      </c>
      <c r="K364" s="209" t="e">
        <f t="shared" si="7"/>
        <v>#DIV/0!</v>
      </c>
      <c r="L364" s="209" t="e">
        <f t="shared" si="8"/>
        <v>#DIV/0!</v>
      </c>
      <c r="M364" s="158"/>
    </row>
    <row r="365" spans="1:13" ht="15" customHeight="1" x14ac:dyDescent="0.15">
      <c r="A365" s="210"/>
      <c r="B365" s="159"/>
      <c r="C365" s="159"/>
      <c r="D365" s="211" t="s">
        <v>27</v>
      </c>
      <c r="E365" s="160"/>
      <c r="F365" s="161"/>
      <c r="G365" s="162"/>
      <c r="H365" s="163"/>
      <c r="I365" s="164"/>
      <c r="J365" s="212">
        <f t="shared" si="6"/>
        <v>0</v>
      </c>
      <c r="K365" s="212" t="e">
        <f t="shared" si="7"/>
        <v>#DIV/0!</v>
      </c>
      <c r="L365" s="212" t="e">
        <f t="shared" si="8"/>
        <v>#DIV/0!</v>
      </c>
      <c r="M365" s="165"/>
    </row>
    <row r="366" spans="1:13" ht="15" customHeight="1" x14ac:dyDescent="0.15">
      <c r="A366" s="204">
        <v>31</v>
      </c>
      <c r="B366" s="145"/>
      <c r="C366" s="145"/>
      <c r="D366" s="205" t="s">
        <v>16</v>
      </c>
      <c r="E366" s="146"/>
      <c r="F366" s="147"/>
      <c r="G366" s="148"/>
      <c r="H366" s="149"/>
      <c r="I366" s="150"/>
      <c r="J366" s="206">
        <f t="shared" si="6"/>
        <v>0</v>
      </c>
      <c r="K366" s="206" t="e">
        <f t="shared" si="7"/>
        <v>#DIV/0!</v>
      </c>
      <c r="L366" s="206" t="e">
        <f t="shared" si="8"/>
        <v>#DIV/0!</v>
      </c>
      <c r="M366" s="151"/>
    </row>
    <row r="367" spans="1:13" ht="15" customHeight="1" x14ac:dyDescent="0.15">
      <c r="A367" s="207"/>
      <c r="B367" s="152"/>
      <c r="C367" s="152"/>
      <c r="D367" s="208" t="s">
        <v>17</v>
      </c>
      <c r="E367" s="153"/>
      <c r="F367" s="154"/>
      <c r="G367" s="155"/>
      <c r="H367" s="156"/>
      <c r="I367" s="157"/>
      <c r="J367" s="209">
        <f t="shared" si="6"/>
        <v>0</v>
      </c>
      <c r="K367" s="209" t="e">
        <f t="shared" si="7"/>
        <v>#DIV/0!</v>
      </c>
      <c r="L367" s="209" t="e">
        <f t="shared" si="8"/>
        <v>#DIV/0!</v>
      </c>
      <c r="M367" s="158"/>
    </row>
    <row r="368" spans="1:13" ht="15" customHeight="1" x14ac:dyDescent="0.15">
      <c r="A368" s="207"/>
      <c r="B368" s="152"/>
      <c r="C368" s="152"/>
      <c r="D368" s="208" t="s">
        <v>18</v>
      </c>
      <c r="E368" s="153"/>
      <c r="F368" s="154"/>
      <c r="G368" s="155"/>
      <c r="H368" s="156"/>
      <c r="I368" s="157"/>
      <c r="J368" s="209">
        <f t="shared" si="6"/>
        <v>0</v>
      </c>
      <c r="K368" s="209" t="e">
        <f t="shared" si="7"/>
        <v>#DIV/0!</v>
      </c>
      <c r="L368" s="209" t="e">
        <f t="shared" si="8"/>
        <v>#DIV/0!</v>
      </c>
      <c r="M368" s="158"/>
    </row>
    <row r="369" spans="1:13" ht="15" customHeight="1" x14ac:dyDescent="0.15">
      <c r="A369" s="207"/>
      <c r="B369" s="152"/>
      <c r="C369" s="152"/>
      <c r="D369" s="208" t="s">
        <v>19</v>
      </c>
      <c r="E369" s="153"/>
      <c r="F369" s="154"/>
      <c r="G369" s="155"/>
      <c r="H369" s="156"/>
      <c r="I369" s="157"/>
      <c r="J369" s="209">
        <f t="shared" si="6"/>
        <v>0</v>
      </c>
      <c r="K369" s="209" t="e">
        <f t="shared" si="7"/>
        <v>#DIV/0!</v>
      </c>
      <c r="L369" s="209" t="e">
        <f t="shared" si="8"/>
        <v>#DIV/0!</v>
      </c>
      <c r="M369" s="158"/>
    </row>
    <row r="370" spans="1:13" ht="15" customHeight="1" x14ac:dyDescent="0.15">
      <c r="A370" s="207"/>
      <c r="B370" s="152"/>
      <c r="C370" s="152"/>
      <c r="D370" s="208" t="s">
        <v>20</v>
      </c>
      <c r="E370" s="153"/>
      <c r="F370" s="154"/>
      <c r="G370" s="155"/>
      <c r="H370" s="156"/>
      <c r="I370" s="157"/>
      <c r="J370" s="209">
        <f t="shared" si="6"/>
        <v>0</v>
      </c>
      <c r="K370" s="209" t="e">
        <f t="shared" si="7"/>
        <v>#DIV/0!</v>
      </c>
      <c r="L370" s="209" t="e">
        <f t="shared" si="8"/>
        <v>#DIV/0!</v>
      </c>
      <c r="M370" s="158"/>
    </row>
    <row r="371" spans="1:13" ht="15" customHeight="1" x14ac:dyDescent="0.15">
      <c r="A371" s="207"/>
      <c r="B371" s="152"/>
      <c r="C371" s="152"/>
      <c r="D371" s="208" t="s">
        <v>21</v>
      </c>
      <c r="E371" s="153"/>
      <c r="F371" s="154"/>
      <c r="G371" s="155"/>
      <c r="H371" s="156"/>
      <c r="I371" s="157"/>
      <c r="J371" s="209">
        <f t="shared" ref="J371:J377" si="29">G371+H371+I371</f>
        <v>0</v>
      </c>
      <c r="K371" s="209" t="e">
        <f t="shared" si="7"/>
        <v>#DIV/0!</v>
      </c>
      <c r="L371" s="209" t="e">
        <f t="shared" si="8"/>
        <v>#DIV/0!</v>
      </c>
      <c r="M371" s="158"/>
    </row>
    <row r="372" spans="1:13" ht="15" customHeight="1" x14ac:dyDescent="0.15">
      <c r="A372" s="207"/>
      <c r="B372" s="152"/>
      <c r="C372" s="152"/>
      <c r="D372" s="208" t="s">
        <v>22</v>
      </c>
      <c r="E372" s="153"/>
      <c r="F372" s="154"/>
      <c r="G372" s="155"/>
      <c r="H372" s="156"/>
      <c r="I372" s="157"/>
      <c r="J372" s="209">
        <f t="shared" si="29"/>
        <v>0</v>
      </c>
      <c r="K372" s="209" t="e">
        <f t="shared" ref="K372:K377" si="30">J372/E372</f>
        <v>#DIV/0!</v>
      </c>
      <c r="L372" s="209" t="e">
        <f t="shared" ref="L372:L377" si="31">J372/F372</f>
        <v>#DIV/0!</v>
      </c>
      <c r="M372" s="158"/>
    </row>
    <row r="373" spans="1:13" ht="15" customHeight="1" x14ac:dyDescent="0.15">
      <c r="A373" s="207"/>
      <c r="B373" s="152"/>
      <c r="C373" s="152"/>
      <c r="D373" s="208" t="s">
        <v>23</v>
      </c>
      <c r="E373" s="153"/>
      <c r="F373" s="154"/>
      <c r="G373" s="155"/>
      <c r="H373" s="156"/>
      <c r="I373" s="157"/>
      <c r="J373" s="209">
        <f t="shared" si="29"/>
        <v>0</v>
      </c>
      <c r="K373" s="209" t="e">
        <f t="shared" si="30"/>
        <v>#DIV/0!</v>
      </c>
      <c r="L373" s="209" t="e">
        <f t="shared" si="31"/>
        <v>#DIV/0!</v>
      </c>
      <c r="M373" s="158"/>
    </row>
    <row r="374" spans="1:13" ht="15" customHeight="1" x14ac:dyDescent="0.15">
      <c r="A374" s="207"/>
      <c r="B374" s="152"/>
      <c r="C374" s="152"/>
      <c r="D374" s="208" t="s">
        <v>24</v>
      </c>
      <c r="E374" s="153"/>
      <c r="F374" s="154"/>
      <c r="G374" s="155"/>
      <c r="H374" s="156"/>
      <c r="I374" s="157"/>
      <c r="J374" s="209">
        <f t="shared" si="29"/>
        <v>0</v>
      </c>
      <c r="K374" s="209" t="e">
        <f t="shared" si="30"/>
        <v>#DIV/0!</v>
      </c>
      <c r="L374" s="209" t="e">
        <f t="shared" si="31"/>
        <v>#DIV/0!</v>
      </c>
      <c r="M374" s="158"/>
    </row>
    <row r="375" spans="1:13" ht="15" customHeight="1" x14ac:dyDescent="0.15">
      <c r="A375" s="207"/>
      <c r="B375" s="152"/>
      <c r="C375" s="152"/>
      <c r="D375" s="208" t="s">
        <v>25</v>
      </c>
      <c r="E375" s="153"/>
      <c r="F375" s="154"/>
      <c r="G375" s="155"/>
      <c r="H375" s="156"/>
      <c r="I375" s="157"/>
      <c r="J375" s="209">
        <f t="shared" si="29"/>
        <v>0</v>
      </c>
      <c r="K375" s="209" t="e">
        <f t="shared" si="30"/>
        <v>#DIV/0!</v>
      </c>
      <c r="L375" s="209" t="e">
        <f t="shared" si="31"/>
        <v>#DIV/0!</v>
      </c>
      <c r="M375" s="158"/>
    </row>
    <row r="376" spans="1:13" ht="15" customHeight="1" x14ac:dyDescent="0.15">
      <c r="A376" s="207"/>
      <c r="B376" s="152"/>
      <c r="C376" s="152"/>
      <c r="D376" s="208" t="s">
        <v>26</v>
      </c>
      <c r="E376" s="153"/>
      <c r="F376" s="154"/>
      <c r="G376" s="155"/>
      <c r="H376" s="156"/>
      <c r="I376" s="157"/>
      <c r="J376" s="209">
        <f t="shared" si="29"/>
        <v>0</v>
      </c>
      <c r="K376" s="209" t="e">
        <f t="shared" si="30"/>
        <v>#DIV/0!</v>
      </c>
      <c r="L376" s="209" t="e">
        <f t="shared" si="31"/>
        <v>#DIV/0!</v>
      </c>
      <c r="M376" s="158"/>
    </row>
    <row r="377" spans="1:13" ht="15" customHeight="1" x14ac:dyDescent="0.15">
      <c r="A377" s="210"/>
      <c r="B377" s="159"/>
      <c r="C377" s="159"/>
      <c r="D377" s="211" t="s">
        <v>27</v>
      </c>
      <c r="E377" s="160"/>
      <c r="F377" s="161"/>
      <c r="G377" s="162"/>
      <c r="H377" s="163"/>
      <c r="I377" s="164"/>
      <c r="J377" s="213">
        <f t="shared" si="29"/>
        <v>0</v>
      </c>
      <c r="K377" s="213" t="e">
        <f t="shared" si="30"/>
        <v>#DIV/0!</v>
      </c>
      <c r="L377" s="213" t="e">
        <f t="shared" si="31"/>
        <v>#DIV/0!</v>
      </c>
      <c r="M377" s="165"/>
    </row>
    <row r="378" spans="1:13" ht="15" customHeight="1" x14ac:dyDescent="0.15">
      <c r="A378" s="204">
        <v>32</v>
      </c>
      <c r="B378" s="145"/>
      <c r="C378" s="145"/>
      <c r="D378" s="205" t="s">
        <v>16</v>
      </c>
      <c r="E378" s="146"/>
      <c r="F378" s="147"/>
      <c r="G378" s="148"/>
      <c r="H378" s="149"/>
      <c r="I378" s="150"/>
      <c r="J378" s="206">
        <f>G378+H378+I378</f>
        <v>0</v>
      </c>
      <c r="K378" s="206" t="e">
        <f>J378/E378</f>
        <v>#DIV/0!</v>
      </c>
      <c r="L378" s="206" t="e">
        <f>J378/F378</f>
        <v>#DIV/0!</v>
      </c>
      <c r="M378" s="151"/>
    </row>
    <row r="379" spans="1:13" ht="15" customHeight="1" x14ac:dyDescent="0.15">
      <c r="A379" s="207"/>
      <c r="B379" s="152"/>
      <c r="C379" s="152"/>
      <c r="D379" s="208" t="s">
        <v>17</v>
      </c>
      <c r="E379" s="153"/>
      <c r="F379" s="154"/>
      <c r="G379" s="155"/>
      <c r="H379" s="156"/>
      <c r="I379" s="157"/>
      <c r="J379" s="209">
        <f t="shared" ref="J379:J442" si="32">G379+H379+I379</f>
        <v>0</v>
      </c>
      <c r="K379" s="209" t="e">
        <f>J379/E379</f>
        <v>#DIV/0!</v>
      </c>
      <c r="L379" s="209" t="e">
        <f>J379/F379</f>
        <v>#DIV/0!</v>
      </c>
      <c r="M379" s="158"/>
    </row>
    <row r="380" spans="1:13" ht="15" customHeight="1" x14ac:dyDescent="0.15">
      <c r="A380" s="207"/>
      <c r="B380" s="152"/>
      <c r="C380" s="152"/>
      <c r="D380" s="208" t="s">
        <v>18</v>
      </c>
      <c r="E380" s="153"/>
      <c r="F380" s="154"/>
      <c r="G380" s="155"/>
      <c r="H380" s="156"/>
      <c r="I380" s="157"/>
      <c r="J380" s="209">
        <f t="shared" si="32"/>
        <v>0</v>
      </c>
      <c r="K380" s="209" t="e">
        <f t="shared" ref="K380:K443" si="33">J380/E380</f>
        <v>#DIV/0!</v>
      </c>
      <c r="L380" s="209" t="e">
        <f t="shared" ref="L380:L443" si="34">J380/F380</f>
        <v>#DIV/0!</v>
      </c>
      <c r="M380" s="158"/>
    </row>
    <row r="381" spans="1:13" ht="15" customHeight="1" x14ac:dyDescent="0.15">
      <c r="A381" s="207"/>
      <c r="B381" s="152"/>
      <c r="C381" s="152"/>
      <c r="D381" s="208" t="s">
        <v>19</v>
      </c>
      <c r="E381" s="153"/>
      <c r="F381" s="154"/>
      <c r="G381" s="155"/>
      <c r="H381" s="156"/>
      <c r="I381" s="157"/>
      <c r="J381" s="209">
        <f t="shared" si="32"/>
        <v>0</v>
      </c>
      <c r="K381" s="209" t="e">
        <f t="shared" si="33"/>
        <v>#DIV/0!</v>
      </c>
      <c r="L381" s="209" t="e">
        <f t="shared" si="34"/>
        <v>#DIV/0!</v>
      </c>
      <c r="M381" s="158"/>
    </row>
    <row r="382" spans="1:13" ht="15" customHeight="1" x14ac:dyDescent="0.15">
      <c r="A382" s="207"/>
      <c r="B382" s="152"/>
      <c r="C382" s="152"/>
      <c r="D382" s="208" t="s">
        <v>20</v>
      </c>
      <c r="E382" s="153"/>
      <c r="F382" s="154"/>
      <c r="G382" s="155"/>
      <c r="H382" s="156"/>
      <c r="I382" s="157"/>
      <c r="J382" s="209">
        <f t="shared" si="32"/>
        <v>0</v>
      </c>
      <c r="K382" s="209" t="e">
        <f t="shared" si="33"/>
        <v>#DIV/0!</v>
      </c>
      <c r="L382" s="209" t="e">
        <f t="shared" si="34"/>
        <v>#DIV/0!</v>
      </c>
      <c r="M382" s="158"/>
    </row>
    <row r="383" spans="1:13" ht="15" customHeight="1" x14ac:dyDescent="0.15">
      <c r="A383" s="207"/>
      <c r="B383" s="152"/>
      <c r="C383" s="152"/>
      <c r="D383" s="208" t="s">
        <v>21</v>
      </c>
      <c r="E383" s="153"/>
      <c r="F383" s="154"/>
      <c r="G383" s="155"/>
      <c r="H383" s="156"/>
      <c r="I383" s="157"/>
      <c r="J383" s="209">
        <f t="shared" si="32"/>
        <v>0</v>
      </c>
      <c r="K383" s="209" t="e">
        <f t="shared" si="33"/>
        <v>#DIV/0!</v>
      </c>
      <c r="L383" s="209" t="e">
        <f t="shared" si="34"/>
        <v>#DIV/0!</v>
      </c>
      <c r="M383" s="158"/>
    </row>
    <row r="384" spans="1:13" ht="15" customHeight="1" x14ac:dyDescent="0.15">
      <c r="A384" s="207"/>
      <c r="B384" s="152"/>
      <c r="C384" s="152"/>
      <c r="D384" s="208" t="s">
        <v>22</v>
      </c>
      <c r="E384" s="153"/>
      <c r="F384" s="154"/>
      <c r="G384" s="155"/>
      <c r="H384" s="156"/>
      <c r="I384" s="157"/>
      <c r="J384" s="209">
        <f t="shared" si="32"/>
        <v>0</v>
      </c>
      <c r="K384" s="209" t="e">
        <f t="shared" si="33"/>
        <v>#DIV/0!</v>
      </c>
      <c r="L384" s="209" t="e">
        <f t="shared" si="34"/>
        <v>#DIV/0!</v>
      </c>
      <c r="M384" s="158"/>
    </row>
    <row r="385" spans="1:13" ht="15" customHeight="1" x14ac:dyDescent="0.15">
      <c r="A385" s="207"/>
      <c r="B385" s="152"/>
      <c r="C385" s="152"/>
      <c r="D385" s="208" t="s">
        <v>23</v>
      </c>
      <c r="E385" s="153"/>
      <c r="F385" s="154"/>
      <c r="G385" s="155"/>
      <c r="H385" s="156"/>
      <c r="I385" s="157"/>
      <c r="J385" s="209">
        <f t="shared" si="32"/>
        <v>0</v>
      </c>
      <c r="K385" s="209" t="e">
        <f t="shared" si="33"/>
        <v>#DIV/0!</v>
      </c>
      <c r="L385" s="209" t="e">
        <f t="shared" si="34"/>
        <v>#DIV/0!</v>
      </c>
      <c r="M385" s="158"/>
    </row>
    <row r="386" spans="1:13" ht="15" customHeight="1" x14ac:dyDescent="0.15">
      <c r="A386" s="207"/>
      <c r="B386" s="152"/>
      <c r="C386" s="152"/>
      <c r="D386" s="208" t="s">
        <v>24</v>
      </c>
      <c r="E386" s="153"/>
      <c r="F386" s="154"/>
      <c r="G386" s="155"/>
      <c r="H386" s="156"/>
      <c r="I386" s="157"/>
      <c r="J386" s="209">
        <f t="shared" si="32"/>
        <v>0</v>
      </c>
      <c r="K386" s="209" t="e">
        <f t="shared" si="33"/>
        <v>#DIV/0!</v>
      </c>
      <c r="L386" s="209" t="e">
        <f t="shared" si="34"/>
        <v>#DIV/0!</v>
      </c>
      <c r="M386" s="158"/>
    </row>
    <row r="387" spans="1:13" ht="15" customHeight="1" x14ac:dyDescent="0.15">
      <c r="A387" s="207"/>
      <c r="B387" s="152"/>
      <c r="C387" s="152"/>
      <c r="D387" s="208" t="s">
        <v>25</v>
      </c>
      <c r="E387" s="153"/>
      <c r="F387" s="154"/>
      <c r="G387" s="155"/>
      <c r="H387" s="156"/>
      <c r="I387" s="157"/>
      <c r="J387" s="209">
        <f t="shared" si="32"/>
        <v>0</v>
      </c>
      <c r="K387" s="209" t="e">
        <f t="shared" si="33"/>
        <v>#DIV/0!</v>
      </c>
      <c r="L387" s="209" t="e">
        <f t="shared" si="34"/>
        <v>#DIV/0!</v>
      </c>
      <c r="M387" s="158"/>
    </row>
    <row r="388" spans="1:13" ht="15" customHeight="1" x14ac:dyDescent="0.15">
      <c r="A388" s="207"/>
      <c r="B388" s="152"/>
      <c r="C388" s="152"/>
      <c r="D388" s="208" t="s">
        <v>26</v>
      </c>
      <c r="E388" s="153"/>
      <c r="F388" s="154"/>
      <c r="G388" s="155"/>
      <c r="H388" s="156"/>
      <c r="I388" s="157"/>
      <c r="J388" s="209">
        <f t="shared" si="32"/>
        <v>0</v>
      </c>
      <c r="K388" s="209" t="e">
        <f t="shared" si="33"/>
        <v>#DIV/0!</v>
      </c>
      <c r="L388" s="209" t="e">
        <f t="shared" si="34"/>
        <v>#DIV/0!</v>
      </c>
      <c r="M388" s="158"/>
    </row>
    <row r="389" spans="1:13" ht="15" customHeight="1" x14ac:dyDescent="0.15">
      <c r="A389" s="210"/>
      <c r="B389" s="159"/>
      <c r="C389" s="159"/>
      <c r="D389" s="211" t="s">
        <v>27</v>
      </c>
      <c r="E389" s="160"/>
      <c r="F389" s="161"/>
      <c r="G389" s="162"/>
      <c r="H389" s="163"/>
      <c r="I389" s="164"/>
      <c r="J389" s="212">
        <f t="shared" si="32"/>
        <v>0</v>
      </c>
      <c r="K389" s="212" t="e">
        <f t="shared" si="33"/>
        <v>#DIV/0!</v>
      </c>
      <c r="L389" s="212" t="e">
        <f t="shared" si="34"/>
        <v>#DIV/0!</v>
      </c>
      <c r="M389" s="165"/>
    </row>
    <row r="390" spans="1:13" ht="15" customHeight="1" x14ac:dyDescent="0.15">
      <c r="A390" s="204">
        <v>33</v>
      </c>
      <c r="B390" s="145"/>
      <c r="C390" s="145"/>
      <c r="D390" s="205" t="s">
        <v>16</v>
      </c>
      <c r="E390" s="146"/>
      <c r="F390" s="147"/>
      <c r="G390" s="148"/>
      <c r="H390" s="149"/>
      <c r="I390" s="150"/>
      <c r="J390" s="206">
        <f t="shared" si="32"/>
        <v>0</v>
      </c>
      <c r="K390" s="206" t="e">
        <f t="shared" si="33"/>
        <v>#DIV/0!</v>
      </c>
      <c r="L390" s="206" t="e">
        <f t="shared" si="34"/>
        <v>#DIV/0!</v>
      </c>
      <c r="M390" s="151"/>
    </row>
    <row r="391" spans="1:13" ht="15" customHeight="1" x14ac:dyDescent="0.15">
      <c r="A391" s="207"/>
      <c r="B391" s="152"/>
      <c r="C391" s="152"/>
      <c r="D391" s="208" t="s">
        <v>17</v>
      </c>
      <c r="E391" s="153"/>
      <c r="F391" s="154"/>
      <c r="G391" s="155"/>
      <c r="H391" s="156"/>
      <c r="I391" s="157"/>
      <c r="J391" s="209">
        <f t="shared" si="32"/>
        <v>0</v>
      </c>
      <c r="K391" s="209" t="e">
        <f t="shared" si="33"/>
        <v>#DIV/0!</v>
      </c>
      <c r="L391" s="209" t="e">
        <f t="shared" si="34"/>
        <v>#DIV/0!</v>
      </c>
      <c r="M391" s="158"/>
    </row>
    <row r="392" spans="1:13" ht="15" customHeight="1" x14ac:dyDescent="0.15">
      <c r="A392" s="207"/>
      <c r="B392" s="152"/>
      <c r="C392" s="152"/>
      <c r="D392" s="208" t="s">
        <v>18</v>
      </c>
      <c r="E392" s="153"/>
      <c r="F392" s="154"/>
      <c r="G392" s="155"/>
      <c r="H392" s="156"/>
      <c r="I392" s="157"/>
      <c r="J392" s="209">
        <f t="shared" si="32"/>
        <v>0</v>
      </c>
      <c r="K392" s="209" t="e">
        <f t="shared" si="33"/>
        <v>#DIV/0!</v>
      </c>
      <c r="L392" s="209" t="e">
        <f t="shared" si="34"/>
        <v>#DIV/0!</v>
      </c>
      <c r="M392" s="158"/>
    </row>
    <row r="393" spans="1:13" ht="15" customHeight="1" x14ac:dyDescent="0.15">
      <c r="A393" s="207"/>
      <c r="B393" s="152"/>
      <c r="C393" s="152"/>
      <c r="D393" s="208" t="s">
        <v>19</v>
      </c>
      <c r="E393" s="153"/>
      <c r="F393" s="154"/>
      <c r="G393" s="155"/>
      <c r="H393" s="156"/>
      <c r="I393" s="157"/>
      <c r="J393" s="209">
        <f t="shared" si="32"/>
        <v>0</v>
      </c>
      <c r="K393" s="209" t="e">
        <f t="shared" si="33"/>
        <v>#DIV/0!</v>
      </c>
      <c r="L393" s="209" t="e">
        <f t="shared" si="34"/>
        <v>#DIV/0!</v>
      </c>
      <c r="M393" s="158"/>
    </row>
    <row r="394" spans="1:13" ht="15" customHeight="1" x14ac:dyDescent="0.15">
      <c r="A394" s="207"/>
      <c r="B394" s="152"/>
      <c r="C394" s="152"/>
      <c r="D394" s="208" t="s">
        <v>20</v>
      </c>
      <c r="E394" s="153"/>
      <c r="F394" s="154"/>
      <c r="G394" s="155"/>
      <c r="H394" s="156"/>
      <c r="I394" s="157"/>
      <c r="J394" s="209">
        <f t="shared" si="32"/>
        <v>0</v>
      </c>
      <c r="K394" s="209" t="e">
        <f t="shared" si="33"/>
        <v>#DIV/0!</v>
      </c>
      <c r="L394" s="209" t="e">
        <f t="shared" si="34"/>
        <v>#DIV/0!</v>
      </c>
      <c r="M394" s="158"/>
    </row>
    <row r="395" spans="1:13" ht="15" customHeight="1" x14ac:dyDescent="0.15">
      <c r="A395" s="207"/>
      <c r="B395" s="152"/>
      <c r="C395" s="152"/>
      <c r="D395" s="208" t="s">
        <v>21</v>
      </c>
      <c r="E395" s="153"/>
      <c r="F395" s="154"/>
      <c r="G395" s="155"/>
      <c r="H395" s="156"/>
      <c r="I395" s="157"/>
      <c r="J395" s="209">
        <f t="shared" si="32"/>
        <v>0</v>
      </c>
      <c r="K395" s="209" t="e">
        <f t="shared" si="33"/>
        <v>#DIV/0!</v>
      </c>
      <c r="L395" s="209" t="e">
        <f t="shared" si="34"/>
        <v>#DIV/0!</v>
      </c>
      <c r="M395" s="158"/>
    </row>
    <row r="396" spans="1:13" ht="15" customHeight="1" x14ac:dyDescent="0.15">
      <c r="A396" s="207"/>
      <c r="B396" s="152"/>
      <c r="C396" s="152"/>
      <c r="D396" s="208" t="s">
        <v>22</v>
      </c>
      <c r="E396" s="153"/>
      <c r="F396" s="154"/>
      <c r="G396" s="155"/>
      <c r="H396" s="156"/>
      <c r="I396" s="157"/>
      <c r="J396" s="209">
        <f t="shared" si="32"/>
        <v>0</v>
      </c>
      <c r="K396" s="209" t="e">
        <f t="shared" si="33"/>
        <v>#DIV/0!</v>
      </c>
      <c r="L396" s="209" t="e">
        <f t="shared" si="34"/>
        <v>#DIV/0!</v>
      </c>
      <c r="M396" s="158"/>
    </row>
    <row r="397" spans="1:13" ht="15" customHeight="1" x14ac:dyDescent="0.15">
      <c r="A397" s="207"/>
      <c r="B397" s="152"/>
      <c r="C397" s="152"/>
      <c r="D397" s="208" t="s">
        <v>23</v>
      </c>
      <c r="E397" s="153"/>
      <c r="F397" s="154"/>
      <c r="G397" s="155"/>
      <c r="H397" s="156"/>
      <c r="I397" s="157"/>
      <c r="J397" s="209">
        <f t="shared" si="32"/>
        <v>0</v>
      </c>
      <c r="K397" s="209" t="e">
        <f t="shared" si="33"/>
        <v>#DIV/0!</v>
      </c>
      <c r="L397" s="209" t="e">
        <f t="shared" si="34"/>
        <v>#DIV/0!</v>
      </c>
      <c r="M397" s="158"/>
    </row>
    <row r="398" spans="1:13" ht="15" customHeight="1" x14ac:dyDescent="0.15">
      <c r="A398" s="207"/>
      <c r="B398" s="152"/>
      <c r="C398" s="152"/>
      <c r="D398" s="208" t="s">
        <v>24</v>
      </c>
      <c r="E398" s="153"/>
      <c r="F398" s="154"/>
      <c r="G398" s="155"/>
      <c r="H398" s="156"/>
      <c r="I398" s="157"/>
      <c r="J398" s="209">
        <f t="shared" si="32"/>
        <v>0</v>
      </c>
      <c r="K398" s="209" t="e">
        <f t="shared" si="33"/>
        <v>#DIV/0!</v>
      </c>
      <c r="L398" s="209" t="e">
        <f t="shared" si="34"/>
        <v>#DIV/0!</v>
      </c>
      <c r="M398" s="158"/>
    </row>
    <row r="399" spans="1:13" ht="15" customHeight="1" x14ac:dyDescent="0.15">
      <c r="A399" s="207"/>
      <c r="B399" s="152"/>
      <c r="C399" s="152"/>
      <c r="D399" s="208" t="s">
        <v>25</v>
      </c>
      <c r="E399" s="153"/>
      <c r="F399" s="154"/>
      <c r="G399" s="155"/>
      <c r="H399" s="156"/>
      <c r="I399" s="157"/>
      <c r="J399" s="209">
        <f t="shared" si="32"/>
        <v>0</v>
      </c>
      <c r="K399" s="209" t="e">
        <f t="shared" si="33"/>
        <v>#DIV/0!</v>
      </c>
      <c r="L399" s="209" t="e">
        <f t="shared" si="34"/>
        <v>#DIV/0!</v>
      </c>
      <c r="M399" s="158"/>
    </row>
    <row r="400" spans="1:13" ht="15" customHeight="1" x14ac:dyDescent="0.15">
      <c r="A400" s="207"/>
      <c r="B400" s="152"/>
      <c r="C400" s="152"/>
      <c r="D400" s="208" t="s">
        <v>26</v>
      </c>
      <c r="E400" s="153"/>
      <c r="F400" s="154"/>
      <c r="G400" s="155"/>
      <c r="H400" s="156"/>
      <c r="I400" s="157"/>
      <c r="J400" s="209">
        <f t="shared" si="32"/>
        <v>0</v>
      </c>
      <c r="K400" s="209" t="e">
        <f t="shared" si="33"/>
        <v>#DIV/0!</v>
      </c>
      <c r="L400" s="209" t="e">
        <f t="shared" si="34"/>
        <v>#DIV/0!</v>
      </c>
      <c r="M400" s="158"/>
    </row>
    <row r="401" spans="1:13" ht="15" customHeight="1" x14ac:dyDescent="0.15">
      <c r="A401" s="210"/>
      <c r="B401" s="159"/>
      <c r="C401" s="159"/>
      <c r="D401" s="211" t="s">
        <v>27</v>
      </c>
      <c r="E401" s="160"/>
      <c r="F401" s="161"/>
      <c r="G401" s="162"/>
      <c r="H401" s="163"/>
      <c r="I401" s="164"/>
      <c r="J401" s="212">
        <f t="shared" si="32"/>
        <v>0</v>
      </c>
      <c r="K401" s="212" t="e">
        <f t="shared" si="33"/>
        <v>#DIV/0!</v>
      </c>
      <c r="L401" s="212" t="e">
        <f t="shared" si="34"/>
        <v>#DIV/0!</v>
      </c>
      <c r="M401" s="165"/>
    </row>
    <row r="402" spans="1:13" ht="15" customHeight="1" x14ac:dyDescent="0.15">
      <c r="A402" s="204">
        <v>34</v>
      </c>
      <c r="B402" s="145"/>
      <c r="C402" s="145"/>
      <c r="D402" s="205" t="s">
        <v>16</v>
      </c>
      <c r="E402" s="146"/>
      <c r="F402" s="147"/>
      <c r="G402" s="148"/>
      <c r="H402" s="149"/>
      <c r="I402" s="150"/>
      <c r="J402" s="206">
        <f t="shared" si="32"/>
        <v>0</v>
      </c>
      <c r="K402" s="206" t="e">
        <f t="shared" si="33"/>
        <v>#DIV/0!</v>
      </c>
      <c r="L402" s="206" t="e">
        <f t="shared" si="34"/>
        <v>#DIV/0!</v>
      </c>
      <c r="M402" s="151"/>
    </row>
    <row r="403" spans="1:13" ht="15" customHeight="1" x14ac:dyDescent="0.15">
      <c r="A403" s="207"/>
      <c r="B403" s="152"/>
      <c r="C403" s="152"/>
      <c r="D403" s="208" t="s">
        <v>17</v>
      </c>
      <c r="E403" s="153"/>
      <c r="F403" s="154"/>
      <c r="G403" s="155"/>
      <c r="H403" s="156"/>
      <c r="I403" s="157"/>
      <c r="J403" s="209">
        <f t="shared" si="32"/>
        <v>0</v>
      </c>
      <c r="K403" s="209" t="e">
        <f t="shared" si="33"/>
        <v>#DIV/0!</v>
      </c>
      <c r="L403" s="209" t="e">
        <f t="shared" si="34"/>
        <v>#DIV/0!</v>
      </c>
      <c r="M403" s="158"/>
    </row>
    <row r="404" spans="1:13" ht="15" customHeight="1" x14ac:dyDescent="0.15">
      <c r="A404" s="207"/>
      <c r="B404" s="152"/>
      <c r="C404" s="152"/>
      <c r="D404" s="208" t="s">
        <v>18</v>
      </c>
      <c r="E404" s="153"/>
      <c r="F404" s="154"/>
      <c r="G404" s="155"/>
      <c r="H404" s="156"/>
      <c r="I404" s="157"/>
      <c r="J404" s="209">
        <f t="shared" si="32"/>
        <v>0</v>
      </c>
      <c r="K404" s="209" t="e">
        <f t="shared" si="33"/>
        <v>#DIV/0!</v>
      </c>
      <c r="L404" s="209" t="e">
        <f t="shared" si="34"/>
        <v>#DIV/0!</v>
      </c>
      <c r="M404" s="158"/>
    </row>
    <row r="405" spans="1:13" ht="15" customHeight="1" x14ac:dyDescent="0.15">
      <c r="A405" s="207"/>
      <c r="B405" s="152"/>
      <c r="C405" s="152"/>
      <c r="D405" s="208" t="s">
        <v>19</v>
      </c>
      <c r="E405" s="153"/>
      <c r="F405" s="154"/>
      <c r="G405" s="155"/>
      <c r="H405" s="156"/>
      <c r="I405" s="157"/>
      <c r="J405" s="209">
        <f t="shared" si="32"/>
        <v>0</v>
      </c>
      <c r="K405" s="209" t="e">
        <f t="shared" si="33"/>
        <v>#DIV/0!</v>
      </c>
      <c r="L405" s="209" t="e">
        <f t="shared" si="34"/>
        <v>#DIV/0!</v>
      </c>
      <c r="M405" s="158"/>
    </row>
    <row r="406" spans="1:13" ht="15" customHeight="1" x14ac:dyDescent="0.15">
      <c r="A406" s="207"/>
      <c r="B406" s="152"/>
      <c r="C406" s="152"/>
      <c r="D406" s="208" t="s">
        <v>20</v>
      </c>
      <c r="E406" s="153"/>
      <c r="F406" s="154"/>
      <c r="G406" s="155"/>
      <c r="H406" s="156"/>
      <c r="I406" s="157"/>
      <c r="J406" s="209">
        <f t="shared" si="32"/>
        <v>0</v>
      </c>
      <c r="K406" s="209" t="e">
        <f t="shared" si="33"/>
        <v>#DIV/0!</v>
      </c>
      <c r="L406" s="209" t="e">
        <f t="shared" si="34"/>
        <v>#DIV/0!</v>
      </c>
      <c r="M406" s="158"/>
    </row>
    <row r="407" spans="1:13" ht="15" customHeight="1" x14ac:dyDescent="0.15">
      <c r="A407" s="207"/>
      <c r="B407" s="152"/>
      <c r="C407" s="152"/>
      <c r="D407" s="208" t="s">
        <v>21</v>
      </c>
      <c r="E407" s="153"/>
      <c r="F407" s="154"/>
      <c r="G407" s="155"/>
      <c r="H407" s="156"/>
      <c r="I407" s="157"/>
      <c r="J407" s="209">
        <f t="shared" si="32"/>
        <v>0</v>
      </c>
      <c r="K407" s="209" t="e">
        <f t="shared" si="33"/>
        <v>#DIV/0!</v>
      </c>
      <c r="L407" s="209" t="e">
        <f t="shared" si="34"/>
        <v>#DIV/0!</v>
      </c>
      <c r="M407" s="158"/>
    </row>
    <row r="408" spans="1:13" ht="15" customHeight="1" x14ac:dyDescent="0.15">
      <c r="A408" s="207"/>
      <c r="B408" s="152"/>
      <c r="C408" s="152"/>
      <c r="D408" s="208" t="s">
        <v>22</v>
      </c>
      <c r="E408" s="153"/>
      <c r="F408" s="154"/>
      <c r="G408" s="155"/>
      <c r="H408" s="156"/>
      <c r="I408" s="157"/>
      <c r="J408" s="209">
        <f t="shared" si="32"/>
        <v>0</v>
      </c>
      <c r="K408" s="209" t="e">
        <f t="shared" si="33"/>
        <v>#DIV/0!</v>
      </c>
      <c r="L408" s="209" t="e">
        <f t="shared" si="34"/>
        <v>#DIV/0!</v>
      </c>
      <c r="M408" s="158"/>
    </row>
    <row r="409" spans="1:13" ht="15" customHeight="1" x14ac:dyDescent="0.15">
      <c r="A409" s="207"/>
      <c r="B409" s="152"/>
      <c r="C409" s="152"/>
      <c r="D409" s="208" t="s">
        <v>23</v>
      </c>
      <c r="E409" s="153"/>
      <c r="F409" s="154"/>
      <c r="G409" s="155"/>
      <c r="H409" s="156"/>
      <c r="I409" s="157"/>
      <c r="J409" s="209">
        <f t="shared" si="32"/>
        <v>0</v>
      </c>
      <c r="K409" s="209" t="e">
        <f t="shared" si="33"/>
        <v>#DIV/0!</v>
      </c>
      <c r="L409" s="209" t="e">
        <f t="shared" si="34"/>
        <v>#DIV/0!</v>
      </c>
      <c r="M409" s="158"/>
    </row>
    <row r="410" spans="1:13" ht="15" customHeight="1" x14ac:dyDescent="0.15">
      <c r="A410" s="207"/>
      <c r="B410" s="152"/>
      <c r="C410" s="152"/>
      <c r="D410" s="208" t="s">
        <v>24</v>
      </c>
      <c r="E410" s="153"/>
      <c r="F410" s="154"/>
      <c r="G410" s="155"/>
      <c r="H410" s="156"/>
      <c r="I410" s="157"/>
      <c r="J410" s="209">
        <f t="shared" si="32"/>
        <v>0</v>
      </c>
      <c r="K410" s="209" t="e">
        <f t="shared" si="33"/>
        <v>#DIV/0!</v>
      </c>
      <c r="L410" s="209" t="e">
        <f t="shared" si="34"/>
        <v>#DIV/0!</v>
      </c>
      <c r="M410" s="158"/>
    </row>
    <row r="411" spans="1:13" ht="15" customHeight="1" x14ac:dyDescent="0.15">
      <c r="A411" s="207"/>
      <c r="B411" s="152"/>
      <c r="C411" s="152"/>
      <c r="D411" s="208" t="s">
        <v>25</v>
      </c>
      <c r="E411" s="153"/>
      <c r="F411" s="154"/>
      <c r="G411" s="155"/>
      <c r="H411" s="156"/>
      <c r="I411" s="157"/>
      <c r="J411" s="209">
        <f t="shared" si="32"/>
        <v>0</v>
      </c>
      <c r="K411" s="209" t="e">
        <f t="shared" si="33"/>
        <v>#DIV/0!</v>
      </c>
      <c r="L411" s="209" t="e">
        <f t="shared" si="34"/>
        <v>#DIV/0!</v>
      </c>
      <c r="M411" s="158"/>
    </row>
    <row r="412" spans="1:13" ht="15" customHeight="1" x14ac:dyDescent="0.15">
      <c r="A412" s="207"/>
      <c r="B412" s="152"/>
      <c r="C412" s="152"/>
      <c r="D412" s="208" t="s">
        <v>26</v>
      </c>
      <c r="E412" s="153"/>
      <c r="F412" s="154"/>
      <c r="G412" s="155"/>
      <c r="H412" s="156"/>
      <c r="I412" s="157"/>
      <c r="J412" s="209">
        <f t="shared" si="32"/>
        <v>0</v>
      </c>
      <c r="K412" s="209" t="e">
        <f t="shared" si="33"/>
        <v>#DIV/0!</v>
      </c>
      <c r="L412" s="209" t="e">
        <f t="shared" si="34"/>
        <v>#DIV/0!</v>
      </c>
      <c r="M412" s="158"/>
    </row>
    <row r="413" spans="1:13" ht="15" customHeight="1" x14ac:dyDescent="0.15">
      <c r="A413" s="210"/>
      <c r="B413" s="159"/>
      <c r="C413" s="159"/>
      <c r="D413" s="211" t="s">
        <v>27</v>
      </c>
      <c r="E413" s="160"/>
      <c r="F413" s="161"/>
      <c r="G413" s="162"/>
      <c r="H413" s="163"/>
      <c r="I413" s="164"/>
      <c r="J413" s="212">
        <f t="shared" si="32"/>
        <v>0</v>
      </c>
      <c r="K413" s="212" t="e">
        <f t="shared" si="33"/>
        <v>#DIV/0!</v>
      </c>
      <c r="L413" s="212" t="e">
        <f t="shared" si="34"/>
        <v>#DIV/0!</v>
      </c>
      <c r="M413" s="165"/>
    </row>
    <row r="414" spans="1:13" ht="15" customHeight="1" x14ac:dyDescent="0.15">
      <c r="A414" s="204">
        <v>35</v>
      </c>
      <c r="B414" s="145"/>
      <c r="C414" s="145"/>
      <c r="D414" s="205" t="s">
        <v>16</v>
      </c>
      <c r="E414" s="146"/>
      <c r="F414" s="147"/>
      <c r="G414" s="148"/>
      <c r="H414" s="149"/>
      <c r="I414" s="150"/>
      <c r="J414" s="206">
        <f t="shared" si="32"/>
        <v>0</v>
      </c>
      <c r="K414" s="206" t="e">
        <f t="shared" si="33"/>
        <v>#DIV/0!</v>
      </c>
      <c r="L414" s="206" t="e">
        <f t="shared" si="34"/>
        <v>#DIV/0!</v>
      </c>
      <c r="M414" s="151"/>
    </row>
    <row r="415" spans="1:13" ht="15" customHeight="1" x14ac:dyDescent="0.15">
      <c r="A415" s="207"/>
      <c r="B415" s="152"/>
      <c r="C415" s="152"/>
      <c r="D415" s="208" t="s">
        <v>17</v>
      </c>
      <c r="E415" s="153"/>
      <c r="F415" s="154"/>
      <c r="G415" s="155"/>
      <c r="H415" s="156"/>
      <c r="I415" s="157"/>
      <c r="J415" s="209">
        <f t="shared" si="32"/>
        <v>0</v>
      </c>
      <c r="K415" s="209" t="e">
        <f t="shared" si="33"/>
        <v>#DIV/0!</v>
      </c>
      <c r="L415" s="209" t="e">
        <f t="shared" si="34"/>
        <v>#DIV/0!</v>
      </c>
      <c r="M415" s="158"/>
    </row>
    <row r="416" spans="1:13" ht="15" customHeight="1" x14ac:dyDescent="0.15">
      <c r="A416" s="207"/>
      <c r="B416" s="152"/>
      <c r="C416" s="152"/>
      <c r="D416" s="208" t="s">
        <v>18</v>
      </c>
      <c r="E416" s="153"/>
      <c r="F416" s="154"/>
      <c r="G416" s="155"/>
      <c r="H416" s="156"/>
      <c r="I416" s="157"/>
      <c r="J416" s="209">
        <f t="shared" si="32"/>
        <v>0</v>
      </c>
      <c r="K416" s="209" t="e">
        <f t="shared" si="33"/>
        <v>#DIV/0!</v>
      </c>
      <c r="L416" s="209" t="e">
        <f t="shared" si="34"/>
        <v>#DIV/0!</v>
      </c>
      <c r="M416" s="158"/>
    </row>
    <row r="417" spans="1:13" ht="15" customHeight="1" x14ac:dyDescent="0.15">
      <c r="A417" s="207"/>
      <c r="B417" s="152"/>
      <c r="C417" s="152"/>
      <c r="D417" s="208" t="s">
        <v>19</v>
      </c>
      <c r="E417" s="153"/>
      <c r="F417" s="154"/>
      <c r="G417" s="155"/>
      <c r="H417" s="156"/>
      <c r="I417" s="157"/>
      <c r="J417" s="209">
        <f t="shared" si="32"/>
        <v>0</v>
      </c>
      <c r="K417" s="209" t="e">
        <f t="shared" si="33"/>
        <v>#DIV/0!</v>
      </c>
      <c r="L417" s="209" t="e">
        <f t="shared" si="34"/>
        <v>#DIV/0!</v>
      </c>
      <c r="M417" s="158"/>
    </row>
    <row r="418" spans="1:13" ht="15" customHeight="1" x14ac:dyDescent="0.15">
      <c r="A418" s="207"/>
      <c r="B418" s="152"/>
      <c r="C418" s="152"/>
      <c r="D418" s="208" t="s">
        <v>20</v>
      </c>
      <c r="E418" s="153"/>
      <c r="F418" s="154"/>
      <c r="G418" s="155"/>
      <c r="H418" s="156"/>
      <c r="I418" s="157"/>
      <c r="J418" s="209">
        <f t="shared" si="32"/>
        <v>0</v>
      </c>
      <c r="K418" s="209" t="e">
        <f t="shared" si="33"/>
        <v>#DIV/0!</v>
      </c>
      <c r="L418" s="209" t="e">
        <f t="shared" si="34"/>
        <v>#DIV/0!</v>
      </c>
      <c r="M418" s="158"/>
    </row>
    <row r="419" spans="1:13" ht="15" customHeight="1" x14ac:dyDescent="0.15">
      <c r="A419" s="207"/>
      <c r="B419" s="152"/>
      <c r="C419" s="152"/>
      <c r="D419" s="208" t="s">
        <v>21</v>
      </c>
      <c r="E419" s="153"/>
      <c r="F419" s="154"/>
      <c r="G419" s="155"/>
      <c r="H419" s="156"/>
      <c r="I419" s="157"/>
      <c r="J419" s="209">
        <f t="shared" si="32"/>
        <v>0</v>
      </c>
      <c r="K419" s="209" t="e">
        <f t="shared" si="33"/>
        <v>#DIV/0!</v>
      </c>
      <c r="L419" s="209" t="e">
        <f t="shared" si="34"/>
        <v>#DIV/0!</v>
      </c>
      <c r="M419" s="158"/>
    </row>
    <row r="420" spans="1:13" ht="15" customHeight="1" x14ac:dyDescent="0.15">
      <c r="A420" s="207"/>
      <c r="B420" s="152"/>
      <c r="C420" s="152"/>
      <c r="D420" s="208" t="s">
        <v>22</v>
      </c>
      <c r="E420" s="153"/>
      <c r="F420" s="154"/>
      <c r="G420" s="155"/>
      <c r="H420" s="156"/>
      <c r="I420" s="157"/>
      <c r="J420" s="209">
        <f t="shared" si="32"/>
        <v>0</v>
      </c>
      <c r="K420" s="209" t="e">
        <f t="shared" si="33"/>
        <v>#DIV/0!</v>
      </c>
      <c r="L420" s="209" t="e">
        <f t="shared" si="34"/>
        <v>#DIV/0!</v>
      </c>
      <c r="M420" s="158"/>
    </row>
    <row r="421" spans="1:13" ht="15" customHeight="1" x14ac:dyDescent="0.15">
      <c r="A421" s="207"/>
      <c r="B421" s="152"/>
      <c r="C421" s="152"/>
      <c r="D421" s="208" t="s">
        <v>23</v>
      </c>
      <c r="E421" s="153"/>
      <c r="F421" s="154"/>
      <c r="G421" s="155"/>
      <c r="H421" s="156"/>
      <c r="I421" s="157"/>
      <c r="J421" s="209">
        <f t="shared" si="32"/>
        <v>0</v>
      </c>
      <c r="K421" s="209" t="e">
        <f t="shared" si="33"/>
        <v>#DIV/0!</v>
      </c>
      <c r="L421" s="209" t="e">
        <f t="shared" si="34"/>
        <v>#DIV/0!</v>
      </c>
      <c r="M421" s="158"/>
    </row>
    <row r="422" spans="1:13" ht="15" customHeight="1" x14ac:dyDescent="0.15">
      <c r="A422" s="207"/>
      <c r="B422" s="152"/>
      <c r="C422" s="152"/>
      <c r="D422" s="208" t="s">
        <v>24</v>
      </c>
      <c r="E422" s="153"/>
      <c r="F422" s="154"/>
      <c r="G422" s="155"/>
      <c r="H422" s="156"/>
      <c r="I422" s="157"/>
      <c r="J422" s="209">
        <f t="shared" si="32"/>
        <v>0</v>
      </c>
      <c r="K422" s="209" t="e">
        <f t="shared" si="33"/>
        <v>#DIV/0!</v>
      </c>
      <c r="L422" s="209" t="e">
        <f t="shared" si="34"/>
        <v>#DIV/0!</v>
      </c>
      <c r="M422" s="158"/>
    </row>
    <row r="423" spans="1:13" ht="15" customHeight="1" x14ac:dyDescent="0.15">
      <c r="A423" s="207"/>
      <c r="B423" s="152"/>
      <c r="C423" s="152"/>
      <c r="D423" s="208" t="s">
        <v>25</v>
      </c>
      <c r="E423" s="153"/>
      <c r="F423" s="154"/>
      <c r="G423" s="155"/>
      <c r="H423" s="156"/>
      <c r="I423" s="157"/>
      <c r="J423" s="209">
        <f t="shared" si="32"/>
        <v>0</v>
      </c>
      <c r="K423" s="209" t="e">
        <f t="shared" si="33"/>
        <v>#DIV/0!</v>
      </c>
      <c r="L423" s="209" t="e">
        <f t="shared" si="34"/>
        <v>#DIV/0!</v>
      </c>
      <c r="M423" s="158"/>
    </row>
    <row r="424" spans="1:13" ht="15" customHeight="1" x14ac:dyDescent="0.15">
      <c r="A424" s="207"/>
      <c r="B424" s="152"/>
      <c r="C424" s="152"/>
      <c r="D424" s="208" t="s">
        <v>26</v>
      </c>
      <c r="E424" s="153"/>
      <c r="F424" s="154"/>
      <c r="G424" s="155"/>
      <c r="H424" s="156"/>
      <c r="I424" s="157"/>
      <c r="J424" s="209">
        <f t="shared" si="32"/>
        <v>0</v>
      </c>
      <c r="K424" s="209" t="e">
        <f t="shared" si="33"/>
        <v>#DIV/0!</v>
      </c>
      <c r="L424" s="209" t="e">
        <f t="shared" si="34"/>
        <v>#DIV/0!</v>
      </c>
      <c r="M424" s="158"/>
    </row>
    <row r="425" spans="1:13" ht="15" customHeight="1" x14ac:dyDescent="0.15">
      <c r="A425" s="210"/>
      <c r="B425" s="159"/>
      <c r="C425" s="159"/>
      <c r="D425" s="211" t="s">
        <v>27</v>
      </c>
      <c r="E425" s="160"/>
      <c r="F425" s="161"/>
      <c r="G425" s="162"/>
      <c r="H425" s="163"/>
      <c r="I425" s="164"/>
      <c r="J425" s="212">
        <f t="shared" si="32"/>
        <v>0</v>
      </c>
      <c r="K425" s="212" t="e">
        <f t="shared" si="33"/>
        <v>#DIV/0!</v>
      </c>
      <c r="L425" s="212" t="e">
        <f t="shared" si="34"/>
        <v>#DIV/0!</v>
      </c>
      <c r="M425" s="165"/>
    </row>
    <row r="426" spans="1:13" ht="15" customHeight="1" x14ac:dyDescent="0.15">
      <c r="A426" s="204">
        <v>36</v>
      </c>
      <c r="B426" s="145"/>
      <c r="C426" s="145"/>
      <c r="D426" s="205" t="s">
        <v>16</v>
      </c>
      <c r="E426" s="146"/>
      <c r="F426" s="147"/>
      <c r="G426" s="148"/>
      <c r="H426" s="149"/>
      <c r="I426" s="150"/>
      <c r="J426" s="206">
        <f t="shared" si="32"/>
        <v>0</v>
      </c>
      <c r="K426" s="206" t="e">
        <f t="shared" si="33"/>
        <v>#DIV/0!</v>
      </c>
      <c r="L426" s="206" t="e">
        <f t="shared" si="34"/>
        <v>#DIV/0!</v>
      </c>
      <c r="M426" s="151"/>
    </row>
    <row r="427" spans="1:13" ht="15" customHeight="1" x14ac:dyDescent="0.15">
      <c r="A427" s="207"/>
      <c r="B427" s="152"/>
      <c r="C427" s="152"/>
      <c r="D427" s="208" t="s">
        <v>17</v>
      </c>
      <c r="E427" s="153"/>
      <c r="F427" s="154"/>
      <c r="G427" s="155"/>
      <c r="H427" s="156"/>
      <c r="I427" s="157"/>
      <c r="J427" s="209">
        <f t="shared" si="32"/>
        <v>0</v>
      </c>
      <c r="K427" s="209" t="e">
        <f t="shared" si="33"/>
        <v>#DIV/0!</v>
      </c>
      <c r="L427" s="209" t="e">
        <f t="shared" si="34"/>
        <v>#DIV/0!</v>
      </c>
      <c r="M427" s="158"/>
    </row>
    <row r="428" spans="1:13" ht="15" customHeight="1" x14ac:dyDescent="0.15">
      <c r="A428" s="207"/>
      <c r="B428" s="152"/>
      <c r="C428" s="152"/>
      <c r="D428" s="208" t="s">
        <v>18</v>
      </c>
      <c r="E428" s="153"/>
      <c r="F428" s="154"/>
      <c r="G428" s="155"/>
      <c r="H428" s="156"/>
      <c r="I428" s="157"/>
      <c r="J428" s="209">
        <f t="shared" si="32"/>
        <v>0</v>
      </c>
      <c r="K428" s="209" t="e">
        <f t="shared" si="33"/>
        <v>#DIV/0!</v>
      </c>
      <c r="L428" s="209" t="e">
        <f t="shared" si="34"/>
        <v>#DIV/0!</v>
      </c>
      <c r="M428" s="158"/>
    </row>
    <row r="429" spans="1:13" ht="15" customHeight="1" x14ac:dyDescent="0.15">
      <c r="A429" s="207"/>
      <c r="B429" s="152"/>
      <c r="C429" s="152"/>
      <c r="D429" s="208" t="s">
        <v>19</v>
      </c>
      <c r="E429" s="153"/>
      <c r="F429" s="154"/>
      <c r="G429" s="155"/>
      <c r="H429" s="156"/>
      <c r="I429" s="157"/>
      <c r="J429" s="209">
        <f t="shared" si="32"/>
        <v>0</v>
      </c>
      <c r="K429" s="209" t="e">
        <f t="shared" si="33"/>
        <v>#DIV/0!</v>
      </c>
      <c r="L429" s="209" t="e">
        <f t="shared" si="34"/>
        <v>#DIV/0!</v>
      </c>
      <c r="M429" s="158"/>
    </row>
    <row r="430" spans="1:13" ht="15" customHeight="1" x14ac:dyDescent="0.15">
      <c r="A430" s="207"/>
      <c r="B430" s="152"/>
      <c r="C430" s="152"/>
      <c r="D430" s="208" t="s">
        <v>20</v>
      </c>
      <c r="E430" s="153"/>
      <c r="F430" s="154"/>
      <c r="G430" s="155"/>
      <c r="H430" s="156"/>
      <c r="I430" s="157"/>
      <c r="J430" s="209">
        <f t="shared" si="32"/>
        <v>0</v>
      </c>
      <c r="K430" s="209" t="e">
        <f t="shared" si="33"/>
        <v>#DIV/0!</v>
      </c>
      <c r="L430" s="209" t="e">
        <f t="shared" si="34"/>
        <v>#DIV/0!</v>
      </c>
      <c r="M430" s="158"/>
    </row>
    <row r="431" spans="1:13" ht="15" customHeight="1" x14ac:dyDescent="0.15">
      <c r="A431" s="207"/>
      <c r="B431" s="152"/>
      <c r="C431" s="152"/>
      <c r="D431" s="208" t="s">
        <v>21</v>
      </c>
      <c r="E431" s="153"/>
      <c r="F431" s="154"/>
      <c r="G431" s="155"/>
      <c r="H431" s="156"/>
      <c r="I431" s="157"/>
      <c r="J431" s="209">
        <f t="shared" si="32"/>
        <v>0</v>
      </c>
      <c r="K431" s="209" t="e">
        <f t="shared" si="33"/>
        <v>#DIV/0!</v>
      </c>
      <c r="L431" s="209" t="e">
        <f t="shared" si="34"/>
        <v>#DIV/0!</v>
      </c>
      <c r="M431" s="158"/>
    </row>
    <row r="432" spans="1:13" ht="15" customHeight="1" x14ac:dyDescent="0.15">
      <c r="A432" s="207"/>
      <c r="B432" s="152"/>
      <c r="C432" s="152"/>
      <c r="D432" s="208" t="s">
        <v>22</v>
      </c>
      <c r="E432" s="153"/>
      <c r="F432" s="154"/>
      <c r="G432" s="155"/>
      <c r="H432" s="156"/>
      <c r="I432" s="157"/>
      <c r="J432" s="209">
        <f t="shared" si="32"/>
        <v>0</v>
      </c>
      <c r="K432" s="209" t="e">
        <f t="shared" si="33"/>
        <v>#DIV/0!</v>
      </c>
      <c r="L432" s="209" t="e">
        <f t="shared" si="34"/>
        <v>#DIV/0!</v>
      </c>
      <c r="M432" s="158"/>
    </row>
    <row r="433" spans="1:13" ht="15" customHeight="1" x14ac:dyDescent="0.15">
      <c r="A433" s="207"/>
      <c r="B433" s="152"/>
      <c r="C433" s="152"/>
      <c r="D433" s="208" t="s">
        <v>23</v>
      </c>
      <c r="E433" s="153"/>
      <c r="F433" s="154"/>
      <c r="G433" s="155"/>
      <c r="H433" s="156"/>
      <c r="I433" s="157"/>
      <c r="J433" s="209">
        <f t="shared" si="32"/>
        <v>0</v>
      </c>
      <c r="K433" s="209" t="e">
        <f t="shared" si="33"/>
        <v>#DIV/0!</v>
      </c>
      <c r="L433" s="209" t="e">
        <f t="shared" si="34"/>
        <v>#DIV/0!</v>
      </c>
      <c r="M433" s="158"/>
    </row>
    <row r="434" spans="1:13" ht="15" customHeight="1" x14ac:dyDescent="0.15">
      <c r="A434" s="207"/>
      <c r="B434" s="152"/>
      <c r="C434" s="152"/>
      <c r="D434" s="208" t="s">
        <v>24</v>
      </c>
      <c r="E434" s="153"/>
      <c r="F434" s="154"/>
      <c r="G434" s="155"/>
      <c r="H434" s="156"/>
      <c r="I434" s="157"/>
      <c r="J434" s="209">
        <f t="shared" si="32"/>
        <v>0</v>
      </c>
      <c r="K434" s="209" t="e">
        <f t="shared" si="33"/>
        <v>#DIV/0!</v>
      </c>
      <c r="L434" s="209" t="e">
        <f t="shared" si="34"/>
        <v>#DIV/0!</v>
      </c>
      <c r="M434" s="158"/>
    </row>
    <row r="435" spans="1:13" ht="15" customHeight="1" x14ac:dyDescent="0.15">
      <c r="A435" s="207"/>
      <c r="B435" s="152"/>
      <c r="C435" s="152"/>
      <c r="D435" s="208" t="s">
        <v>25</v>
      </c>
      <c r="E435" s="153"/>
      <c r="F435" s="154"/>
      <c r="G435" s="155"/>
      <c r="H435" s="156"/>
      <c r="I435" s="157"/>
      <c r="J435" s="209">
        <f t="shared" si="32"/>
        <v>0</v>
      </c>
      <c r="K435" s="209" t="e">
        <f t="shared" si="33"/>
        <v>#DIV/0!</v>
      </c>
      <c r="L435" s="209" t="e">
        <f t="shared" si="34"/>
        <v>#DIV/0!</v>
      </c>
      <c r="M435" s="158"/>
    </row>
    <row r="436" spans="1:13" ht="15" customHeight="1" x14ac:dyDescent="0.15">
      <c r="A436" s="207"/>
      <c r="B436" s="152"/>
      <c r="C436" s="152"/>
      <c r="D436" s="208" t="s">
        <v>26</v>
      </c>
      <c r="E436" s="153"/>
      <c r="F436" s="154"/>
      <c r="G436" s="155"/>
      <c r="H436" s="156"/>
      <c r="I436" s="157"/>
      <c r="J436" s="209">
        <f t="shared" si="32"/>
        <v>0</v>
      </c>
      <c r="K436" s="209" t="e">
        <f t="shared" si="33"/>
        <v>#DIV/0!</v>
      </c>
      <c r="L436" s="209" t="e">
        <f t="shared" si="34"/>
        <v>#DIV/0!</v>
      </c>
      <c r="M436" s="158"/>
    </row>
    <row r="437" spans="1:13" ht="15" customHeight="1" x14ac:dyDescent="0.15">
      <c r="A437" s="210"/>
      <c r="B437" s="159"/>
      <c r="C437" s="159"/>
      <c r="D437" s="211" t="s">
        <v>27</v>
      </c>
      <c r="E437" s="160"/>
      <c r="F437" s="161"/>
      <c r="G437" s="162"/>
      <c r="H437" s="163"/>
      <c r="I437" s="164"/>
      <c r="J437" s="212">
        <f t="shared" si="32"/>
        <v>0</v>
      </c>
      <c r="K437" s="212" t="e">
        <f t="shared" si="33"/>
        <v>#DIV/0!</v>
      </c>
      <c r="L437" s="212" t="e">
        <f t="shared" si="34"/>
        <v>#DIV/0!</v>
      </c>
      <c r="M437" s="165"/>
    </row>
    <row r="438" spans="1:13" ht="15" customHeight="1" x14ac:dyDescent="0.15">
      <c r="A438" s="204">
        <v>37</v>
      </c>
      <c r="B438" s="145"/>
      <c r="C438" s="145"/>
      <c r="D438" s="205" t="s">
        <v>16</v>
      </c>
      <c r="E438" s="146"/>
      <c r="F438" s="147"/>
      <c r="G438" s="148"/>
      <c r="H438" s="149"/>
      <c r="I438" s="150"/>
      <c r="J438" s="206">
        <f t="shared" si="32"/>
        <v>0</v>
      </c>
      <c r="K438" s="206" t="e">
        <f t="shared" si="33"/>
        <v>#DIV/0!</v>
      </c>
      <c r="L438" s="206" t="e">
        <f t="shared" si="34"/>
        <v>#DIV/0!</v>
      </c>
      <c r="M438" s="151"/>
    </row>
    <row r="439" spans="1:13" ht="15" customHeight="1" x14ac:dyDescent="0.15">
      <c r="A439" s="207"/>
      <c r="B439" s="152"/>
      <c r="C439" s="152"/>
      <c r="D439" s="208" t="s">
        <v>17</v>
      </c>
      <c r="E439" s="153"/>
      <c r="F439" s="154"/>
      <c r="G439" s="155"/>
      <c r="H439" s="156"/>
      <c r="I439" s="157"/>
      <c r="J439" s="209">
        <f t="shared" si="32"/>
        <v>0</v>
      </c>
      <c r="K439" s="209" t="e">
        <f t="shared" si="33"/>
        <v>#DIV/0!</v>
      </c>
      <c r="L439" s="209" t="e">
        <f t="shared" si="34"/>
        <v>#DIV/0!</v>
      </c>
      <c r="M439" s="158"/>
    </row>
    <row r="440" spans="1:13" ht="15" customHeight="1" x14ac:dyDescent="0.15">
      <c r="A440" s="207"/>
      <c r="B440" s="152"/>
      <c r="C440" s="152"/>
      <c r="D440" s="208" t="s">
        <v>18</v>
      </c>
      <c r="E440" s="153"/>
      <c r="F440" s="154"/>
      <c r="G440" s="155"/>
      <c r="H440" s="156"/>
      <c r="I440" s="157"/>
      <c r="J440" s="209">
        <f t="shared" si="32"/>
        <v>0</v>
      </c>
      <c r="K440" s="209" t="e">
        <f t="shared" si="33"/>
        <v>#DIV/0!</v>
      </c>
      <c r="L440" s="209" t="e">
        <f t="shared" si="34"/>
        <v>#DIV/0!</v>
      </c>
      <c r="M440" s="158"/>
    </row>
    <row r="441" spans="1:13" ht="15" customHeight="1" x14ac:dyDescent="0.15">
      <c r="A441" s="207"/>
      <c r="B441" s="152"/>
      <c r="C441" s="152"/>
      <c r="D441" s="208" t="s">
        <v>19</v>
      </c>
      <c r="E441" s="153"/>
      <c r="F441" s="154"/>
      <c r="G441" s="155"/>
      <c r="H441" s="156"/>
      <c r="I441" s="157"/>
      <c r="J441" s="209">
        <f t="shared" si="32"/>
        <v>0</v>
      </c>
      <c r="K441" s="209" t="e">
        <f t="shared" si="33"/>
        <v>#DIV/0!</v>
      </c>
      <c r="L441" s="209" t="e">
        <f t="shared" si="34"/>
        <v>#DIV/0!</v>
      </c>
      <c r="M441" s="158"/>
    </row>
    <row r="442" spans="1:13" ht="15" customHeight="1" x14ac:dyDescent="0.15">
      <c r="A442" s="207"/>
      <c r="B442" s="152"/>
      <c r="C442" s="152"/>
      <c r="D442" s="208" t="s">
        <v>20</v>
      </c>
      <c r="E442" s="153"/>
      <c r="F442" s="154"/>
      <c r="G442" s="155"/>
      <c r="H442" s="156"/>
      <c r="I442" s="157"/>
      <c r="J442" s="209">
        <f t="shared" si="32"/>
        <v>0</v>
      </c>
      <c r="K442" s="209" t="e">
        <f t="shared" si="33"/>
        <v>#DIV/0!</v>
      </c>
      <c r="L442" s="209" t="e">
        <f t="shared" si="34"/>
        <v>#DIV/0!</v>
      </c>
      <c r="M442" s="158"/>
    </row>
    <row r="443" spans="1:13" ht="15" customHeight="1" x14ac:dyDescent="0.15">
      <c r="A443" s="207"/>
      <c r="B443" s="152"/>
      <c r="C443" s="152"/>
      <c r="D443" s="208" t="s">
        <v>21</v>
      </c>
      <c r="E443" s="153"/>
      <c r="F443" s="154"/>
      <c r="G443" s="155"/>
      <c r="H443" s="156"/>
      <c r="I443" s="157"/>
      <c r="J443" s="209">
        <f t="shared" ref="J443:J449" si="35">G443+H443+I443</f>
        <v>0</v>
      </c>
      <c r="K443" s="209" t="e">
        <f t="shared" si="33"/>
        <v>#DIV/0!</v>
      </c>
      <c r="L443" s="209" t="e">
        <f t="shared" si="34"/>
        <v>#DIV/0!</v>
      </c>
      <c r="M443" s="158"/>
    </row>
    <row r="444" spans="1:13" ht="15" customHeight="1" x14ac:dyDescent="0.15">
      <c r="A444" s="207"/>
      <c r="B444" s="152"/>
      <c r="C444" s="152"/>
      <c r="D444" s="208" t="s">
        <v>22</v>
      </c>
      <c r="E444" s="153"/>
      <c r="F444" s="154"/>
      <c r="G444" s="155"/>
      <c r="H444" s="156"/>
      <c r="I444" s="157"/>
      <c r="J444" s="209">
        <f t="shared" si="35"/>
        <v>0</v>
      </c>
      <c r="K444" s="209" t="e">
        <f t="shared" ref="K444:K449" si="36">J444/E444</f>
        <v>#DIV/0!</v>
      </c>
      <c r="L444" s="209" t="e">
        <f t="shared" ref="L444:L449" si="37">J444/F444</f>
        <v>#DIV/0!</v>
      </c>
      <c r="M444" s="158"/>
    </row>
    <row r="445" spans="1:13" ht="15" customHeight="1" x14ac:dyDescent="0.15">
      <c r="A445" s="207"/>
      <c r="B445" s="152"/>
      <c r="C445" s="152"/>
      <c r="D445" s="208" t="s">
        <v>23</v>
      </c>
      <c r="E445" s="153"/>
      <c r="F445" s="154"/>
      <c r="G445" s="155"/>
      <c r="H445" s="156"/>
      <c r="I445" s="157"/>
      <c r="J445" s="209">
        <f t="shared" si="35"/>
        <v>0</v>
      </c>
      <c r="K445" s="209" t="e">
        <f t="shared" si="36"/>
        <v>#DIV/0!</v>
      </c>
      <c r="L445" s="209" t="e">
        <f t="shared" si="37"/>
        <v>#DIV/0!</v>
      </c>
      <c r="M445" s="158"/>
    </row>
    <row r="446" spans="1:13" ht="15" customHeight="1" x14ac:dyDescent="0.15">
      <c r="A446" s="207"/>
      <c r="B446" s="152"/>
      <c r="C446" s="152"/>
      <c r="D446" s="208" t="s">
        <v>24</v>
      </c>
      <c r="E446" s="153"/>
      <c r="F446" s="154"/>
      <c r="G446" s="155"/>
      <c r="H446" s="156"/>
      <c r="I446" s="157"/>
      <c r="J446" s="209">
        <f t="shared" si="35"/>
        <v>0</v>
      </c>
      <c r="K446" s="209" t="e">
        <f t="shared" si="36"/>
        <v>#DIV/0!</v>
      </c>
      <c r="L446" s="209" t="e">
        <f t="shared" si="37"/>
        <v>#DIV/0!</v>
      </c>
      <c r="M446" s="158"/>
    </row>
    <row r="447" spans="1:13" ht="15" customHeight="1" x14ac:dyDescent="0.15">
      <c r="A447" s="207"/>
      <c r="B447" s="152"/>
      <c r="C447" s="152"/>
      <c r="D447" s="208" t="s">
        <v>25</v>
      </c>
      <c r="E447" s="153"/>
      <c r="F447" s="154"/>
      <c r="G447" s="155"/>
      <c r="H447" s="156"/>
      <c r="I447" s="157"/>
      <c r="J447" s="209">
        <f t="shared" si="35"/>
        <v>0</v>
      </c>
      <c r="K447" s="209" t="e">
        <f t="shared" si="36"/>
        <v>#DIV/0!</v>
      </c>
      <c r="L447" s="209" t="e">
        <f t="shared" si="37"/>
        <v>#DIV/0!</v>
      </c>
      <c r="M447" s="158"/>
    </row>
    <row r="448" spans="1:13" ht="15" customHeight="1" x14ac:dyDescent="0.15">
      <c r="A448" s="207"/>
      <c r="B448" s="152"/>
      <c r="C448" s="152"/>
      <c r="D448" s="208" t="s">
        <v>26</v>
      </c>
      <c r="E448" s="153"/>
      <c r="F448" s="154"/>
      <c r="G448" s="155"/>
      <c r="H448" s="156"/>
      <c r="I448" s="157"/>
      <c r="J448" s="209">
        <f t="shared" si="35"/>
        <v>0</v>
      </c>
      <c r="K448" s="209" t="e">
        <f t="shared" si="36"/>
        <v>#DIV/0!</v>
      </c>
      <c r="L448" s="209" t="e">
        <f t="shared" si="37"/>
        <v>#DIV/0!</v>
      </c>
      <c r="M448" s="158"/>
    </row>
    <row r="449" spans="1:13" ht="15" customHeight="1" x14ac:dyDescent="0.15">
      <c r="A449" s="210"/>
      <c r="B449" s="159"/>
      <c r="C449" s="159"/>
      <c r="D449" s="211" t="s">
        <v>27</v>
      </c>
      <c r="E449" s="160"/>
      <c r="F449" s="161"/>
      <c r="G449" s="162"/>
      <c r="H449" s="163"/>
      <c r="I449" s="164"/>
      <c r="J449" s="213">
        <f t="shared" si="35"/>
        <v>0</v>
      </c>
      <c r="K449" s="213" t="e">
        <f t="shared" si="36"/>
        <v>#DIV/0!</v>
      </c>
      <c r="L449" s="213" t="e">
        <f t="shared" si="37"/>
        <v>#DIV/0!</v>
      </c>
      <c r="M449" s="165"/>
    </row>
    <row r="450" spans="1:13" ht="15" customHeight="1" x14ac:dyDescent="0.15">
      <c r="A450" s="204">
        <v>38</v>
      </c>
      <c r="B450" s="145"/>
      <c r="C450" s="145"/>
      <c r="D450" s="205" t="s">
        <v>16</v>
      </c>
      <c r="E450" s="146"/>
      <c r="F450" s="147"/>
      <c r="G450" s="148"/>
      <c r="H450" s="149"/>
      <c r="I450" s="150"/>
      <c r="J450" s="206">
        <f>G450+H450+I450</f>
        <v>0</v>
      </c>
      <c r="K450" s="206" t="e">
        <f>J450/E450</f>
        <v>#DIV/0!</v>
      </c>
      <c r="L450" s="206" t="e">
        <f>J450/F450</f>
        <v>#DIV/0!</v>
      </c>
      <c r="M450" s="151"/>
    </row>
    <row r="451" spans="1:13" ht="15" customHeight="1" x14ac:dyDescent="0.15">
      <c r="A451" s="207"/>
      <c r="B451" s="152"/>
      <c r="C451" s="152"/>
      <c r="D451" s="208" t="s">
        <v>17</v>
      </c>
      <c r="E451" s="153"/>
      <c r="F451" s="154"/>
      <c r="G451" s="155"/>
      <c r="H451" s="156"/>
      <c r="I451" s="157"/>
      <c r="J451" s="209">
        <f t="shared" ref="J451:J514" si="38">G451+H451+I451</f>
        <v>0</v>
      </c>
      <c r="K451" s="209" t="e">
        <f>J451/E451</f>
        <v>#DIV/0!</v>
      </c>
      <c r="L451" s="209" t="e">
        <f>J451/F451</f>
        <v>#DIV/0!</v>
      </c>
      <c r="M451" s="158"/>
    </row>
    <row r="452" spans="1:13" ht="15" customHeight="1" x14ac:dyDescent="0.15">
      <c r="A452" s="207"/>
      <c r="B452" s="152"/>
      <c r="C452" s="152"/>
      <c r="D452" s="208" t="s">
        <v>18</v>
      </c>
      <c r="E452" s="153"/>
      <c r="F452" s="154"/>
      <c r="G452" s="155"/>
      <c r="H452" s="156"/>
      <c r="I452" s="157"/>
      <c r="J452" s="209">
        <f t="shared" si="38"/>
        <v>0</v>
      </c>
      <c r="K452" s="209" t="e">
        <f t="shared" ref="K452:K515" si="39">J452/E452</f>
        <v>#DIV/0!</v>
      </c>
      <c r="L452" s="209" t="e">
        <f t="shared" ref="L452:L515" si="40">J452/F452</f>
        <v>#DIV/0!</v>
      </c>
      <c r="M452" s="158"/>
    </row>
    <row r="453" spans="1:13" ht="15" customHeight="1" x14ac:dyDescent="0.15">
      <c r="A453" s="207"/>
      <c r="B453" s="152"/>
      <c r="C453" s="152"/>
      <c r="D453" s="208" t="s">
        <v>19</v>
      </c>
      <c r="E453" s="153"/>
      <c r="F453" s="154"/>
      <c r="G453" s="155"/>
      <c r="H453" s="156"/>
      <c r="I453" s="157"/>
      <c r="J453" s="209">
        <f t="shared" si="38"/>
        <v>0</v>
      </c>
      <c r="K453" s="209" t="e">
        <f t="shared" si="39"/>
        <v>#DIV/0!</v>
      </c>
      <c r="L453" s="209" t="e">
        <f t="shared" si="40"/>
        <v>#DIV/0!</v>
      </c>
      <c r="M453" s="158"/>
    </row>
    <row r="454" spans="1:13" ht="15" customHeight="1" x14ac:dyDescent="0.15">
      <c r="A454" s="207"/>
      <c r="B454" s="152"/>
      <c r="C454" s="152"/>
      <c r="D454" s="208" t="s">
        <v>20</v>
      </c>
      <c r="E454" s="153"/>
      <c r="F454" s="154"/>
      <c r="G454" s="155"/>
      <c r="H454" s="156"/>
      <c r="I454" s="157"/>
      <c r="J454" s="209">
        <f t="shared" si="38"/>
        <v>0</v>
      </c>
      <c r="K454" s="209" t="e">
        <f t="shared" si="39"/>
        <v>#DIV/0!</v>
      </c>
      <c r="L454" s="209" t="e">
        <f t="shared" si="40"/>
        <v>#DIV/0!</v>
      </c>
      <c r="M454" s="158"/>
    </row>
    <row r="455" spans="1:13" ht="15" customHeight="1" x14ac:dyDescent="0.15">
      <c r="A455" s="207"/>
      <c r="B455" s="152"/>
      <c r="C455" s="152"/>
      <c r="D455" s="208" t="s">
        <v>21</v>
      </c>
      <c r="E455" s="153"/>
      <c r="F455" s="154"/>
      <c r="G455" s="155"/>
      <c r="H455" s="156"/>
      <c r="I455" s="157"/>
      <c r="J455" s="209">
        <f t="shared" si="38"/>
        <v>0</v>
      </c>
      <c r="K455" s="209" t="e">
        <f t="shared" si="39"/>
        <v>#DIV/0!</v>
      </c>
      <c r="L455" s="209" t="e">
        <f t="shared" si="40"/>
        <v>#DIV/0!</v>
      </c>
      <c r="M455" s="158"/>
    </row>
    <row r="456" spans="1:13" ht="15" customHeight="1" x14ac:dyDescent="0.15">
      <c r="A456" s="207"/>
      <c r="B456" s="152"/>
      <c r="C456" s="152"/>
      <c r="D456" s="208" t="s">
        <v>22</v>
      </c>
      <c r="E456" s="153"/>
      <c r="F456" s="154"/>
      <c r="G456" s="155"/>
      <c r="H456" s="156"/>
      <c r="I456" s="157"/>
      <c r="J456" s="209">
        <f t="shared" si="38"/>
        <v>0</v>
      </c>
      <c r="K456" s="209" t="e">
        <f t="shared" si="39"/>
        <v>#DIV/0!</v>
      </c>
      <c r="L456" s="209" t="e">
        <f t="shared" si="40"/>
        <v>#DIV/0!</v>
      </c>
      <c r="M456" s="158"/>
    </row>
    <row r="457" spans="1:13" ht="15" customHeight="1" x14ac:dyDescent="0.15">
      <c r="A457" s="207"/>
      <c r="B457" s="152"/>
      <c r="C457" s="152"/>
      <c r="D457" s="208" t="s">
        <v>23</v>
      </c>
      <c r="E457" s="153"/>
      <c r="F457" s="154"/>
      <c r="G457" s="155"/>
      <c r="H457" s="156"/>
      <c r="I457" s="157"/>
      <c r="J457" s="209">
        <f t="shared" si="38"/>
        <v>0</v>
      </c>
      <c r="K457" s="209" t="e">
        <f t="shared" si="39"/>
        <v>#DIV/0!</v>
      </c>
      <c r="L457" s="209" t="e">
        <f t="shared" si="40"/>
        <v>#DIV/0!</v>
      </c>
      <c r="M457" s="158"/>
    </row>
    <row r="458" spans="1:13" ht="15" customHeight="1" x14ac:dyDescent="0.15">
      <c r="A458" s="207"/>
      <c r="B458" s="152"/>
      <c r="C458" s="152"/>
      <c r="D458" s="208" t="s">
        <v>24</v>
      </c>
      <c r="E458" s="153"/>
      <c r="F458" s="154"/>
      <c r="G458" s="155"/>
      <c r="H458" s="156"/>
      <c r="I458" s="157"/>
      <c r="J458" s="209">
        <f t="shared" si="38"/>
        <v>0</v>
      </c>
      <c r="K458" s="209" t="e">
        <f t="shared" si="39"/>
        <v>#DIV/0!</v>
      </c>
      <c r="L458" s="209" t="e">
        <f t="shared" si="40"/>
        <v>#DIV/0!</v>
      </c>
      <c r="M458" s="158"/>
    </row>
    <row r="459" spans="1:13" ht="15" customHeight="1" x14ac:dyDescent="0.15">
      <c r="A459" s="207"/>
      <c r="B459" s="152"/>
      <c r="C459" s="152"/>
      <c r="D459" s="208" t="s">
        <v>25</v>
      </c>
      <c r="E459" s="153"/>
      <c r="F459" s="154"/>
      <c r="G459" s="155"/>
      <c r="H459" s="156"/>
      <c r="I459" s="157"/>
      <c r="J459" s="209">
        <f t="shared" si="38"/>
        <v>0</v>
      </c>
      <c r="K459" s="209" t="e">
        <f t="shared" si="39"/>
        <v>#DIV/0!</v>
      </c>
      <c r="L459" s="209" t="e">
        <f t="shared" si="40"/>
        <v>#DIV/0!</v>
      </c>
      <c r="M459" s="158"/>
    </row>
    <row r="460" spans="1:13" ht="15" customHeight="1" x14ac:dyDescent="0.15">
      <c r="A460" s="207"/>
      <c r="B460" s="152"/>
      <c r="C460" s="152"/>
      <c r="D460" s="208" t="s">
        <v>26</v>
      </c>
      <c r="E460" s="153"/>
      <c r="F460" s="154"/>
      <c r="G460" s="155"/>
      <c r="H460" s="156"/>
      <c r="I460" s="157"/>
      <c r="J460" s="209">
        <f t="shared" si="38"/>
        <v>0</v>
      </c>
      <c r="K460" s="209" t="e">
        <f t="shared" si="39"/>
        <v>#DIV/0!</v>
      </c>
      <c r="L460" s="209" t="e">
        <f t="shared" si="40"/>
        <v>#DIV/0!</v>
      </c>
      <c r="M460" s="158"/>
    </row>
    <row r="461" spans="1:13" ht="15" customHeight="1" x14ac:dyDescent="0.15">
      <c r="A461" s="210"/>
      <c r="B461" s="159"/>
      <c r="C461" s="159"/>
      <c r="D461" s="211" t="s">
        <v>27</v>
      </c>
      <c r="E461" s="160"/>
      <c r="F461" s="161"/>
      <c r="G461" s="162"/>
      <c r="H461" s="163"/>
      <c r="I461" s="164"/>
      <c r="J461" s="212">
        <f t="shared" si="38"/>
        <v>0</v>
      </c>
      <c r="K461" s="212" t="e">
        <f t="shared" si="39"/>
        <v>#DIV/0!</v>
      </c>
      <c r="L461" s="212" t="e">
        <f t="shared" si="40"/>
        <v>#DIV/0!</v>
      </c>
      <c r="M461" s="165"/>
    </row>
    <row r="462" spans="1:13" ht="15" customHeight="1" x14ac:dyDescent="0.15">
      <c r="A462" s="204">
        <v>39</v>
      </c>
      <c r="B462" s="145"/>
      <c r="C462" s="145"/>
      <c r="D462" s="205" t="s">
        <v>16</v>
      </c>
      <c r="E462" s="146"/>
      <c r="F462" s="147"/>
      <c r="G462" s="148"/>
      <c r="H462" s="149"/>
      <c r="I462" s="150"/>
      <c r="J462" s="206">
        <f t="shared" si="38"/>
        <v>0</v>
      </c>
      <c r="K462" s="206" t="e">
        <f t="shared" si="39"/>
        <v>#DIV/0!</v>
      </c>
      <c r="L462" s="206" t="e">
        <f t="shared" si="40"/>
        <v>#DIV/0!</v>
      </c>
      <c r="M462" s="151"/>
    </row>
    <row r="463" spans="1:13" ht="15" customHeight="1" x14ac:dyDescent="0.15">
      <c r="A463" s="207"/>
      <c r="B463" s="152"/>
      <c r="C463" s="152"/>
      <c r="D463" s="208" t="s">
        <v>17</v>
      </c>
      <c r="E463" s="153"/>
      <c r="F463" s="154"/>
      <c r="G463" s="155"/>
      <c r="H463" s="156"/>
      <c r="I463" s="157"/>
      <c r="J463" s="209">
        <f t="shared" si="38"/>
        <v>0</v>
      </c>
      <c r="K463" s="209" t="e">
        <f t="shared" si="39"/>
        <v>#DIV/0!</v>
      </c>
      <c r="L463" s="209" t="e">
        <f t="shared" si="40"/>
        <v>#DIV/0!</v>
      </c>
      <c r="M463" s="158"/>
    </row>
    <row r="464" spans="1:13" ht="15" customHeight="1" x14ac:dyDescent="0.15">
      <c r="A464" s="207"/>
      <c r="B464" s="152"/>
      <c r="C464" s="152"/>
      <c r="D464" s="208" t="s">
        <v>18</v>
      </c>
      <c r="E464" s="153"/>
      <c r="F464" s="154"/>
      <c r="G464" s="155"/>
      <c r="H464" s="156"/>
      <c r="I464" s="157"/>
      <c r="J464" s="209">
        <f t="shared" si="38"/>
        <v>0</v>
      </c>
      <c r="K464" s="209" t="e">
        <f t="shared" si="39"/>
        <v>#DIV/0!</v>
      </c>
      <c r="L464" s="209" t="e">
        <f t="shared" si="40"/>
        <v>#DIV/0!</v>
      </c>
      <c r="M464" s="158"/>
    </row>
    <row r="465" spans="1:13" ht="15" customHeight="1" x14ac:dyDescent="0.15">
      <c r="A465" s="207"/>
      <c r="B465" s="152"/>
      <c r="C465" s="152"/>
      <c r="D465" s="208" t="s">
        <v>19</v>
      </c>
      <c r="E465" s="153"/>
      <c r="F465" s="154"/>
      <c r="G465" s="155"/>
      <c r="H465" s="156"/>
      <c r="I465" s="157"/>
      <c r="J465" s="209">
        <f t="shared" si="38"/>
        <v>0</v>
      </c>
      <c r="K465" s="209" t="e">
        <f t="shared" si="39"/>
        <v>#DIV/0!</v>
      </c>
      <c r="L465" s="209" t="e">
        <f t="shared" si="40"/>
        <v>#DIV/0!</v>
      </c>
      <c r="M465" s="158"/>
    </row>
    <row r="466" spans="1:13" ht="15" customHeight="1" x14ac:dyDescent="0.15">
      <c r="A466" s="207"/>
      <c r="B466" s="152"/>
      <c r="C466" s="152"/>
      <c r="D466" s="208" t="s">
        <v>20</v>
      </c>
      <c r="E466" s="153"/>
      <c r="F466" s="154"/>
      <c r="G466" s="155"/>
      <c r="H466" s="156"/>
      <c r="I466" s="157"/>
      <c r="J466" s="209">
        <f t="shared" si="38"/>
        <v>0</v>
      </c>
      <c r="K466" s="209" t="e">
        <f t="shared" si="39"/>
        <v>#DIV/0!</v>
      </c>
      <c r="L466" s="209" t="e">
        <f t="shared" si="40"/>
        <v>#DIV/0!</v>
      </c>
      <c r="M466" s="158"/>
    </row>
    <row r="467" spans="1:13" ht="15" customHeight="1" x14ac:dyDescent="0.15">
      <c r="A467" s="207"/>
      <c r="B467" s="152"/>
      <c r="C467" s="152"/>
      <c r="D467" s="208" t="s">
        <v>21</v>
      </c>
      <c r="E467" s="153"/>
      <c r="F467" s="154"/>
      <c r="G467" s="155"/>
      <c r="H467" s="156"/>
      <c r="I467" s="157"/>
      <c r="J467" s="209">
        <f t="shared" si="38"/>
        <v>0</v>
      </c>
      <c r="K467" s="209" t="e">
        <f t="shared" si="39"/>
        <v>#DIV/0!</v>
      </c>
      <c r="L467" s="209" t="e">
        <f t="shared" si="40"/>
        <v>#DIV/0!</v>
      </c>
      <c r="M467" s="158"/>
    </row>
    <row r="468" spans="1:13" ht="15" customHeight="1" x14ac:dyDescent="0.15">
      <c r="A468" s="207"/>
      <c r="B468" s="152"/>
      <c r="C468" s="152"/>
      <c r="D468" s="208" t="s">
        <v>22</v>
      </c>
      <c r="E468" s="153"/>
      <c r="F468" s="154"/>
      <c r="G468" s="155"/>
      <c r="H468" s="156"/>
      <c r="I468" s="157"/>
      <c r="J468" s="209">
        <f t="shared" si="38"/>
        <v>0</v>
      </c>
      <c r="K468" s="209" t="e">
        <f t="shared" si="39"/>
        <v>#DIV/0!</v>
      </c>
      <c r="L468" s="209" t="e">
        <f t="shared" si="40"/>
        <v>#DIV/0!</v>
      </c>
      <c r="M468" s="158"/>
    </row>
    <row r="469" spans="1:13" ht="15" customHeight="1" x14ac:dyDescent="0.15">
      <c r="A469" s="207"/>
      <c r="B469" s="152"/>
      <c r="C469" s="152"/>
      <c r="D469" s="208" t="s">
        <v>23</v>
      </c>
      <c r="E469" s="153"/>
      <c r="F469" s="154"/>
      <c r="G469" s="155"/>
      <c r="H469" s="156"/>
      <c r="I469" s="157"/>
      <c r="J469" s="209">
        <f t="shared" si="38"/>
        <v>0</v>
      </c>
      <c r="K469" s="209" t="e">
        <f t="shared" si="39"/>
        <v>#DIV/0!</v>
      </c>
      <c r="L469" s="209" t="e">
        <f t="shared" si="40"/>
        <v>#DIV/0!</v>
      </c>
      <c r="M469" s="158"/>
    </row>
    <row r="470" spans="1:13" ht="15" customHeight="1" x14ac:dyDescent="0.15">
      <c r="A470" s="207"/>
      <c r="B470" s="152"/>
      <c r="C470" s="152"/>
      <c r="D470" s="208" t="s">
        <v>24</v>
      </c>
      <c r="E470" s="153"/>
      <c r="F470" s="154"/>
      <c r="G470" s="155"/>
      <c r="H470" s="156"/>
      <c r="I470" s="157"/>
      <c r="J470" s="209">
        <f t="shared" si="38"/>
        <v>0</v>
      </c>
      <c r="K470" s="209" t="e">
        <f t="shared" si="39"/>
        <v>#DIV/0!</v>
      </c>
      <c r="L470" s="209" t="e">
        <f t="shared" si="40"/>
        <v>#DIV/0!</v>
      </c>
      <c r="M470" s="158"/>
    </row>
    <row r="471" spans="1:13" ht="15" customHeight="1" x14ac:dyDescent="0.15">
      <c r="A471" s="207"/>
      <c r="B471" s="152"/>
      <c r="C471" s="152"/>
      <c r="D471" s="208" t="s">
        <v>25</v>
      </c>
      <c r="E471" s="153"/>
      <c r="F471" s="154"/>
      <c r="G471" s="155"/>
      <c r="H471" s="156"/>
      <c r="I471" s="157"/>
      <c r="J471" s="209">
        <f t="shared" si="38"/>
        <v>0</v>
      </c>
      <c r="K471" s="209" t="e">
        <f t="shared" si="39"/>
        <v>#DIV/0!</v>
      </c>
      <c r="L471" s="209" t="e">
        <f t="shared" si="40"/>
        <v>#DIV/0!</v>
      </c>
      <c r="M471" s="158"/>
    </row>
    <row r="472" spans="1:13" ht="15" customHeight="1" x14ac:dyDescent="0.15">
      <c r="A472" s="207"/>
      <c r="B472" s="152"/>
      <c r="C472" s="152"/>
      <c r="D472" s="208" t="s">
        <v>26</v>
      </c>
      <c r="E472" s="153"/>
      <c r="F472" s="154"/>
      <c r="G472" s="155"/>
      <c r="H472" s="156"/>
      <c r="I472" s="157"/>
      <c r="J472" s="209">
        <f t="shared" si="38"/>
        <v>0</v>
      </c>
      <c r="K472" s="209" t="e">
        <f t="shared" si="39"/>
        <v>#DIV/0!</v>
      </c>
      <c r="L472" s="209" t="e">
        <f t="shared" si="40"/>
        <v>#DIV/0!</v>
      </c>
      <c r="M472" s="158"/>
    </row>
    <row r="473" spans="1:13" ht="15" customHeight="1" x14ac:dyDescent="0.15">
      <c r="A473" s="210"/>
      <c r="B473" s="159"/>
      <c r="C473" s="159"/>
      <c r="D473" s="211" t="s">
        <v>27</v>
      </c>
      <c r="E473" s="160"/>
      <c r="F473" s="161"/>
      <c r="G473" s="162"/>
      <c r="H473" s="163"/>
      <c r="I473" s="164"/>
      <c r="J473" s="212">
        <f t="shared" si="38"/>
        <v>0</v>
      </c>
      <c r="K473" s="212" t="e">
        <f t="shared" si="39"/>
        <v>#DIV/0!</v>
      </c>
      <c r="L473" s="212" t="e">
        <f t="shared" si="40"/>
        <v>#DIV/0!</v>
      </c>
      <c r="M473" s="165"/>
    </row>
    <row r="474" spans="1:13" ht="15" customHeight="1" x14ac:dyDescent="0.15">
      <c r="A474" s="204">
        <v>40</v>
      </c>
      <c r="B474" s="145"/>
      <c r="C474" s="145"/>
      <c r="D474" s="205" t="s">
        <v>16</v>
      </c>
      <c r="E474" s="146"/>
      <c r="F474" s="147"/>
      <c r="G474" s="148"/>
      <c r="H474" s="149"/>
      <c r="I474" s="150"/>
      <c r="J474" s="206">
        <f t="shared" si="38"/>
        <v>0</v>
      </c>
      <c r="K474" s="206" t="e">
        <f t="shared" si="39"/>
        <v>#DIV/0!</v>
      </c>
      <c r="L474" s="206" t="e">
        <f t="shared" si="40"/>
        <v>#DIV/0!</v>
      </c>
      <c r="M474" s="151"/>
    </row>
    <row r="475" spans="1:13" ht="15" customHeight="1" x14ac:dyDescent="0.15">
      <c r="A475" s="207"/>
      <c r="B475" s="152"/>
      <c r="C475" s="152"/>
      <c r="D475" s="208" t="s">
        <v>17</v>
      </c>
      <c r="E475" s="153"/>
      <c r="F475" s="154"/>
      <c r="G475" s="155"/>
      <c r="H475" s="156"/>
      <c r="I475" s="157"/>
      <c r="J475" s="209">
        <f t="shared" si="38"/>
        <v>0</v>
      </c>
      <c r="K475" s="209" t="e">
        <f t="shared" si="39"/>
        <v>#DIV/0!</v>
      </c>
      <c r="L475" s="209" t="e">
        <f t="shared" si="40"/>
        <v>#DIV/0!</v>
      </c>
      <c r="M475" s="158"/>
    </row>
    <row r="476" spans="1:13" ht="15" customHeight="1" x14ac:dyDescent="0.15">
      <c r="A476" s="207"/>
      <c r="B476" s="152"/>
      <c r="C476" s="152"/>
      <c r="D476" s="208" t="s">
        <v>18</v>
      </c>
      <c r="E476" s="153"/>
      <c r="F476" s="154"/>
      <c r="G476" s="155"/>
      <c r="H476" s="156"/>
      <c r="I476" s="157"/>
      <c r="J476" s="209">
        <f t="shared" si="38"/>
        <v>0</v>
      </c>
      <c r="K476" s="209" t="e">
        <f t="shared" si="39"/>
        <v>#DIV/0!</v>
      </c>
      <c r="L476" s="209" t="e">
        <f t="shared" si="40"/>
        <v>#DIV/0!</v>
      </c>
      <c r="M476" s="158"/>
    </row>
    <row r="477" spans="1:13" ht="15" customHeight="1" x14ac:dyDescent="0.15">
      <c r="A477" s="207"/>
      <c r="B477" s="152"/>
      <c r="C477" s="152"/>
      <c r="D477" s="208" t="s">
        <v>19</v>
      </c>
      <c r="E477" s="153"/>
      <c r="F477" s="154"/>
      <c r="G477" s="155"/>
      <c r="H477" s="156"/>
      <c r="I477" s="157"/>
      <c r="J477" s="209">
        <f t="shared" si="38"/>
        <v>0</v>
      </c>
      <c r="K477" s="209" t="e">
        <f t="shared" si="39"/>
        <v>#DIV/0!</v>
      </c>
      <c r="L477" s="209" t="e">
        <f t="shared" si="40"/>
        <v>#DIV/0!</v>
      </c>
      <c r="M477" s="158"/>
    </row>
    <row r="478" spans="1:13" ht="15" customHeight="1" x14ac:dyDescent="0.15">
      <c r="A478" s="207"/>
      <c r="B478" s="152"/>
      <c r="C478" s="152"/>
      <c r="D478" s="208" t="s">
        <v>20</v>
      </c>
      <c r="E478" s="153"/>
      <c r="F478" s="154"/>
      <c r="G478" s="155"/>
      <c r="H478" s="156"/>
      <c r="I478" s="157"/>
      <c r="J478" s="209">
        <f t="shared" si="38"/>
        <v>0</v>
      </c>
      <c r="K478" s="209" t="e">
        <f t="shared" si="39"/>
        <v>#DIV/0!</v>
      </c>
      <c r="L478" s="209" t="e">
        <f t="shared" si="40"/>
        <v>#DIV/0!</v>
      </c>
      <c r="M478" s="158"/>
    </row>
    <row r="479" spans="1:13" ht="15" customHeight="1" x14ac:dyDescent="0.15">
      <c r="A479" s="207"/>
      <c r="B479" s="152"/>
      <c r="C479" s="152"/>
      <c r="D479" s="208" t="s">
        <v>21</v>
      </c>
      <c r="E479" s="153"/>
      <c r="F479" s="154"/>
      <c r="G479" s="155"/>
      <c r="H479" s="156"/>
      <c r="I479" s="157"/>
      <c r="J479" s="209">
        <f t="shared" si="38"/>
        <v>0</v>
      </c>
      <c r="K479" s="209" t="e">
        <f t="shared" si="39"/>
        <v>#DIV/0!</v>
      </c>
      <c r="L479" s="209" t="e">
        <f t="shared" si="40"/>
        <v>#DIV/0!</v>
      </c>
      <c r="M479" s="158"/>
    </row>
    <row r="480" spans="1:13" ht="15" customHeight="1" x14ac:dyDescent="0.15">
      <c r="A480" s="207"/>
      <c r="B480" s="152"/>
      <c r="C480" s="152"/>
      <c r="D480" s="208" t="s">
        <v>22</v>
      </c>
      <c r="E480" s="153"/>
      <c r="F480" s="154"/>
      <c r="G480" s="155"/>
      <c r="H480" s="156"/>
      <c r="I480" s="157"/>
      <c r="J480" s="209">
        <f t="shared" si="38"/>
        <v>0</v>
      </c>
      <c r="K480" s="209" t="e">
        <f t="shared" si="39"/>
        <v>#DIV/0!</v>
      </c>
      <c r="L480" s="209" t="e">
        <f t="shared" si="40"/>
        <v>#DIV/0!</v>
      </c>
      <c r="M480" s="158"/>
    </row>
    <row r="481" spans="1:13" ht="15" customHeight="1" x14ac:dyDescent="0.15">
      <c r="A481" s="207"/>
      <c r="B481" s="152"/>
      <c r="C481" s="152"/>
      <c r="D481" s="208" t="s">
        <v>23</v>
      </c>
      <c r="E481" s="153"/>
      <c r="F481" s="154"/>
      <c r="G481" s="155"/>
      <c r="H481" s="156"/>
      <c r="I481" s="157"/>
      <c r="J481" s="209">
        <f t="shared" si="38"/>
        <v>0</v>
      </c>
      <c r="K481" s="209" t="e">
        <f t="shared" si="39"/>
        <v>#DIV/0!</v>
      </c>
      <c r="L481" s="209" t="e">
        <f t="shared" si="40"/>
        <v>#DIV/0!</v>
      </c>
      <c r="M481" s="158"/>
    </row>
    <row r="482" spans="1:13" ht="15" customHeight="1" x14ac:dyDescent="0.15">
      <c r="A482" s="207"/>
      <c r="B482" s="152"/>
      <c r="C482" s="152"/>
      <c r="D482" s="208" t="s">
        <v>24</v>
      </c>
      <c r="E482" s="153"/>
      <c r="F482" s="154"/>
      <c r="G482" s="155"/>
      <c r="H482" s="156"/>
      <c r="I482" s="157"/>
      <c r="J482" s="209">
        <f t="shared" si="38"/>
        <v>0</v>
      </c>
      <c r="K482" s="209" t="e">
        <f t="shared" si="39"/>
        <v>#DIV/0!</v>
      </c>
      <c r="L482" s="209" t="e">
        <f t="shared" si="40"/>
        <v>#DIV/0!</v>
      </c>
      <c r="M482" s="158"/>
    </row>
    <row r="483" spans="1:13" ht="15" customHeight="1" x14ac:dyDescent="0.15">
      <c r="A483" s="207"/>
      <c r="B483" s="152"/>
      <c r="C483" s="152"/>
      <c r="D483" s="208" t="s">
        <v>25</v>
      </c>
      <c r="E483" s="153"/>
      <c r="F483" s="154"/>
      <c r="G483" s="155"/>
      <c r="H483" s="156"/>
      <c r="I483" s="157"/>
      <c r="J483" s="209">
        <f t="shared" si="38"/>
        <v>0</v>
      </c>
      <c r="K483" s="209" t="e">
        <f t="shared" si="39"/>
        <v>#DIV/0!</v>
      </c>
      <c r="L483" s="209" t="e">
        <f t="shared" si="40"/>
        <v>#DIV/0!</v>
      </c>
      <c r="M483" s="158"/>
    </row>
    <row r="484" spans="1:13" ht="15" customHeight="1" x14ac:dyDescent="0.15">
      <c r="A484" s="207"/>
      <c r="B484" s="152"/>
      <c r="C484" s="152"/>
      <c r="D484" s="208" t="s">
        <v>26</v>
      </c>
      <c r="E484" s="153"/>
      <c r="F484" s="154"/>
      <c r="G484" s="155"/>
      <c r="H484" s="156"/>
      <c r="I484" s="157"/>
      <c r="J484" s="209">
        <f t="shared" si="38"/>
        <v>0</v>
      </c>
      <c r="K484" s="209" t="e">
        <f t="shared" si="39"/>
        <v>#DIV/0!</v>
      </c>
      <c r="L484" s="209" t="e">
        <f t="shared" si="40"/>
        <v>#DIV/0!</v>
      </c>
      <c r="M484" s="158"/>
    </row>
    <row r="485" spans="1:13" ht="15" customHeight="1" x14ac:dyDescent="0.15">
      <c r="A485" s="210"/>
      <c r="B485" s="159"/>
      <c r="C485" s="159"/>
      <c r="D485" s="211" t="s">
        <v>27</v>
      </c>
      <c r="E485" s="160"/>
      <c r="F485" s="161"/>
      <c r="G485" s="162"/>
      <c r="H485" s="163"/>
      <c r="I485" s="164"/>
      <c r="J485" s="212">
        <f t="shared" si="38"/>
        <v>0</v>
      </c>
      <c r="K485" s="212" t="e">
        <f t="shared" si="39"/>
        <v>#DIV/0!</v>
      </c>
      <c r="L485" s="212" t="e">
        <f t="shared" si="40"/>
        <v>#DIV/0!</v>
      </c>
      <c r="M485" s="165"/>
    </row>
    <row r="486" spans="1:13" ht="15" customHeight="1" x14ac:dyDescent="0.15">
      <c r="A486" s="204">
        <v>41</v>
      </c>
      <c r="B486" s="145"/>
      <c r="C486" s="145"/>
      <c r="D486" s="205" t="s">
        <v>16</v>
      </c>
      <c r="E486" s="146"/>
      <c r="F486" s="147"/>
      <c r="G486" s="148"/>
      <c r="H486" s="149"/>
      <c r="I486" s="150"/>
      <c r="J486" s="206">
        <f t="shared" si="38"/>
        <v>0</v>
      </c>
      <c r="K486" s="206" t="e">
        <f t="shared" si="39"/>
        <v>#DIV/0!</v>
      </c>
      <c r="L486" s="206" t="e">
        <f t="shared" si="40"/>
        <v>#DIV/0!</v>
      </c>
      <c r="M486" s="151"/>
    </row>
    <row r="487" spans="1:13" ht="15" customHeight="1" x14ac:dyDescent="0.15">
      <c r="A487" s="207"/>
      <c r="B487" s="152"/>
      <c r="C487" s="152"/>
      <c r="D487" s="208" t="s">
        <v>17</v>
      </c>
      <c r="E487" s="153"/>
      <c r="F487" s="154"/>
      <c r="G487" s="155"/>
      <c r="H487" s="156"/>
      <c r="I487" s="157"/>
      <c r="J487" s="209">
        <f t="shared" si="38"/>
        <v>0</v>
      </c>
      <c r="K487" s="209" t="e">
        <f t="shared" si="39"/>
        <v>#DIV/0!</v>
      </c>
      <c r="L487" s="209" t="e">
        <f t="shared" si="40"/>
        <v>#DIV/0!</v>
      </c>
      <c r="M487" s="158"/>
    </row>
    <row r="488" spans="1:13" ht="15" customHeight="1" x14ac:dyDescent="0.15">
      <c r="A488" s="207"/>
      <c r="B488" s="152"/>
      <c r="C488" s="152"/>
      <c r="D488" s="208" t="s">
        <v>18</v>
      </c>
      <c r="E488" s="153"/>
      <c r="F488" s="154"/>
      <c r="G488" s="155"/>
      <c r="H488" s="156"/>
      <c r="I488" s="157"/>
      <c r="J488" s="209">
        <f t="shared" si="38"/>
        <v>0</v>
      </c>
      <c r="K488" s="209" t="e">
        <f t="shared" si="39"/>
        <v>#DIV/0!</v>
      </c>
      <c r="L488" s="209" t="e">
        <f t="shared" si="40"/>
        <v>#DIV/0!</v>
      </c>
      <c r="M488" s="158"/>
    </row>
    <row r="489" spans="1:13" ht="15" customHeight="1" x14ac:dyDescent="0.15">
      <c r="A489" s="207"/>
      <c r="B489" s="152"/>
      <c r="C489" s="152"/>
      <c r="D489" s="208" t="s">
        <v>19</v>
      </c>
      <c r="E489" s="153"/>
      <c r="F489" s="154"/>
      <c r="G489" s="155"/>
      <c r="H489" s="156"/>
      <c r="I489" s="157"/>
      <c r="J489" s="209">
        <f t="shared" si="38"/>
        <v>0</v>
      </c>
      <c r="K489" s="209" t="e">
        <f t="shared" si="39"/>
        <v>#DIV/0!</v>
      </c>
      <c r="L489" s="209" t="e">
        <f t="shared" si="40"/>
        <v>#DIV/0!</v>
      </c>
      <c r="M489" s="158"/>
    </row>
    <row r="490" spans="1:13" ht="15" customHeight="1" x14ac:dyDescent="0.15">
      <c r="A490" s="207"/>
      <c r="B490" s="152"/>
      <c r="C490" s="152"/>
      <c r="D490" s="208" t="s">
        <v>20</v>
      </c>
      <c r="E490" s="153"/>
      <c r="F490" s="154"/>
      <c r="G490" s="155"/>
      <c r="H490" s="156"/>
      <c r="I490" s="157"/>
      <c r="J490" s="209">
        <f t="shared" si="38"/>
        <v>0</v>
      </c>
      <c r="K490" s="209" t="e">
        <f t="shared" si="39"/>
        <v>#DIV/0!</v>
      </c>
      <c r="L490" s="209" t="e">
        <f t="shared" si="40"/>
        <v>#DIV/0!</v>
      </c>
      <c r="M490" s="158"/>
    </row>
    <row r="491" spans="1:13" ht="15" customHeight="1" x14ac:dyDescent="0.15">
      <c r="A491" s="207"/>
      <c r="B491" s="152"/>
      <c r="C491" s="152"/>
      <c r="D491" s="208" t="s">
        <v>21</v>
      </c>
      <c r="E491" s="153"/>
      <c r="F491" s="154"/>
      <c r="G491" s="155"/>
      <c r="H491" s="156"/>
      <c r="I491" s="157"/>
      <c r="J491" s="209">
        <f t="shared" si="38"/>
        <v>0</v>
      </c>
      <c r="K491" s="209" t="e">
        <f t="shared" si="39"/>
        <v>#DIV/0!</v>
      </c>
      <c r="L491" s="209" t="e">
        <f t="shared" si="40"/>
        <v>#DIV/0!</v>
      </c>
      <c r="M491" s="158"/>
    </row>
    <row r="492" spans="1:13" ht="15" customHeight="1" x14ac:dyDescent="0.15">
      <c r="A492" s="207"/>
      <c r="B492" s="152"/>
      <c r="C492" s="152"/>
      <c r="D492" s="208" t="s">
        <v>22</v>
      </c>
      <c r="E492" s="153"/>
      <c r="F492" s="154"/>
      <c r="G492" s="155"/>
      <c r="H492" s="156"/>
      <c r="I492" s="157"/>
      <c r="J492" s="209">
        <f t="shared" si="38"/>
        <v>0</v>
      </c>
      <c r="K492" s="209" t="e">
        <f t="shared" si="39"/>
        <v>#DIV/0!</v>
      </c>
      <c r="L492" s="209" t="e">
        <f t="shared" si="40"/>
        <v>#DIV/0!</v>
      </c>
      <c r="M492" s="158"/>
    </row>
    <row r="493" spans="1:13" ht="15" customHeight="1" x14ac:dyDescent="0.15">
      <c r="A493" s="207"/>
      <c r="B493" s="152"/>
      <c r="C493" s="152"/>
      <c r="D493" s="208" t="s">
        <v>23</v>
      </c>
      <c r="E493" s="153"/>
      <c r="F493" s="154"/>
      <c r="G493" s="155"/>
      <c r="H493" s="156"/>
      <c r="I493" s="157"/>
      <c r="J493" s="209">
        <f t="shared" si="38"/>
        <v>0</v>
      </c>
      <c r="K493" s="209" t="e">
        <f t="shared" si="39"/>
        <v>#DIV/0!</v>
      </c>
      <c r="L493" s="209" t="e">
        <f t="shared" si="40"/>
        <v>#DIV/0!</v>
      </c>
      <c r="M493" s="158"/>
    </row>
    <row r="494" spans="1:13" ht="15" customHeight="1" x14ac:dyDescent="0.15">
      <c r="A494" s="207"/>
      <c r="B494" s="152"/>
      <c r="C494" s="152"/>
      <c r="D494" s="208" t="s">
        <v>24</v>
      </c>
      <c r="E494" s="153"/>
      <c r="F494" s="154"/>
      <c r="G494" s="155"/>
      <c r="H494" s="156"/>
      <c r="I494" s="157"/>
      <c r="J494" s="209">
        <f t="shared" si="38"/>
        <v>0</v>
      </c>
      <c r="K494" s="209" t="e">
        <f t="shared" si="39"/>
        <v>#DIV/0!</v>
      </c>
      <c r="L494" s="209" t="e">
        <f t="shared" si="40"/>
        <v>#DIV/0!</v>
      </c>
      <c r="M494" s="158"/>
    </row>
    <row r="495" spans="1:13" ht="15" customHeight="1" x14ac:dyDescent="0.15">
      <c r="A495" s="207"/>
      <c r="B495" s="152"/>
      <c r="C495" s="152"/>
      <c r="D495" s="208" t="s">
        <v>25</v>
      </c>
      <c r="E495" s="153"/>
      <c r="F495" s="154"/>
      <c r="G495" s="155"/>
      <c r="H495" s="156"/>
      <c r="I495" s="157"/>
      <c r="J495" s="209">
        <f t="shared" si="38"/>
        <v>0</v>
      </c>
      <c r="K495" s="209" t="e">
        <f t="shared" si="39"/>
        <v>#DIV/0!</v>
      </c>
      <c r="L495" s="209" t="e">
        <f t="shared" si="40"/>
        <v>#DIV/0!</v>
      </c>
      <c r="M495" s="158"/>
    </row>
    <row r="496" spans="1:13" ht="15" customHeight="1" x14ac:dyDescent="0.15">
      <c r="A496" s="207"/>
      <c r="B496" s="152"/>
      <c r="C496" s="152"/>
      <c r="D496" s="208" t="s">
        <v>26</v>
      </c>
      <c r="E496" s="153"/>
      <c r="F496" s="154"/>
      <c r="G496" s="155"/>
      <c r="H496" s="156"/>
      <c r="I496" s="157"/>
      <c r="J496" s="209">
        <f t="shared" si="38"/>
        <v>0</v>
      </c>
      <c r="K496" s="209" t="e">
        <f t="shared" si="39"/>
        <v>#DIV/0!</v>
      </c>
      <c r="L496" s="209" t="e">
        <f t="shared" si="40"/>
        <v>#DIV/0!</v>
      </c>
      <c r="M496" s="158"/>
    </row>
    <row r="497" spans="1:13" ht="15" customHeight="1" x14ac:dyDescent="0.15">
      <c r="A497" s="210"/>
      <c r="B497" s="159"/>
      <c r="C497" s="159"/>
      <c r="D497" s="211" t="s">
        <v>27</v>
      </c>
      <c r="E497" s="160"/>
      <c r="F497" s="161"/>
      <c r="G497" s="162"/>
      <c r="H497" s="163"/>
      <c r="I497" s="164"/>
      <c r="J497" s="212">
        <f t="shared" si="38"/>
        <v>0</v>
      </c>
      <c r="K497" s="212" t="e">
        <f t="shared" si="39"/>
        <v>#DIV/0!</v>
      </c>
      <c r="L497" s="212" t="e">
        <f t="shared" si="40"/>
        <v>#DIV/0!</v>
      </c>
      <c r="M497" s="165"/>
    </row>
    <row r="498" spans="1:13" ht="15" customHeight="1" x14ac:dyDescent="0.15">
      <c r="A498" s="204">
        <v>42</v>
      </c>
      <c r="B498" s="145"/>
      <c r="C498" s="145"/>
      <c r="D498" s="205" t="s">
        <v>16</v>
      </c>
      <c r="E498" s="146"/>
      <c r="F498" s="147"/>
      <c r="G498" s="148"/>
      <c r="H498" s="149"/>
      <c r="I498" s="150"/>
      <c r="J498" s="206">
        <f t="shared" si="38"/>
        <v>0</v>
      </c>
      <c r="K498" s="206" t="e">
        <f t="shared" si="39"/>
        <v>#DIV/0!</v>
      </c>
      <c r="L498" s="206" t="e">
        <f t="shared" si="40"/>
        <v>#DIV/0!</v>
      </c>
      <c r="M498" s="151"/>
    </row>
    <row r="499" spans="1:13" ht="15" customHeight="1" x14ac:dyDescent="0.15">
      <c r="A499" s="207"/>
      <c r="B499" s="152"/>
      <c r="C499" s="152"/>
      <c r="D499" s="208" t="s">
        <v>17</v>
      </c>
      <c r="E499" s="153"/>
      <c r="F499" s="154"/>
      <c r="G499" s="155"/>
      <c r="H499" s="156"/>
      <c r="I499" s="157"/>
      <c r="J499" s="209">
        <f t="shared" si="38"/>
        <v>0</v>
      </c>
      <c r="K499" s="209" t="e">
        <f t="shared" si="39"/>
        <v>#DIV/0!</v>
      </c>
      <c r="L499" s="209" t="e">
        <f t="shared" si="40"/>
        <v>#DIV/0!</v>
      </c>
      <c r="M499" s="158"/>
    </row>
    <row r="500" spans="1:13" ht="15" customHeight="1" x14ac:dyDescent="0.15">
      <c r="A500" s="207"/>
      <c r="B500" s="152"/>
      <c r="C500" s="152"/>
      <c r="D500" s="208" t="s">
        <v>18</v>
      </c>
      <c r="E500" s="153"/>
      <c r="F500" s="154"/>
      <c r="G500" s="155"/>
      <c r="H500" s="156"/>
      <c r="I500" s="157"/>
      <c r="J500" s="209">
        <f t="shared" si="38"/>
        <v>0</v>
      </c>
      <c r="K500" s="209" t="e">
        <f t="shared" si="39"/>
        <v>#DIV/0!</v>
      </c>
      <c r="L500" s="209" t="e">
        <f t="shared" si="40"/>
        <v>#DIV/0!</v>
      </c>
      <c r="M500" s="158"/>
    </row>
    <row r="501" spans="1:13" ht="15" customHeight="1" x14ac:dyDescent="0.15">
      <c r="A501" s="207"/>
      <c r="B501" s="152"/>
      <c r="C501" s="152"/>
      <c r="D501" s="208" t="s">
        <v>19</v>
      </c>
      <c r="E501" s="153"/>
      <c r="F501" s="154"/>
      <c r="G501" s="155"/>
      <c r="H501" s="156"/>
      <c r="I501" s="157"/>
      <c r="J501" s="209">
        <f t="shared" si="38"/>
        <v>0</v>
      </c>
      <c r="K501" s="209" t="e">
        <f t="shared" si="39"/>
        <v>#DIV/0!</v>
      </c>
      <c r="L501" s="209" t="e">
        <f t="shared" si="40"/>
        <v>#DIV/0!</v>
      </c>
      <c r="M501" s="158"/>
    </row>
    <row r="502" spans="1:13" ht="15" customHeight="1" x14ac:dyDescent="0.15">
      <c r="A502" s="207"/>
      <c r="B502" s="152"/>
      <c r="C502" s="152"/>
      <c r="D502" s="208" t="s">
        <v>20</v>
      </c>
      <c r="E502" s="153"/>
      <c r="F502" s="154"/>
      <c r="G502" s="155"/>
      <c r="H502" s="156"/>
      <c r="I502" s="157"/>
      <c r="J502" s="209">
        <f t="shared" si="38"/>
        <v>0</v>
      </c>
      <c r="K502" s="209" t="e">
        <f t="shared" si="39"/>
        <v>#DIV/0!</v>
      </c>
      <c r="L502" s="209" t="e">
        <f t="shared" si="40"/>
        <v>#DIV/0!</v>
      </c>
      <c r="M502" s="158"/>
    </row>
    <row r="503" spans="1:13" ht="15" customHeight="1" x14ac:dyDescent="0.15">
      <c r="A503" s="207"/>
      <c r="B503" s="152"/>
      <c r="C503" s="152"/>
      <c r="D503" s="208" t="s">
        <v>21</v>
      </c>
      <c r="E503" s="153"/>
      <c r="F503" s="154"/>
      <c r="G503" s="155"/>
      <c r="H503" s="156"/>
      <c r="I503" s="157"/>
      <c r="J503" s="209">
        <f t="shared" si="38"/>
        <v>0</v>
      </c>
      <c r="K503" s="209" t="e">
        <f t="shared" si="39"/>
        <v>#DIV/0!</v>
      </c>
      <c r="L503" s="209" t="e">
        <f t="shared" si="40"/>
        <v>#DIV/0!</v>
      </c>
      <c r="M503" s="158"/>
    </row>
    <row r="504" spans="1:13" ht="15" customHeight="1" x14ac:dyDescent="0.15">
      <c r="A504" s="207"/>
      <c r="B504" s="152"/>
      <c r="C504" s="152"/>
      <c r="D504" s="208" t="s">
        <v>22</v>
      </c>
      <c r="E504" s="153"/>
      <c r="F504" s="154"/>
      <c r="G504" s="155"/>
      <c r="H504" s="156"/>
      <c r="I504" s="157"/>
      <c r="J504" s="209">
        <f t="shared" si="38"/>
        <v>0</v>
      </c>
      <c r="K504" s="209" t="e">
        <f t="shared" si="39"/>
        <v>#DIV/0!</v>
      </c>
      <c r="L504" s="209" t="e">
        <f t="shared" si="40"/>
        <v>#DIV/0!</v>
      </c>
      <c r="M504" s="158"/>
    </row>
    <row r="505" spans="1:13" ht="15" customHeight="1" x14ac:dyDescent="0.15">
      <c r="A505" s="207"/>
      <c r="B505" s="152"/>
      <c r="C505" s="152"/>
      <c r="D505" s="208" t="s">
        <v>23</v>
      </c>
      <c r="E505" s="153"/>
      <c r="F505" s="154"/>
      <c r="G505" s="155"/>
      <c r="H505" s="156"/>
      <c r="I505" s="157"/>
      <c r="J505" s="209">
        <f t="shared" si="38"/>
        <v>0</v>
      </c>
      <c r="K505" s="209" t="e">
        <f t="shared" si="39"/>
        <v>#DIV/0!</v>
      </c>
      <c r="L505" s="209" t="e">
        <f t="shared" si="40"/>
        <v>#DIV/0!</v>
      </c>
      <c r="M505" s="158"/>
    </row>
    <row r="506" spans="1:13" ht="15" customHeight="1" x14ac:dyDescent="0.15">
      <c r="A506" s="207"/>
      <c r="B506" s="152"/>
      <c r="C506" s="152"/>
      <c r="D506" s="208" t="s">
        <v>24</v>
      </c>
      <c r="E506" s="153"/>
      <c r="F506" s="154"/>
      <c r="G506" s="155"/>
      <c r="H506" s="156"/>
      <c r="I506" s="157"/>
      <c r="J506" s="209">
        <f t="shared" si="38"/>
        <v>0</v>
      </c>
      <c r="K506" s="209" t="e">
        <f t="shared" si="39"/>
        <v>#DIV/0!</v>
      </c>
      <c r="L506" s="209" t="e">
        <f t="shared" si="40"/>
        <v>#DIV/0!</v>
      </c>
      <c r="M506" s="158"/>
    </row>
    <row r="507" spans="1:13" ht="15" customHeight="1" x14ac:dyDescent="0.15">
      <c r="A507" s="207"/>
      <c r="B507" s="152"/>
      <c r="C507" s="152"/>
      <c r="D507" s="208" t="s">
        <v>25</v>
      </c>
      <c r="E507" s="153"/>
      <c r="F507" s="154"/>
      <c r="G507" s="155"/>
      <c r="H507" s="156"/>
      <c r="I507" s="157"/>
      <c r="J507" s="209">
        <f t="shared" si="38"/>
        <v>0</v>
      </c>
      <c r="K507" s="209" t="e">
        <f t="shared" si="39"/>
        <v>#DIV/0!</v>
      </c>
      <c r="L507" s="209" t="e">
        <f t="shared" si="40"/>
        <v>#DIV/0!</v>
      </c>
      <c r="M507" s="158"/>
    </row>
    <row r="508" spans="1:13" ht="15" customHeight="1" x14ac:dyDescent="0.15">
      <c r="A508" s="207"/>
      <c r="B508" s="152"/>
      <c r="C508" s="152"/>
      <c r="D508" s="208" t="s">
        <v>26</v>
      </c>
      <c r="E508" s="153"/>
      <c r="F508" s="154"/>
      <c r="G508" s="155"/>
      <c r="H508" s="156"/>
      <c r="I508" s="157"/>
      <c r="J508" s="209">
        <f t="shared" si="38"/>
        <v>0</v>
      </c>
      <c r="K508" s="209" t="e">
        <f t="shared" si="39"/>
        <v>#DIV/0!</v>
      </c>
      <c r="L508" s="209" t="e">
        <f t="shared" si="40"/>
        <v>#DIV/0!</v>
      </c>
      <c r="M508" s="158"/>
    </row>
    <row r="509" spans="1:13" ht="15" customHeight="1" x14ac:dyDescent="0.15">
      <c r="A509" s="210"/>
      <c r="B509" s="159"/>
      <c r="C509" s="159"/>
      <c r="D509" s="211" t="s">
        <v>27</v>
      </c>
      <c r="E509" s="160"/>
      <c r="F509" s="161"/>
      <c r="G509" s="162"/>
      <c r="H509" s="163"/>
      <c r="I509" s="164"/>
      <c r="J509" s="212">
        <f t="shared" si="38"/>
        <v>0</v>
      </c>
      <c r="K509" s="212" t="e">
        <f t="shared" si="39"/>
        <v>#DIV/0!</v>
      </c>
      <c r="L509" s="212" t="e">
        <f t="shared" si="40"/>
        <v>#DIV/0!</v>
      </c>
      <c r="M509" s="165"/>
    </row>
    <row r="510" spans="1:13" ht="15" customHeight="1" x14ac:dyDescent="0.15">
      <c r="A510" s="204">
        <v>43</v>
      </c>
      <c r="B510" s="145"/>
      <c r="C510" s="145"/>
      <c r="D510" s="205" t="s">
        <v>16</v>
      </c>
      <c r="E510" s="146"/>
      <c r="F510" s="147"/>
      <c r="G510" s="148"/>
      <c r="H510" s="149"/>
      <c r="I510" s="150"/>
      <c r="J510" s="206">
        <f t="shared" si="38"/>
        <v>0</v>
      </c>
      <c r="K510" s="206" t="e">
        <f t="shared" si="39"/>
        <v>#DIV/0!</v>
      </c>
      <c r="L510" s="206" t="e">
        <f t="shared" si="40"/>
        <v>#DIV/0!</v>
      </c>
      <c r="M510" s="151"/>
    </row>
    <row r="511" spans="1:13" ht="15" customHeight="1" x14ac:dyDescent="0.15">
      <c r="A511" s="207"/>
      <c r="B511" s="152"/>
      <c r="C511" s="152"/>
      <c r="D511" s="208" t="s">
        <v>17</v>
      </c>
      <c r="E511" s="153"/>
      <c r="F511" s="154"/>
      <c r="G511" s="155"/>
      <c r="H511" s="156"/>
      <c r="I511" s="157"/>
      <c r="J511" s="209">
        <f t="shared" si="38"/>
        <v>0</v>
      </c>
      <c r="K511" s="209" t="e">
        <f t="shared" si="39"/>
        <v>#DIV/0!</v>
      </c>
      <c r="L511" s="209" t="e">
        <f t="shared" si="40"/>
        <v>#DIV/0!</v>
      </c>
      <c r="M511" s="158"/>
    </row>
    <row r="512" spans="1:13" ht="15" customHeight="1" x14ac:dyDescent="0.15">
      <c r="A512" s="207"/>
      <c r="B512" s="152"/>
      <c r="C512" s="152"/>
      <c r="D512" s="208" t="s">
        <v>18</v>
      </c>
      <c r="E512" s="153"/>
      <c r="F512" s="154"/>
      <c r="G512" s="155"/>
      <c r="H512" s="156"/>
      <c r="I512" s="157"/>
      <c r="J512" s="209">
        <f t="shared" si="38"/>
        <v>0</v>
      </c>
      <c r="K512" s="209" t="e">
        <f t="shared" si="39"/>
        <v>#DIV/0!</v>
      </c>
      <c r="L512" s="209" t="e">
        <f t="shared" si="40"/>
        <v>#DIV/0!</v>
      </c>
      <c r="M512" s="158"/>
    </row>
    <row r="513" spans="1:13" ht="15" customHeight="1" x14ac:dyDescent="0.15">
      <c r="A513" s="207"/>
      <c r="B513" s="152"/>
      <c r="C513" s="152"/>
      <c r="D513" s="208" t="s">
        <v>19</v>
      </c>
      <c r="E513" s="153"/>
      <c r="F513" s="154"/>
      <c r="G513" s="155"/>
      <c r="H513" s="156"/>
      <c r="I513" s="157"/>
      <c r="J513" s="209">
        <f t="shared" si="38"/>
        <v>0</v>
      </c>
      <c r="K513" s="209" t="e">
        <f t="shared" si="39"/>
        <v>#DIV/0!</v>
      </c>
      <c r="L513" s="209" t="e">
        <f t="shared" si="40"/>
        <v>#DIV/0!</v>
      </c>
      <c r="M513" s="158"/>
    </row>
    <row r="514" spans="1:13" ht="15" customHeight="1" x14ac:dyDescent="0.15">
      <c r="A514" s="207"/>
      <c r="B514" s="152"/>
      <c r="C514" s="152"/>
      <c r="D514" s="208" t="s">
        <v>20</v>
      </c>
      <c r="E514" s="153"/>
      <c r="F514" s="154"/>
      <c r="G514" s="155"/>
      <c r="H514" s="156"/>
      <c r="I514" s="157"/>
      <c r="J514" s="209">
        <f t="shared" si="38"/>
        <v>0</v>
      </c>
      <c r="K514" s="209" t="e">
        <f t="shared" si="39"/>
        <v>#DIV/0!</v>
      </c>
      <c r="L514" s="209" t="e">
        <f t="shared" si="40"/>
        <v>#DIV/0!</v>
      </c>
      <c r="M514" s="158"/>
    </row>
    <row r="515" spans="1:13" ht="15" customHeight="1" x14ac:dyDescent="0.15">
      <c r="A515" s="207"/>
      <c r="B515" s="152"/>
      <c r="C515" s="152"/>
      <c r="D515" s="208" t="s">
        <v>21</v>
      </c>
      <c r="E515" s="153"/>
      <c r="F515" s="154"/>
      <c r="G515" s="155"/>
      <c r="H515" s="156"/>
      <c r="I515" s="157"/>
      <c r="J515" s="209">
        <f t="shared" ref="J515:J521" si="41">G515+H515+I515</f>
        <v>0</v>
      </c>
      <c r="K515" s="209" t="e">
        <f t="shared" si="39"/>
        <v>#DIV/0!</v>
      </c>
      <c r="L515" s="209" t="e">
        <f t="shared" si="40"/>
        <v>#DIV/0!</v>
      </c>
      <c r="M515" s="158"/>
    </row>
    <row r="516" spans="1:13" ht="15" customHeight="1" x14ac:dyDescent="0.15">
      <c r="A516" s="207"/>
      <c r="B516" s="152"/>
      <c r="C516" s="152"/>
      <c r="D516" s="208" t="s">
        <v>22</v>
      </c>
      <c r="E516" s="153"/>
      <c r="F516" s="154"/>
      <c r="G516" s="155"/>
      <c r="H516" s="156"/>
      <c r="I516" s="157"/>
      <c r="J516" s="209">
        <f t="shared" si="41"/>
        <v>0</v>
      </c>
      <c r="K516" s="209" t="e">
        <f t="shared" ref="K516:K521" si="42">J516/E516</f>
        <v>#DIV/0!</v>
      </c>
      <c r="L516" s="209" t="e">
        <f t="shared" ref="L516:L521" si="43">J516/F516</f>
        <v>#DIV/0!</v>
      </c>
      <c r="M516" s="158"/>
    </row>
    <row r="517" spans="1:13" ht="15" customHeight="1" x14ac:dyDescent="0.15">
      <c r="A517" s="207"/>
      <c r="B517" s="152"/>
      <c r="C517" s="152"/>
      <c r="D517" s="208" t="s">
        <v>23</v>
      </c>
      <c r="E517" s="153"/>
      <c r="F517" s="154"/>
      <c r="G517" s="155"/>
      <c r="H517" s="156"/>
      <c r="I517" s="157"/>
      <c r="J517" s="209">
        <f t="shared" si="41"/>
        <v>0</v>
      </c>
      <c r="K517" s="209" t="e">
        <f t="shared" si="42"/>
        <v>#DIV/0!</v>
      </c>
      <c r="L517" s="209" t="e">
        <f t="shared" si="43"/>
        <v>#DIV/0!</v>
      </c>
      <c r="M517" s="158"/>
    </row>
    <row r="518" spans="1:13" ht="15" customHeight="1" x14ac:dyDescent="0.15">
      <c r="A518" s="207"/>
      <c r="B518" s="152"/>
      <c r="C518" s="152"/>
      <c r="D518" s="208" t="s">
        <v>24</v>
      </c>
      <c r="E518" s="153"/>
      <c r="F518" s="154"/>
      <c r="G518" s="155"/>
      <c r="H518" s="156"/>
      <c r="I518" s="157"/>
      <c r="J518" s="209">
        <f t="shared" si="41"/>
        <v>0</v>
      </c>
      <c r="K518" s="209" t="e">
        <f t="shared" si="42"/>
        <v>#DIV/0!</v>
      </c>
      <c r="L518" s="209" t="e">
        <f t="shared" si="43"/>
        <v>#DIV/0!</v>
      </c>
      <c r="M518" s="158"/>
    </row>
    <row r="519" spans="1:13" ht="15" customHeight="1" x14ac:dyDescent="0.15">
      <c r="A519" s="207"/>
      <c r="B519" s="152"/>
      <c r="C519" s="152"/>
      <c r="D519" s="208" t="s">
        <v>25</v>
      </c>
      <c r="E519" s="153"/>
      <c r="F519" s="154"/>
      <c r="G519" s="155"/>
      <c r="H519" s="156"/>
      <c r="I519" s="157"/>
      <c r="J519" s="209">
        <f t="shared" si="41"/>
        <v>0</v>
      </c>
      <c r="K519" s="209" t="e">
        <f t="shared" si="42"/>
        <v>#DIV/0!</v>
      </c>
      <c r="L519" s="209" t="e">
        <f t="shared" si="43"/>
        <v>#DIV/0!</v>
      </c>
      <c r="M519" s="158"/>
    </row>
    <row r="520" spans="1:13" ht="15" customHeight="1" x14ac:dyDescent="0.15">
      <c r="A520" s="207"/>
      <c r="B520" s="152"/>
      <c r="C520" s="152"/>
      <c r="D520" s="208" t="s">
        <v>26</v>
      </c>
      <c r="E520" s="153"/>
      <c r="F520" s="154"/>
      <c r="G520" s="155"/>
      <c r="H520" s="156"/>
      <c r="I520" s="157"/>
      <c r="J520" s="209">
        <f t="shared" si="41"/>
        <v>0</v>
      </c>
      <c r="K520" s="209" t="e">
        <f t="shared" si="42"/>
        <v>#DIV/0!</v>
      </c>
      <c r="L520" s="209" t="e">
        <f t="shared" si="43"/>
        <v>#DIV/0!</v>
      </c>
      <c r="M520" s="158"/>
    </row>
    <row r="521" spans="1:13" ht="15" customHeight="1" x14ac:dyDescent="0.15">
      <c r="A521" s="210"/>
      <c r="B521" s="159"/>
      <c r="C521" s="159"/>
      <c r="D521" s="211" t="s">
        <v>27</v>
      </c>
      <c r="E521" s="160"/>
      <c r="F521" s="161"/>
      <c r="G521" s="162"/>
      <c r="H521" s="163"/>
      <c r="I521" s="164"/>
      <c r="J521" s="213">
        <f t="shared" si="41"/>
        <v>0</v>
      </c>
      <c r="K521" s="213" t="e">
        <f t="shared" si="42"/>
        <v>#DIV/0!</v>
      </c>
      <c r="L521" s="213" t="e">
        <f t="shared" si="43"/>
        <v>#DIV/0!</v>
      </c>
      <c r="M521" s="165"/>
    </row>
    <row r="522" spans="1:13" ht="15" customHeight="1" x14ac:dyDescent="0.15">
      <c r="A522" s="204">
        <v>44</v>
      </c>
      <c r="B522" s="145"/>
      <c r="C522" s="145"/>
      <c r="D522" s="205" t="s">
        <v>16</v>
      </c>
      <c r="E522" s="146"/>
      <c r="F522" s="147"/>
      <c r="G522" s="148"/>
      <c r="H522" s="149"/>
      <c r="I522" s="150"/>
      <c r="J522" s="206">
        <f>G522+H522+I522</f>
        <v>0</v>
      </c>
      <c r="K522" s="206" t="e">
        <f>J522/E522</f>
        <v>#DIV/0!</v>
      </c>
      <c r="L522" s="206" t="e">
        <f>J522/F522</f>
        <v>#DIV/0!</v>
      </c>
      <c r="M522" s="151"/>
    </row>
    <row r="523" spans="1:13" ht="15" customHeight="1" x14ac:dyDescent="0.15">
      <c r="A523" s="207"/>
      <c r="B523" s="152"/>
      <c r="C523" s="152"/>
      <c r="D523" s="208" t="s">
        <v>17</v>
      </c>
      <c r="E523" s="153"/>
      <c r="F523" s="154"/>
      <c r="G523" s="155"/>
      <c r="H523" s="156"/>
      <c r="I523" s="157"/>
      <c r="J523" s="209">
        <f t="shared" ref="J523:J605" si="44">G523+H523+I523</f>
        <v>0</v>
      </c>
      <c r="K523" s="209" t="e">
        <f>J523/E523</f>
        <v>#DIV/0!</v>
      </c>
      <c r="L523" s="209" t="e">
        <f>J523/F523</f>
        <v>#DIV/0!</v>
      </c>
      <c r="M523" s="158"/>
    </row>
    <row r="524" spans="1:13" ht="15" customHeight="1" x14ac:dyDescent="0.15">
      <c r="A524" s="207"/>
      <c r="B524" s="152"/>
      <c r="C524" s="152"/>
      <c r="D524" s="208" t="s">
        <v>18</v>
      </c>
      <c r="E524" s="153"/>
      <c r="F524" s="154"/>
      <c r="G524" s="155"/>
      <c r="H524" s="156"/>
      <c r="I524" s="157"/>
      <c r="J524" s="209">
        <f t="shared" si="44"/>
        <v>0</v>
      </c>
      <c r="K524" s="209" t="e">
        <f t="shared" ref="K524:K605" si="45">J524/E524</f>
        <v>#DIV/0!</v>
      </c>
      <c r="L524" s="209" t="e">
        <f t="shared" ref="L524:L605" si="46">J524/F524</f>
        <v>#DIV/0!</v>
      </c>
      <c r="M524" s="158"/>
    </row>
    <row r="525" spans="1:13" ht="15" customHeight="1" x14ac:dyDescent="0.15">
      <c r="A525" s="207"/>
      <c r="B525" s="152"/>
      <c r="C525" s="152"/>
      <c r="D525" s="208" t="s">
        <v>19</v>
      </c>
      <c r="E525" s="153"/>
      <c r="F525" s="154"/>
      <c r="G525" s="155"/>
      <c r="H525" s="156"/>
      <c r="I525" s="157"/>
      <c r="J525" s="209">
        <f t="shared" si="44"/>
        <v>0</v>
      </c>
      <c r="K525" s="209" t="e">
        <f t="shared" si="45"/>
        <v>#DIV/0!</v>
      </c>
      <c r="L525" s="209" t="e">
        <f t="shared" si="46"/>
        <v>#DIV/0!</v>
      </c>
      <c r="M525" s="158"/>
    </row>
    <row r="526" spans="1:13" ht="15" customHeight="1" x14ac:dyDescent="0.15">
      <c r="A526" s="207"/>
      <c r="B526" s="152"/>
      <c r="C526" s="152"/>
      <c r="D526" s="208" t="s">
        <v>20</v>
      </c>
      <c r="E526" s="153"/>
      <c r="F526" s="154"/>
      <c r="G526" s="155"/>
      <c r="H526" s="156"/>
      <c r="I526" s="157"/>
      <c r="J526" s="209">
        <f t="shared" si="44"/>
        <v>0</v>
      </c>
      <c r="K526" s="209" t="e">
        <f t="shared" si="45"/>
        <v>#DIV/0!</v>
      </c>
      <c r="L526" s="209" t="e">
        <f t="shared" si="46"/>
        <v>#DIV/0!</v>
      </c>
      <c r="M526" s="158"/>
    </row>
    <row r="527" spans="1:13" ht="15" customHeight="1" x14ac:dyDescent="0.15">
      <c r="A527" s="207"/>
      <c r="B527" s="152"/>
      <c r="C527" s="152"/>
      <c r="D527" s="208" t="s">
        <v>21</v>
      </c>
      <c r="E527" s="153"/>
      <c r="F527" s="154"/>
      <c r="G527" s="155"/>
      <c r="H527" s="156"/>
      <c r="I527" s="157"/>
      <c r="J527" s="209">
        <f t="shared" si="44"/>
        <v>0</v>
      </c>
      <c r="K527" s="209" t="e">
        <f t="shared" si="45"/>
        <v>#DIV/0!</v>
      </c>
      <c r="L527" s="209" t="e">
        <f t="shared" si="46"/>
        <v>#DIV/0!</v>
      </c>
      <c r="M527" s="158"/>
    </row>
    <row r="528" spans="1:13" ht="15" customHeight="1" x14ac:dyDescent="0.15">
      <c r="A528" s="207"/>
      <c r="B528" s="152"/>
      <c r="C528" s="152"/>
      <c r="D528" s="208" t="s">
        <v>22</v>
      </c>
      <c r="E528" s="153"/>
      <c r="F528" s="154"/>
      <c r="G528" s="155"/>
      <c r="H528" s="156"/>
      <c r="I528" s="157"/>
      <c r="J528" s="209">
        <f t="shared" si="44"/>
        <v>0</v>
      </c>
      <c r="K528" s="209" t="e">
        <f t="shared" si="45"/>
        <v>#DIV/0!</v>
      </c>
      <c r="L528" s="209" t="e">
        <f t="shared" si="46"/>
        <v>#DIV/0!</v>
      </c>
      <c r="M528" s="158"/>
    </row>
    <row r="529" spans="1:13" ht="15" customHeight="1" x14ac:dyDescent="0.15">
      <c r="A529" s="207"/>
      <c r="B529" s="152"/>
      <c r="C529" s="152"/>
      <c r="D529" s="208" t="s">
        <v>23</v>
      </c>
      <c r="E529" s="153"/>
      <c r="F529" s="154"/>
      <c r="G529" s="155"/>
      <c r="H529" s="156"/>
      <c r="I529" s="157"/>
      <c r="J529" s="209">
        <f t="shared" si="44"/>
        <v>0</v>
      </c>
      <c r="K529" s="209" t="e">
        <f t="shared" si="45"/>
        <v>#DIV/0!</v>
      </c>
      <c r="L529" s="209" t="e">
        <f t="shared" si="46"/>
        <v>#DIV/0!</v>
      </c>
      <c r="M529" s="158"/>
    </row>
    <row r="530" spans="1:13" ht="15" customHeight="1" x14ac:dyDescent="0.15">
      <c r="A530" s="207"/>
      <c r="B530" s="152"/>
      <c r="C530" s="152"/>
      <c r="D530" s="208" t="s">
        <v>24</v>
      </c>
      <c r="E530" s="153"/>
      <c r="F530" s="154"/>
      <c r="G530" s="155"/>
      <c r="H530" s="156"/>
      <c r="I530" s="157"/>
      <c r="J530" s="209">
        <f t="shared" si="44"/>
        <v>0</v>
      </c>
      <c r="K530" s="209" t="e">
        <f t="shared" si="45"/>
        <v>#DIV/0!</v>
      </c>
      <c r="L530" s="209" t="e">
        <f t="shared" si="46"/>
        <v>#DIV/0!</v>
      </c>
      <c r="M530" s="158"/>
    </row>
    <row r="531" spans="1:13" ht="15" customHeight="1" x14ac:dyDescent="0.15">
      <c r="A531" s="207"/>
      <c r="B531" s="152"/>
      <c r="C531" s="152"/>
      <c r="D531" s="208" t="s">
        <v>25</v>
      </c>
      <c r="E531" s="153"/>
      <c r="F531" s="154"/>
      <c r="G531" s="155"/>
      <c r="H531" s="156"/>
      <c r="I531" s="157"/>
      <c r="J531" s="209">
        <f t="shared" si="44"/>
        <v>0</v>
      </c>
      <c r="K531" s="209" t="e">
        <f t="shared" si="45"/>
        <v>#DIV/0!</v>
      </c>
      <c r="L531" s="209" t="e">
        <f t="shared" si="46"/>
        <v>#DIV/0!</v>
      </c>
      <c r="M531" s="158"/>
    </row>
    <row r="532" spans="1:13" ht="15" customHeight="1" x14ac:dyDescent="0.15">
      <c r="A532" s="207"/>
      <c r="B532" s="152"/>
      <c r="C532" s="152"/>
      <c r="D532" s="208" t="s">
        <v>26</v>
      </c>
      <c r="E532" s="153"/>
      <c r="F532" s="154"/>
      <c r="G532" s="155"/>
      <c r="H532" s="156"/>
      <c r="I532" s="157"/>
      <c r="J532" s="209">
        <f t="shared" si="44"/>
        <v>0</v>
      </c>
      <c r="K532" s="209" t="e">
        <f t="shared" si="45"/>
        <v>#DIV/0!</v>
      </c>
      <c r="L532" s="209" t="e">
        <f t="shared" si="46"/>
        <v>#DIV/0!</v>
      </c>
      <c r="M532" s="158"/>
    </row>
    <row r="533" spans="1:13" ht="15" customHeight="1" x14ac:dyDescent="0.15">
      <c r="A533" s="210"/>
      <c r="B533" s="159"/>
      <c r="C533" s="159"/>
      <c r="D533" s="211" t="s">
        <v>27</v>
      </c>
      <c r="E533" s="160"/>
      <c r="F533" s="161"/>
      <c r="G533" s="162"/>
      <c r="H533" s="163"/>
      <c r="I533" s="164"/>
      <c r="J533" s="212">
        <f t="shared" si="44"/>
        <v>0</v>
      </c>
      <c r="K533" s="212" t="e">
        <f t="shared" si="45"/>
        <v>#DIV/0!</v>
      </c>
      <c r="L533" s="212" t="e">
        <f t="shared" si="46"/>
        <v>#DIV/0!</v>
      </c>
      <c r="M533" s="165"/>
    </row>
    <row r="534" spans="1:13" ht="15" customHeight="1" x14ac:dyDescent="0.15">
      <c r="A534" s="204">
        <v>45</v>
      </c>
      <c r="B534" s="145"/>
      <c r="C534" s="145"/>
      <c r="D534" s="205" t="s">
        <v>16</v>
      </c>
      <c r="E534" s="146"/>
      <c r="F534" s="147"/>
      <c r="G534" s="148"/>
      <c r="H534" s="149"/>
      <c r="I534" s="150"/>
      <c r="J534" s="206">
        <f t="shared" ref="J534:J557" si="47">G534+H534+I534</f>
        <v>0</v>
      </c>
      <c r="K534" s="206" t="e">
        <f t="shared" ref="K534:K557" si="48">J534/E534</f>
        <v>#DIV/0!</v>
      </c>
      <c r="L534" s="206" t="e">
        <f t="shared" ref="L534:L557" si="49">J534/F534</f>
        <v>#DIV/0!</v>
      </c>
      <c r="M534" s="151"/>
    </row>
    <row r="535" spans="1:13" ht="15" customHeight="1" x14ac:dyDescent="0.15">
      <c r="A535" s="207"/>
      <c r="B535" s="152"/>
      <c r="C535" s="152"/>
      <c r="D535" s="208" t="s">
        <v>17</v>
      </c>
      <c r="E535" s="153"/>
      <c r="F535" s="154"/>
      <c r="G535" s="155"/>
      <c r="H535" s="156"/>
      <c r="I535" s="157"/>
      <c r="J535" s="209">
        <f t="shared" si="47"/>
        <v>0</v>
      </c>
      <c r="K535" s="209" t="e">
        <f t="shared" si="48"/>
        <v>#DIV/0!</v>
      </c>
      <c r="L535" s="209" t="e">
        <f t="shared" si="49"/>
        <v>#DIV/0!</v>
      </c>
      <c r="M535" s="158"/>
    </row>
    <row r="536" spans="1:13" ht="15" customHeight="1" x14ac:dyDescent="0.15">
      <c r="A536" s="207"/>
      <c r="B536" s="152"/>
      <c r="C536" s="152"/>
      <c r="D536" s="208" t="s">
        <v>18</v>
      </c>
      <c r="E536" s="153"/>
      <c r="F536" s="154"/>
      <c r="G536" s="155"/>
      <c r="H536" s="156"/>
      <c r="I536" s="157"/>
      <c r="J536" s="209">
        <f t="shared" si="47"/>
        <v>0</v>
      </c>
      <c r="K536" s="209" t="e">
        <f t="shared" si="48"/>
        <v>#DIV/0!</v>
      </c>
      <c r="L536" s="209" t="e">
        <f t="shared" si="49"/>
        <v>#DIV/0!</v>
      </c>
      <c r="M536" s="158"/>
    </row>
    <row r="537" spans="1:13" ht="15" customHeight="1" x14ac:dyDescent="0.15">
      <c r="A537" s="207"/>
      <c r="B537" s="152"/>
      <c r="C537" s="152"/>
      <c r="D537" s="208" t="s">
        <v>19</v>
      </c>
      <c r="E537" s="153"/>
      <c r="F537" s="154"/>
      <c r="G537" s="155"/>
      <c r="H537" s="156"/>
      <c r="I537" s="157"/>
      <c r="J537" s="209">
        <f t="shared" si="47"/>
        <v>0</v>
      </c>
      <c r="K537" s="209" t="e">
        <f t="shared" si="48"/>
        <v>#DIV/0!</v>
      </c>
      <c r="L537" s="209" t="e">
        <f t="shared" si="49"/>
        <v>#DIV/0!</v>
      </c>
      <c r="M537" s="158"/>
    </row>
    <row r="538" spans="1:13" ht="15" customHeight="1" x14ac:dyDescent="0.15">
      <c r="A538" s="207"/>
      <c r="B538" s="152"/>
      <c r="C538" s="152"/>
      <c r="D538" s="208" t="s">
        <v>20</v>
      </c>
      <c r="E538" s="153"/>
      <c r="F538" s="154"/>
      <c r="G538" s="155"/>
      <c r="H538" s="156"/>
      <c r="I538" s="157"/>
      <c r="J538" s="209">
        <f t="shared" si="47"/>
        <v>0</v>
      </c>
      <c r="K538" s="209" t="e">
        <f>J538/E538</f>
        <v>#DIV/0!</v>
      </c>
      <c r="L538" s="209" t="e">
        <f t="shared" si="49"/>
        <v>#DIV/0!</v>
      </c>
      <c r="M538" s="158"/>
    </row>
    <row r="539" spans="1:13" ht="15" customHeight="1" x14ac:dyDescent="0.15">
      <c r="A539" s="207"/>
      <c r="B539" s="152"/>
      <c r="C539" s="152"/>
      <c r="D539" s="208" t="s">
        <v>21</v>
      </c>
      <c r="E539" s="153"/>
      <c r="F539" s="154"/>
      <c r="G539" s="155"/>
      <c r="H539" s="156"/>
      <c r="I539" s="157"/>
      <c r="J539" s="209">
        <f t="shared" si="47"/>
        <v>0</v>
      </c>
      <c r="K539" s="209" t="e">
        <f t="shared" ref="K539:K557" si="50">J539/E539</f>
        <v>#DIV/0!</v>
      </c>
      <c r="L539" s="209" t="e">
        <f t="shared" si="49"/>
        <v>#DIV/0!</v>
      </c>
      <c r="M539" s="158"/>
    </row>
    <row r="540" spans="1:13" ht="15" customHeight="1" x14ac:dyDescent="0.15">
      <c r="A540" s="207"/>
      <c r="B540" s="152"/>
      <c r="C540" s="152"/>
      <c r="D540" s="208" t="s">
        <v>22</v>
      </c>
      <c r="E540" s="153"/>
      <c r="F540" s="154"/>
      <c r="G540" s="155"/>
      <c r="H540" s="156"/>
      <c r="I540" s="157"/>
      <c r="J540" s="209">
        <f t="shared" si="47"/>
        <v>0</v>
      </c>
      <c r="K540" s="209" t="e">
        <f t="shared" si="50"/>
        <v>#DIV/0!</v>
      </c>
      <c r="L540" s="209" t="e">
        <f t="shared" si="49"/>
        <v>#DIV/0!</v>
      </c>
      <c r="M540" s="158"/>
    </row>
    <row r="541" spans="1:13" ht="15" customHeight="1" x14ac:dyDescent="0.15">
      <c r="A541" s="207"/>
      <c r="B541" s="152"/>
      <c r="C541" s="152"/>
      <c r="D541" s="208" t="s">
        <v>23</v>
      </c>
      <c r="E541" s="153"/>
      <c r="F541" s="154"/>
      <c r="G541" s="155"/>
      <c r="H541" s="156"/>
      <c r="I541" s="157"/>
      <c r="J541" s="209">
        <f t="shared" si="47"/>
        <v>0</v>
      </c>
      <c r="K541" s="209" t="e">
        <f t="shared" si="50"/>
        <v>#DIV/0!</v>
      </c>
      <c r="L541" s="209" t="e">
        <f t="shared" si="49"/>
        <v>#DIV/0!</v>
      </c>
      <c r="M541" s="158"/>
    </row>
    <row r="542" spans="1:13" ht="15" customHeight="1" x14ac:dyDescent="0.15">
      <c r="A542" s="207"/>
      <c r="B542" s="152"/>
      <c r="C542" s="152"/>
      <c r="D542" s="208" t="s">
        <v>24</v>
      </c>
      <c r="E542" s="153"/>
      <c r="F542" s="154"/>
      <c r="G542" s="155"/>
      <c r="H542" s="156"/>
      <c r="I542" s="157"/>
      <c r="J542" s="209">
        <f t="shared" si="47"/>
        <v>0</v>
      </c>
      <c r="K542" s="209" t="e">
        <f t="shared" si="50"/>
        <v>#DIV/0!</v>
      </c>
      <c r="L542" s="209" t="e">
        <f t="shared" si="49"/>
        <v>#DIV/0!</v>
      </c>
      <c r="M542" s="158"/>
    </row>
    <row r="543" spans="1:13" ht="15" customHeight="1" x14ac:dyDescent="0.15">
      <c r="A543" s="207"/>
      <c r="B543" s="152"/>
      <c r="C543" s="152"/>
      <c r="D543" s="208" t="s">
        <v>25</v>
      </c>
      <c r="E543" s="153"/>
      <c r="F543" s="154"/>
      <c r="G543" s="155"/>
      <c r="H543" s="156"/>
      <c r="I543" s="157"/>
      <c r="J543" s="209">
        <f t="shared" si="47"/>
        <v>0</v>
      </c>
      <c r="K543" s="209" t="e">
        <f t="shared" si="50"/>
        <v>#DIV/0!</v>
      </c>
      <c r="L543" s="209" t="e">
        <f t="shared" si="49"/>
        <v>#DIV/0!</v>
      </c>
      <c r="M543" s="158"/>
    </row>
    <row r="544" spans="1:13" ht="15" customHeight="1" x14ac:dyDescent="0.15">
      <c r="A544" s="207"/>
      <c r="B544" s="152"/>
      <c r="C544" s="152"/>
      <c r="D544" s="208" t="s">
        <v>26</v>
      </c>
      <c r="E544" s="153"/>
      <c r="F544" s="154"/>
      <c r="G544" s="155"/>
      <c r="H544" s="156"/>
      <c r="I544" s="157"/>
      <c r="J544" s="209">
        <f t="shared" si="47"/>
        <v>0</v>
      </c>
      <c r="K544" s="209" t="e">
        <f t="shared" si="50"/>
        <v>#DIV/0!</v>
      </c>
      <c r="L544" s="209" t="e">
        <f t="shared" si="49"/>
        <v>#DIV/0!</v>
      </c>
      <c r="M544" s="158"/>
    </row>
    <row r="545" spans="1:13" ht="15" customHeight="1" x14ac:dyDescent="0.15">
      <c r="A545" s="210"/>
      <c r="B545" s="159"/>
      <c r="C545" s="159"/>
      <c r="D545" s="211" t="s">
        <v>27</v>
      </c>
      <c r="E545" s="160"/>
      <c r="F545" s="161"/>
      <c r="G545" s="162"/>
      <c r="H545" s="163"/>
      <c r="I545" s="164"/>
      <c r="J545" s="212">
        <f t="shared" si="47"/>
        <v>0</v>
      </c>
      <c r="K545" s="212" t="e">
        <f t="shared" si="50"/>
        <v>#DIV/0!</v>
      </c>
      <c r="L545" s="212" t="e">
        <f t="shared" si="49"/>
        <v>#DIV/0!</v>
      </c>
      <c r="M545" s="165"/>
    </row>
    <row r="546" spans="1:13" ht="15" customHeight="1" x14ac:dyDescent="0.15">
      <c r="A546" s="204">
        <v>46</v>
      </c>
      <c r="B546" s="145"/>
      <c r="C546" s="145"/>
      <c r="D546" s="205" t="s">
        <v>16</v>
      </c>
      <c r="E546" s="146"/>
      <c r="F546" s="147"/>
      <c r="G546" s="148"/>
      <c r="H546" s="149"/>
      <c r="I546" s="150"/>
      <c r="J546" s="206">
        <f t="shared" si="47"/>
        <v>0</v>
      </c>
      <c r="K546" s="206" t="e">
        <f t="shared" si="50"/>
        <v>#DIV/0!</v>
      </c>
      <c r="L546" s="206" t="e">
        <f t="shared" si="49"/>
        <v>#DIV/0!</v>
      </c>
      <c r="M546" s="151"/>
    </row>
    <row r="547" spans="1:13" ht="15" customHeight="1" x14ac:dyDescent="0.15">
      <c r="A547" s="207"/>
      <c r="B547" s="152"/>
      <c r="C547" s="152"/>
      <c r="D547" s="208" t="s">
        <v>17</v>
      </c>
      <c r="E547" s="153"/>
      <c r="F547" s="154"/>
      <c r="G547" s="155"/>
      <c r="H547" s="156"/>
      <c r="I547" s="157"/>
      <c r="J547" s="209">
        <f t="shared" si="47"/>
        <v>0</v>
      </c>
      <c r="K547" s="209" t="e">
        <f t="shared" si="50"/>
        <v>#DIV/0!</v>
      </c>
      <c r="L547" s="209" t="e">
        <f t="shared" si="49"/>
        <v>#DIV/0!</v>
      </c>
      <c r="M547" s="158"/>
    </row>
    <row r="548" spans="1:13" ht="15" customHeight="1" x14ac:dyDescent="0.15">
      <c r="A548" s="207"/>
      <c r="B548" s="152"/>
      <c r="C548" s="152"/>
      <c r="D548" s="208" t="s">
        <v>18</v>
      </c>
      <c r="E548" s="153"/>
      <c r="F548" s="154"/>
      <c r="G548" s="155"/>
      <c r="H548" s="156"/>
      <c r="I548" s="157"/>
      <c r="J548" s="209">
        <f t="shared" si="47"/>
        <v>0</v>
      </c>
      <c r="K548" s="209" t="e">
        <f t="shared" si="50"/>
        <v>#DIV/0!</v>
      </c>
      <c r="L548" s="209" t="e">
        <f t="shared" si="49"/>
        <v>#DIV/0!</v>
      </c>
      <c r="M548" s="158"/>
    </row>
    <row r="549" spans="1:13" ht="15" customHeight="1" x14ac:dyDescent="0.15">
      <c r="A549" s="207"/>
      <c r="B549" s="152"/>
      <c r="C549" s="152"/>
      <c r="D549" s="208" t="s">
        <v>19</v>
      </c>
      <c r="E549" s="153"/>
      <c r="F549" s="154"/>
      <c r="G549" s="155"/>
      <c r="H549" s="156"/>
      <c r="I549" s="157"/>
      <c r="J549" s="209">
        <f t="shared" si="47"/>
        <v>0</v>
      </c>
      <c r="K549" s="209" t="e">
        <f t="shared" si="50"/>
        <v>#DIV/0!</v>
      </c>
      <c r="L549" s="209" t="e">
        <f t="shared" si="49"/>
        <v>#DIV/0!</v>
      </c>
      <c r="M549" s="158"/>
    </row>
    <row r="550" spans="1:13" ht="15" customHeight="1" x14ac:dyDescent="0.15">
      <c r="A550" s="207"/>
      <c r="B550" s="152"/>
      <c r="C550" s="152"/>
      <c r="D550" s="208" t="s">
        <v>20</v>
      </c>
      <c r="E550" s="153"/>
      <c r="F550" s="154"/>
      <c r="G550" s="155"/>
      <c r="H550" s="156"/>
      <c r="I550" s="157"/>
      <c r="J550" s="209">
        <f t="shared" si="47"/>
        <v>0</v>
      </c>
      <c r="K550" s="209" t="e">
        <f t="shared" si="50"/>
        <v>#DIV/0!</v>
      </c>
      <c r="L550" s="209" t="e">
        <f t="shared" si="49"/>
        <v>#DIV/0!</v>
      </c>
      <c r="M550" s="158"/>
    </row>
    <row r="551" spans="1:13" ht="15" customHeight="1" x14ac:dyDescent="0.15">
      <c r="A551" s="207"/>
      <c r="B551" s="152"/>
      <c r="C551" s="152"/>
      <c r="D551" s="208" t="s">
        <v>21</v>
      </c>
      <c r="E551" s="153"/>
      <c r="F551" s="154"/>
      <c r="G551" s="155"/>
      <c r="H551" s="156"/>
      <c r="I551" s="157"/>
      <c r="J551" s="209">
        <f t="shared" si="47"/>
        <v>0</v>
      </c>
      <c r="K551" s="209" t="e">
        <f t="shared" si="50"/>
        <v>#DIV/0!</v>
      </c>
      <c r="L551" s="209" t="e">
        <f t="shared" si="49"/>
        <v>#DIV/0!</v>
      </c>
      <c r="M551" s="158"/>
    </row>
    <row r="552" spans="1:13" ht="15" customHeight="1" x14ac:dyDescent="0.15">
      <c r="A552" s="207"/>
      <c r="B552" s="152"/>
      <c r="C552" s="152"/>
      <c r="D552" s="208" t="s">
        <v>22</v>
      </c>
      <c r="E552" s="153"/>
      <c r="F552" s="154"/>
      <c r="G552" s="155"/>
      <c r="H552" s="156"/>
      <c r="I552" s="157"/>
      <c r="J552" s="209">
        <f t="shared" si="47"/>
        <v>0</v>
      </c>
      <c r="K552" s="209" t="e">
        <f t="shared" si="50"/>
        <v>#DIV/0!</v>
      </c>
      <c r="L552" s="209" t="e">
        <f t="shared" si="49"/>
        <v>#DIV/0!</v>
      </c>
      <c r="M552" s="158"/>
    </row>
    <row r="553" spans="1:13" ht="15" customHeight="1" x14ac:dyDescent="0.15">
      <c r="A553" s="207"/>
      <c r="B553" s="152"/>
      <c r="C553" s="152"/>
      <c r="D553" s="208" t="s">
        <v>23</v>
      </c>
      <c r="E553" s="153"/>
      <c r="F553" s="154"/>
      <c r="G553" s="155"/>
      <c r="H553" s="156"/>
      <c r="I553" s="157"/>
      <c r="J553" s="209">
        <f t="shared" si="47"/>
        <v>0</v>
      </c>
      <c r="K553" s="209" t="e">
        <f t="shared" si="50"/>
        <v>#DIV/0!</v>
      </c>
      <c r="L553" s="209" t="e">
        <f t="shared" si="49"/>
        <v>#DIV/0!</v>
      </c>
      <c r="M553" s="158"/>
    </row>
    <row r="554" spans="1:13" ht="15" customHeight="1" x14ac:dyDescent="0.15">
      <c r="A554" s="207"/>
      <c r="B554" s="152"/>
      <c r="C554" s="152"/>
      <c r="D554" s="208" t="s">
        <v>24</v>
      </c>
      <c r="E554" s="153"/>
      <c r="F554" s="154"/>
      <c r="G554" s="155"/>
      <c r="H554" s="156"/>
      <c r="I554" s="157"/>
      <c r="J554" s="209">
        <f t="shared" si="47"/>
        <v>0</v>
      </c>
      <c r="K554" s="209" t="e">
        <f t="shared" si="50"/>
        <v>#DIV/0!</v>
      </c>
      <c r="L554" s="209" t="e">
        <f t="shared" si="49"/>
        <v>#DIV/0!</v>
      </c>
      <c r="M554" s="158"/>
    </row>
    <row r="555" spans="1:13" ht="15" customHeight="1" x14ac:dyDescent="0.15">
      <c r="A555" s="207"/>
      <c r="B555" s="152"/>
      <c r="C555" s="152"/>
      <c r="D555" s="208" t="s">
        <v>25</v>
      </c>
      <c r="E555" s="153"/>
      <c r="F555" s="154"/>
      <c r="G555" s="155"/>
      <c r="H555" s="156"/>
      <c r="I555" s="157"/>
      <c r="J555" s="209">
        <f t="shared" si="47"/>
        <v>0</v>
      </c>
      <c r="K555" s="209" t="e">
        <f t="shared" si="50"/>
        <v>#DIV/0!</v>
      </c>
      <c r="L555" s="209" t="e">
        <f t="shared" si="49"/>
        <v>#DIV/0!</v>
      </c>
      <c r="M555" s="158"/>
    </row>
    <row r="556" spans="1:13" ht="15" customHeight="1" x14ac:dyDescent="0.15">
      <c r="A556" s="207"/>
      <c r="B556" s="152"/>
      <c r="C556" s="152"/>
      <c r="D556" s="208" t="s">
        <v>26</v>
      </c>
      <c r="E556" s="153"/>
      <c r="F556" s="154"/>
      <c r="G556" s="155"/>
      <c r="H556" s="156"/>
      <c r="I556" s="157"/>
      <c r="J556" s="209">
        <f t="shared" si="47"/>
        <v>0</v>
      </c>
      <c r="K556" s="209" t="e">
        <f t="shared" si="50"/>
        <v>#DIV/0!</v>
      </c>
      <c r="L556" s="209" t="e">
        <f t="shared" si="49"/>
        <v>#DIV/0!</v>
      </c>
      <c r="M556" s="158"/>
    </row>
    <row r="557" spans="1:13" ht="15" customHeight="1" x14ac:dyDescent="0.15">
      <c r="A557" s="210"/>
      <c r="B557" s="159"/>
      <c r="C557" s="159"/>
      <c r="D557" s="211" t="s">
        <v>27</v>
      </c>
      <c r="E557" s="160"/>
      <c r="F557" s="161"/>
      <c r="G557" s="162"/>
      <c r="H557" s="163"/>
      <c r="I557" s="164"/>
      <c r="J557" s="212">
        <f t="shared" si="47"/>
        <v>0</v>
      </c>
      <c r="K557" s="212" t="e">
        <f t="shared" si="50"/>
        <v>#DIV/0!</v>
      </c>
      <c r="L557" s="212" t="e">
        <f t="shared" si="49"/>
        <v>#DIV/0!</v>
      </c>
      <c r="M557" s="165"/>
    </row>
    <row r="558" spans="1:13" ht="15" customHeight="1" x14ac:dyDescent="0.15">
      <c r="A558" s="204">
        <v>47</v>
      </c>
      <c r="B558" s="145"/>
      <c r="C558" s="145"/>
      <c r="D558" s="205" t="s">
        <v>16</v>
      </c>
      <c r="E558" s="146"/>
      <c r="F558" s="147"/>
      <c r="G558" s="148"/>
      <c r="H558" s="149"/>
      <c r="I558" s="150"/>
      <c r="J558" s="206">
        <f t="shared" si="44"/>
        <v>0</v>
      </c>
      <c r="K558" s="206" t="e">
        <f t="shared" si="45"/>
        <v>#DIV/0!</v>
      </c>
      <c r="L558" s="206" t="e">
        <f t="shared" si="46"/>
        <v>#DIV/0!</v>
      </c>
      <c r="M558" s="151"/>
    </row>
    <row r="559" spans="1:13" ht="15" customHeight="1" x14ac:dyDescent="0.15">
      <c r="A559" s="207"/>
      <c r="B559" s="152"/>
      <c r="C559" s="152"/>
      <c r="D559" s="208" t="s">
        <v>17</v>
      </c>
      <c r="E559" s="153"/>
      <c r="F559" s="154"/>
      <c r="G559" s="155"/>
      <c r="H559" s="156"/>
      <c r="I559" s="157"/>
      <c r="J559" s="209">
        <f t="shared" si="44"/>
        <v>0</v>
      </c>
      <c r="K559" s="209" t="e">
        <f t="shared" si="45"/>
        <v>#DIV/0!</v>
      </c>
      <c r="L559" s="209" t="e">
        <f t="shared" si="46"/>
        <v>#DIV/0!</v>
      </c>
      <c r="M559" s="158"/>
    </row>
    <row r="560" spans="1:13" ht="15" customHeight="1" x14ac:dyDescent="0.15">
      <c r="A560" s="207"/>
      <c r="B560" s="152"/>
      <c r="C560" s="152"/>
      <c r="D560" s="208" t="s">
        <v>18</v>
      </c>
      <c r="E560" s="153"/>
      <c r="F560" s="154"/>
      <c r="G560" s="155"/>
      <c r="H560" s="156"/>
      <c r="I560" s="157"/>
      <c r="J560" s="209">
        <f t="shared" si="44"/>
        <v>0</v>
      </c>
      <c r="K560" s="209" t="e">
        <f t="shared" si="45"/>
        <v>#DIV/0!</v>
      </c>
      <c r="L560" s="209" t="e">
        <f t="shared" si="46"/>
        <v>#DIV/0!</v>
      </c>
      <c r="M560" s="158"/>
    </row>
    <row r="561" spans="1:13" ht="15" customHeight="1" x14ac:dyDescent="0.15">
      <c r="A561" s="207"/>
      <c r="B561" s="152"/>
      <c r="C561" s="152"/>
      <c r="D561" s="208" t="s">
        <v>19</v>
      </c>
      <c r="E561" s="153"/>
      <c r="F561" s="154"/>
      <c r="G561" s="155"/>
      <c r="H561" s="156"/>
      <c r="I561" s="157"/>
      <c r="J561" s="209">
        <f t="shared" si="44"/>
        <v>0</v>
      </c>
      <c r="K561" s="209" t="e">
        <f t="shared" si="45"/>
        <v>#DIV/0!</v>
      </c>
      <c r="L561" s="209" t="e">
        <f t="shared" si="46"/>
        <v>#DIV/0!</v>
      </c>
      <c r="M561" s="158"/>
    </row>
    <row r="562" spans="1:13" ht="15" customHeight="1" x14ac:dyDescent="0.15">
      <c r="A562" s="207"/>
      <c r="B562" s="152"/>
      <c r="C562" s="152"/>
      <c r="D562" s="208" t="s">
        <v>20</v>
      </c>
      <c r="E562" s="153"/>
      <c r="F562" s="154"/>
      <c r="G562" s="155"/>
      <c r="H562" s="156"/>
      <c r="I562" s="157"/>
      <c r="J562" s="209">
        <f t="shared" si="44"/>
        <v>0</v>
      </c>
      <c r="K562" s="209" t="e">
        <f>J562/E562</f>
        <v>#DIV/0!</v>
      </c>
      <c r="L562" s="209" t="e">
        <f t="shared" si="46"/>
        <v>#DIV/0!</v>
      </c>
      <c r="M562" s="158"/>
    </row>
    <row r="563" spans="1:13" ht="15" customHeight="1" x14ac:dyDescent="0.15">
      <c r="A563" s="207"/>
      <c r="B563" s="152"/>
      <c r="C563" s="152"/>
      <c r="D563" s="208" t="s">
        <v>21</v>
      </c>
      <c r="E563" s="153"/>
      <c r="F563" s="154"/>
      <c r="G563" s="155"/>
      <c r="H563" s="156"/>
      <c r="I563" s="157"/>
      <c r="J563" s="209">
        <f t="shared" si="44"/>
        <v>0</v>
      </c>
      <c r="K563" s="209" t="e">
        <f t="shared" si="45"/>
        <v>#DIV/0!</v>
      </c>
      <c r="L563" s="209" t="e">
        <f t="shared" si="46"/>
        <v>#DIV/0!</v>
      </c>
      <c r="M563" s="158"/>
    </row>
    <row r="564" spans="1:13" ht="15" customHeight="1" x14ac:dyDescent="0.15">
      <c r="A564" s="207"/>
      <c r="B564" s="152"/>
      <c r="C564" s="152"/>
      <c r="D564" s="208" t="s">
        <v>22</v>
      </c>
      <c r="E564" s="153"/>
      <c r="F564" s="154"/>
      <c r="G564" s="155"/>
      <c r="H564" s="156"/>
      <c r="I564" s="157"/>
      <c r="J564" s="209">
        <f t="shared" si="44"/>
        <v>0</v>
      </c>
      <c r="K564" s="209" t="e">
        <f t="shared" si="45"/>
        <v>#DIV/0!</v>
      </c>
      <c r="L564" s="209" t="e">
        <f t="shared" si="46"/>
        <v>#DIV/0!</v>
      </c>
      <c r="M564" s="158"/>
    </row>
    <row r="565" spans="1:13" ht="15" customHeight="1" x14ac:dyDescent="0.15">
      <c r="A565" s="207"/>
      <c r="B565" s="152"/>
      <c r="C565" s="152"/>
      <c r="D565" s="208" t="s">
        <v>23</v>
      </c>
      <c r="E565" s="153"/>
      <c r="F565" s="154"/>
      <c r="G565" s="155"/>
      <c r="H565" s="156"/>
      <c r="I565" s="157"/>
      <c r="J565" s="209">
        <f t="shared" si="44"/>
        <v>0</v>
      </c>
      <c r="K565" s="209" t="e">
        <f t="shared" si="45"/>
        <v>#DIV/0!</v>
      </c>
      <c r="L565" s="209" t="e">
        <f t="shared" si="46"/>
        <v>#DIV/0!</v>
      </c>
      <c r="M565" s="158"/>
    </row>
    <row r="566" spans="1:13" ht="15" customHeight="1" x14ac:dyDescent="0.15">
      <c r="A566" s="207"/>
      <c r="B566" s="152"/>
      <c r="C566" s="152"/>
      <c r="D566" s="208" t="s">
        <v>24</v>
      </c>
      <c r="E566" s="153"/>
      <c r="F566" s="154"/>
      <c r="G566" s="155"/>
      <c r="H566" s="156"/>
      <c r="I566" s="157"/>
      <c r="J566" s="209">
        <f t="shared" si="44"/>
        <v>0</v>
      </c>
      <c r="K566" s="209" t="e">
        <f t="shared" si="45"/>
        <v>#DIV/0!</v>
      </c>
      <c r="L566" s="209" t="e">
        <f t="shared" si="46"/>
        <v>#DIV/0!</v>
      </c>
      <c r="M566" s="158"/>
    </row>
    <row r="567" spans="1:13" ht="15" customHeight="1" x14ac:dyDescent="0.15">
      <c r="A567" s="207"/>
      <c r="B567" s="152"/>
      <c r="C567" s="152"/>
      <c r="D567" s="208" t="s">
        <v>25</v>
      </c>
      <c r="E567" s="153"/>
      <c r="F567" s="154"/>
      <c r="G567" s="155"/>
      <c r="H567" s="156"/>
      <c r="I567" s="157"/>
      <c r="J567" s="209">
        <f t="shared" si="44"/>
        <v>0</v>
      </c>
      <c r="K567" s="209" t="e">
        <f t="shared" si="45"/>
        <v>#DIV/0!</v>
      </c>
      <c r="L567" s="209" t="e">
        <f t="shared" si="46"/>
        <v>#DIV/0!</v>
      </c>
      <c r="M567" s="158"/>
    </row>
    <row r="568" spans="1:13" ht="15" customHeight="1" x14ac:dyDescent="0.15">
      <c r="A568" s="207"/>
      <c r="B568" s="152"/>
      <c r="C568" s="152"/>
      <c r="D568" s="208" t="s">
        <v>26</v>
      </c>
      <c r="E568" s="153"/>
      <c r="F568" s="154"/>
      <c r="G568" s="155"/>
      <c r="H568" s="156"/>
      <c r="I568" s="157"/>
      <c r="J568" s="209">
        <f t="shared" si="44"/>
        <v>0</v>
      </c>
      <c r="K568" s="209" t="e">
        <f t="shared" si="45"/>
        <v>#DIV/0!</v>
      </c>
      <c r="L568" s="209" t="e">
        <f t="shared" si="46"/>
        <v>#DIV/0!</v>
      </c>
      <c r="M568" s="158"/>
    </row>
    <row r="569" spans="1:13" ht="15" customHeight="1" x14ac:dyDescent="0.15">
      <c r="A569" s="210"/>
      <c r="B569" s="159"/>
      <c r="C569" s="159"/>
      <c r="D569" s="211" t="s">
        <v>27</v>
      </c>
      <c r="E569" s="160"/>
      <c r="F569" s="161"/>
      <c r="G569" s="162"/>
      <c r="H569" s="163"/>
      <c r="I569" s="164"/>
      <c r="J569" s="212">
        <f t="shared" si="44"/>
        <v>0</v>
      </c>
      <c r="K569" s="212" t="e">
        <f t="shared" si="45"/>
        <v>#DIV/0!</v>
      </c>
      <c r="L569" s="212" t="e">
        <f t="shared" si="46"/>
        <v>#DIV/0!</v>
      </c>
      <c r="M569" s="165"/>
    </row>
    <row r="570" spans="1:13" ht="15" customHeight="1" x14ac:dyDescent="0.15">
      <c r="A570" s="204">
        <v>48</v>
      </c>
      <c r="B570" s="145"/>
      <c r="C570" s="145"/>
      <c r="D570" s="205" t="s">
        <v>16</v>
      </c>
      <c r="E570" s="146"/>
      <c r="F570" s="147"/>
      <c r="G570" s="148"/>
      <c r="H570" s="149"/>
      <c r="I570" s="150"/>
      <c r="J570" s="206">
        <f t="shared" si="44"/>
        <v>0</v>
      </c>
      <c r="K570" s="206" t="e">
        <f t="shared" si="45"/>
        <v>#DIV/0!</v>
      </c>
      <c r="L570" s="206" t="e">
        <f t="shared" si="46"/>
        <v>#DIV/0!</v>
      </c>
      <c r="M570" s="151"/>
    </row>
    <row r="571" spans="1:13" ht="15" customHeight="1" x14ac:dyDescent="0.15">
      <c r="A571" s="207"/>
      <c r="B571" s="152"/>
      <c r="C571" s="152"/>
      <c r="D571" s="208" t="s">
        <v>17</v>
      </c>
      <c r="E571" s="153"/>
      <c r="F571" s="154"/>
      <c r="G571" s="155"/>
      <c r="H571" s="156"/>
      <c r="I571" s="157"/>
      <c r="J571" s="209">
        <f t="shared" si="44"/>
        <v>0</v>
      </c>
      <c r="K571" s="209" t="e">
        <f t="shared" si="45"/>
        <v>#DIV/0!</v>
      </c>
      <c r="L571" s="209" t="e">
        <f t="shared" si="46"/>
        <v>#DIV/0!</v>
      </c>
      <c r="M571" s="158"/>
    </row>
    <row r="572" spans="1:13" ht="15" customHeight="1" x14ac:dyDescent="0.15">
      <c r="A572" s="207"/>
      <c r="B572" s="152"/>
      <c r="C572" s="152"/>
      <c r="D572" s="208" t="s">
        <v>18</v>
      </c>
      <c r="E572" s="153"/>
      <c r="F572" s="154"/>
      <c r="G572" s="155"/>
      <c r="H572" s="156"/>
      <c r="I572" s="157"/>
      <c r="J572" s="209">
        <f t="shared" si="44"/>
        <v>0</v>
      </c>
      <c r="K572" s="209" t="e">
        <f t="shared" si="45"/>
        <v>#DIV/0!</v>
      </c>
      <c r="L572" s="209" t="e">
        <f t="shared" si="46"/>
        <v>#DIV/0!</v>
      </c>
      <c r="M572" s="158"/>
    </row>
    <row r="573" spans="1:13" ht="15" customHeight="1" x14ac:dyDescent="0.15">
      <c r="A573" s="207"/>
      <c r="B573" s="152"/>
      <c r="C573" s="152"/>
      <c r="D573" s="208" t="s">
        <v>19</v>
      </c>
      <c r="E573" s="153"/>
      <c r="F573" s="154"/>
      <c r="G573" s="155"/>
      <c r="H573" s="156"/>
      <c r="I573" s="157"/>
      <c r="J573" s="209">
        <f t="shared" si="44"/>
        <v>0</v>
      </c>
      <c r="K573" s="209" t="e">
        <f t="shared" si="45"/>
        <v>#DIV/0!</v>
      </c>
      <c r="L573" s="209" t="e">
        <f t="shared" si="46"/>
        <v>#DIV/0!</v>
      </c>
      <c r="M573" s="158"/>
    </row>
    <row r="574" spans="1:13" ht="15" customHeight="1" x14ac:dyDescent="0.15">
      <c r="A574" s="207"/>
      <c r="B574" s="152"/>
      <c r="C574" s="152"/>
      <c r="D574" s="208" t="s">
        <v>20</v>
      </c>
      <c r="E574" s="153"/>
      <c r="F574" s="154"/>
      <c r="G574" s="155"/>
      <c r="H574" s="156"/>
      <c r="I574" s="157"/>
      <c r="J574" s="209">
        <f t="shared" si="44"/>
        <v>0</v>
      </c>
      <c r="K574" s="209" t="e">
        <f t="shared" si="45"/>
        <v>#DIV/0!</v>
      </c>
      <c r="L574" s="209" t="e">
        <f t="shared" si="46"/>
        <v>#DIV/0!</v>
      </c>
      <c r="M574" s="158"/>
    </row>
    <row r="575" spans="1:13" ht="15" customHeight="1" x14ac:dyDescent="0.15">
      <c r="A575" s="207"/>
      <c r="B575" s="152"/>
      <c r="C575" s="152"/>
      <c r="D575" s="208" t="s">
        <v>21</v>
      </c>
      <c r="E575" s="153"/>
      <c r="F575" s="154"/>
      <c r="G575" s="155"/>
      <c r="H575" s="156"/>
      <c r="I575" s="157"/>
      <c r="J575" s="209">
        <f t="shared" si="44"/>
        <v>0</v>
      </c>
      <c r="K575" s="209" t="e">
        <f t="shared" si="45"/>
        <v>#DIV/0!</v>
      </c>
      <c r="L575" s="209" t="e">
        <f t="shared" si="46"/>
        <v>#DIV/0!</v>
      </c>
      <c r="M575" s="158"/>
    </row>
    <row r="576" spans="1:13" ht="15" customHeight="1" x14ac:dyDescent="0.15">
      <c r="A576" s="207"/>
      <c r="B576" s="152"/>
      <c r="C576" s="152"/>
      <c r="D576" s="208" t="s">
        <v>22</v>
      </c>
      <c r="E576" s="153"/>
      <c r="F576" s="154"/>
      <c r="G576" s="155"/>
      <c r="H576" s="156"/>
      <c r="I576" s="157"/>
      <c r="J576" s="209">
        <f t="shared" si="44"/>
        <v>0</v>
      </c>
      <c r="K576" s="209" t="e">
        <f t="shared" si="45"/>
        <v>#DIV/0!</v>
      </c>
      <c r="L576" s="209" t="e">
        <f t="shared" si="46"/>
        <v>#DIV/0!</v>
      </c>
      <c r="M576" s="158"/>
    </row>
    <row r="577" spans="1:13" ht="15" customHeight="1" x14ac:dyDescent="0.15">
      <c r="A577" s="207"/>
      <c r="B577" s="152"/>
      <c r="C577" s="152"/>
      <c r="D577" s="208" t="s">
        <v>23</v>
      </c>
      <c r="E577" s="153"/>
      <c r="F577" s="154"/>
      <c r="G577" s="155"/>
      <c r="H577" s="156"/>
      <c r="I577" s="157"/>
      <c r="J577" s="209">
        <f t="shared" si="44"/>
        <v>0</v>
      </c>
      <c r="K577" s="209" t="e">
        <f t="shared" si="45"/>
        <v>#DIV/0!</v>
      </c>
      <c r="L577" s="209" t="e">
        <f t="shared" si="46"/>
        <v>#DIV/0!</v>
      </c>
      <c r="M577" s="158"/>
    </row>
    <row r="578" spans="1:13" ht="15" customHeight="1" x14ac:dyDescent="0.15">
      <c r="A578" s="207"/>
      <c r="B578" s="152"/>
      <c r="C578" s="152"/>
      <c r="D578" s="208" t="s">
        <v>24</v>
      </c>
      <c r="E578" s="153"/>
      <c r="F578" s="154"/>
      <c r="G578" s="155"/>
      <c r="H578" s="156"/>
      <c r="I578" s="157"/>
      <c r="J578" s="209">
        <f t="shared" si="44"/>
        <v>0</v>
      </c>
      <c r="K578" s="209" t="e">
        <f t="shared" si="45"/>
        <v>#DIV/0!</v>
      </c>
      <c r="L578" s="209" t="e">
        <f t="shared" si="46"/>
        <v>#DIV/0!</v>
      </c>
      <c r="M578" s="158"/>
    </row>
    <row r="579" spans="1:13" ht="15" customHeight="1" x14ac:dyDescent="0.15">
      <c r="A579" s="207"/>
      <c r="B579" s="152"/>
      <c r="C579" s="152"/>
      <c r="D579" s="208" t="s">
        <v>25</v>
      </c>
      <c r="E579" s="153"/>
      <c r="F579" s="154"/>
      <c r="G579" s="155"/>
      <c r="H579" s="156"/>
      <c r="I579" s="157"/>
      <c r="J579" s="209">
        <f t="shared" si="44"/>
        <v>0</v>
      </c>
      <c r="K579" s="209" t="e">
        <f t="shared" si="45"/>
        <v>#DIV/0!</v>
      </c>
      <c r="L579" s="209" t="e">
        <f t="shared" si="46"/>
        <v>#DIV/0!</v>
      </c>
      <c r="M579" s="158"/>
    </row>
    <row r="580" spans="1:13" ht="15" customHeight="1" x14ac:dyDescent="0.15">
      <c r="A580" s="207"/>
      <c r="B580" s="152"/>
      <c r="C580" s="152"/>
      <c r="D580" s="208" t="s">
        <v>26</v>
      </c>
      <c r="E580" s="153"/>
      <c r="F580" s="154"/>
      <c r="G580" s="155"/>
      <c r="H580" s="156"/>
      <c r="I580" s="157"/>
      <c r="J580" s="209">
        <f t="shared" si="44"/>
        <v>0</v>
      </c>
      <c r="K580" s="209" t="e">
        <f t="shared" si="45"/>
        <v>#DIV/0!</v>
      </c>
      <c r="L580" s="209" t="e">
        <f t="shared" si="46"/>
        <v>#DIV/0!</v>
      </c>
      <c r="M580" s="158"/>
    </row>
    <row r="581" spans="1:13" ht="15" customHeight="1" x14ac:dyDescent="0.15">
      <c r="A581" s="210"/>
      <c r="B581" s="159"/>
      <c r="C581" s="159"/>
      <c r="D581" s="211" t="s">
        <v>27</v>
      </c>
      <c r="E581" s="160"/>
      <c r="F581" s="161"/>
      <c r="G581" s="162"/>
      <c r="H581" s="163"/>
      <c r="I581" s="164"/>
      <c r="J581" s="212">
        <f t="shared" si="44"/>
        <v>0</v>
      </c>
      <c r="K581" s="212" t="e">
        <f t="shared" si="45"/>
        <v>#DIV/0!</v>
      </c>
      <c r="L581" s="212" t="e">
        <f t="shared" si="46"/>
        <v>#DIV/0!</v>
      </c>
      <c r="M581" s="165"/>
    </row>
    <row r="582" spans="1:13" ht="15" customHeight="1" x14ac:dyDescent="0.15">
      <c r="A582" s="204">
        <v>49</v>
      </c>
      <c r="B582" s="145"/>
      <c r="C582" s="145"/>
      <c r="D582" s="205" t="s">
        <v>16</v>
      </c>
      <c r="E582" s="146"/>
      <c r="F582" s="147"/>
      <c r="G582" s="148"/>
      <c r="H582" s="149"/>
      <c r="I582" s="150"/>
      <c r="J582" s="206">
        <f t="shared" si="44"/>
        <v>0</v>
      </c>
      <c r="K582" s="206" t="e">
        <f t="shared" si="45"/>
        <v>#DIV/0!</v>
      </c>
      <c r="L582" s="206" t="e">
        <f t="shared" si="46"/>
        <v>#DIV/0!</v>
      </c>
      <c r="M582" s="151"/>
    </row>
    <row r="583" spans="1:13" ht="15" customHeight="1" x14ac:dyDescent="0.15">
      <c r="A583" s="207"/>
      <c r="B583" s="152"/>
      <c r="C583" s="152"/>
      <c r="D583" s="208" t="s">
        <v>17</v>
      </c>
      <c r="E583" s="153"/>
      <c r="F583" s="154"/>
      <c r="G583" s="155"/>
      <c r="H583" s="156"/>
      <c r="I583" s="157"/>
      <c r="J583" s="209">
        <f t="shared" si="44"/>
        <v>0</v>
      </c>
      <c r="K583" s="209" t="e">
        <f t="shared" si="45"/>
        <v>#DIV/0!</v>
      </c>
      <c r="L583" s="209" t="e">
        <f t="shared" si="46"/>
        <v>#DIV/0!</v>
      </c>
      <c r="M583" s="158"/>
    </row>
    <row r="584" spans="1:13" ht="15" customHeight="1" x14ac:dyDescent="0.15">
      <c r="A584" s="207"/>
      <c r="B584" s="152"/>
      <c r="C584" s="152"/>
      <c r="D584" s="208" t="s">
        <v>18</v>
      </c>
      <c r="E584" s="153"/>
      <c r="F584" s="154"/>
      <c r="G584" s="155"/>
      <c r="H584" s="156"/>
      <c r="I584" s="157"/>
      <c r="J584" s="209">
        <f t="shared" si="44"/>
        <v>0</v>
      </c>
      <c r="K584" s="209" t="e">
        <f t="shared" si="45"/>
        <v>#DIV/0!</v>
      </c>
      <c r="L584" s="209" t="e">
        <f t="shared" si="46"/>
        <v>#DIV/0!</v>
      </c>
      <c r="M584" s="158"/>
    </row>
    <row r="585" spans="1:13" ht="15" customHeight="1" x14ac:dyDescent="0.15">
      <c r="A585" s="207"/>
      <c r="B585" s="152"/>
      <c r="C585" s="152"/>
      <c r="D585" s="208" t="s">
        <v>19</v>
      </c>
      <c r="E585" s="153"/>
      <c r="F585" s="154"/>
      <c r="G585" s="155"/>
      <c r="H585" s="156"/>
      <c r="I585" s="157"/>
      <c r="J585" s="209">
        <f t="shared" si="44"/>
        <v>0</v>
      </c>
      <c r="K585" s="209" t="e">
        <f t="shared" si="45"/>
        <v>#DIV/0!</v>
      </c>
      <c r="L585" s="209" t="e">
        <f t="shared" si="46"/>
        <v>#DIV/0!</v>
      </c>
      <c r="M585" s="158"/>
    </row>
    <row r="586" spans="1:13" ht="15" customHeight="1" x14ac:dyDescent="0.15">
      <c r="A586" s="207"/>
      <c r="B586" s="152"/>
      <c r="C586" s="152"/>
      <c r="D586" s="208" t="s">
        <v>20</v>
      </c>
      <c r="E586" s="153"/>
      <c r="F586" s="154"/>
      <c r="G586" s="155"/>
      <c r="H586" s="156"/>
      <c r="I586" s="157"/>
      <c r="J586" s="209">
        <f t="shared" si="44"/>
        <v>0</v>
      </c>
      <c r="K586" s="209" t="e">
        <f t="shared" si="45"/>
        <v>#DIV/0!</v>
      </c>
      <c r="L586" s="209" t="e">
        <f t="shared" si="46"/>
        <v>#DIV/0!</v>
      </c>
      <c r="M586" s="158"/>
    </row>
    <row r="587" spans="1:13" ht="15" customHeight="1" x14ac:dyDescent="0.15">
      <c r="A587" s="207"/>
      <c r="B587" s="152"/>
      <c r="C587" s="152"/>
      <c r="D587" s="208" t="s">
        <v>21</v>
      </c>
      <c r="E587" s="153"/>
      <c r="F587" s="154"/>
      <c r="G587" s="155"/>
      <c r="H587" s="156"/>
      <c r="I587" s="157"/>
      <c r="J587" s="209">
        <f t="shared" si="44"/>
        <v>0</v>
      </c>
      <c r="K587" s="209" t="e">
        <f t="shared" si="45"/>
        <v>#DIV/0!</v>
      </c>
      <c r="L587" s="209" t="e">
        <f t="shared" si="46"/>
        <v>#DIV/0!</v>
      </c>
      <c r="M587" s="158"/>
    </row>
    <row r="588" spans="1:13" ht="15" customHeight="1" x14ac:dyDescent="0.15">
      <c r="A588" s="207"/>
      <c r="B588" s="152"/>
      <c r="C588" s="152"/>
      <c r="D588" s="208" t="s">
        <v>22</v>
      </c>
      <c r="E588" s="153"/>
      <c r="F588" s="154"/>
      <c r="G588" s="155"/>
      <c r="H588" s="156"/>
      <c r="I588" s="157"/>
      <c r="J588" s="209">
        <f t="shared" si="44"/>
        <v>0</v>
      </c>
      <c r="K588" s="209" t="e">
        <f t="shared" si="45"/>
        <v>#DIV/0!</v>
      </c>
      <c r="L588" s="209" t="e">
        <f t="shared" si="46"/>
        <v>#DIV/0!</v>
      </c>
      <c r="M588" s="158"/>
    </row>
    <row r="589" spans="1:13" ht="15" customHeight="1" x14ac:dyDescent="0.15">
      <c r="A589" s="207"/>
      <c r="B589" s="152"/>
      <c r="C589" s="152"/>
      <c r="D589" s="208" t="s">
        <v>23</v>
      </c>
      <c r="E589" s="153"/>
      <c r="F589" s="154"/>
      <c r="G589" s="155"/>
      <c r="H589" s="156"/>
      <c r="I589" s="157"/>
      <c r="J589" s="209">
        <f t="shared" si="44"/>
        <v>0</v>
      </c>
      <c r="K589" s="209" t="e">
        <f t="shared" si="45"/>
        <v>#DIV/0!</v>
      </c>
      <c r="L589" s="209" t="e">
        <f t="shared" si="46"/>
        <v>#DIV/0!</v>
      </c>
      <c r="M589" s="158"/>
    </row>
    <row r="590" spans="1:13" ht="15" customHeight="1" x14ac:dyDescent="0.15">
      <c r="A590" s="207"/>
      <c r="B590" s="152"/>
      <c r="C590" s="152"/>
      <c r="D590" s="208" t="s">
        <v>24</v>
      </c>
      <c r="E590" s="153"/>
      <c r="F590" s="154"/>
      <c r="G590" s="155"/>
      <c r="H590" s="156"/>
      <c r="I590" s="157"/>
      <c r="J590" s="209">
        <f t="shared" si="44"/>
        <v>0</v>
      </c>
      <c r="K590" s="209" t="e">
        <f t="shared" si="45"/>
        <v>#DIV/0!</v>
      </c>
      <c r="L590" s="209" t="e">
        <f t="shared" si="46"/>
        <v>#DIV/0!</v>
      </c>
      <c r="M590" s="158"/>
    </row>
    <row r="591" spans="1:13" ht="15" customHeight="1" x14ac:dyDescent="0.15">
      <c r="A591" s="207"/>
      <c r="B591" s="152"/>
      <c r="C591" s="152"/>
      <c r="D591" s="208" t="s">
        <v>25</v>
      </c>
      <c r="E591" s="153"/>
      <c r="F591" s="154"/>
      <c r="G591" s="155"/>
      <c r="H591" s="156"/>
      <c r="I591" s="157"/>
      <c r="J591" s="209">
        <f t="shared" si="44"/>
        <v>0</v>
      </c>
      <c r="K591" s="209" t="e">
        <f t="shared" si="45"/>
        <v>#DIV/0!</v>
      </c>
      <c r="L591" s="209" t="e">
        <f t="shared" si="46"/>
        <v>#DIV/0!</v>
      </c>
      <c r="M591" s="158"/>
    </row>
    <row r="592" spans="1:13" ht="15" customHeight="1" x14ac:dyDescent="0.15">
      <c r="A592" s="207"/>
      <c r="B592" s="152"/>
      <c r="C592" s="152"/>
      <c r="D592" s="208" t="s">
        <v>26</v>
      </c>
      <c r="E592" s="153"/>
      <c r="F592" s="154"/>
      <c r="G592" s="155"/>
      <c r="H592" s="156"/>
      <c r="I592" s="157"/>
      <c r="J592" s="209">
        <f t="shared" si="44"/>
        <v>0</v>
      </c>
      <c r="K592" s="209" t="e">
        <f t="shared" si="45"/>
        <v>#DIV/0!</v>
      </c>
      <c r="L592" s="209" t="e">
        <f t="shared" si="46"/>
        <v>#DIV/0!</v>
      </c>
      <c r="M592" s="158"/>
    </row>
    <row r="593" spans="1:13" ht="15" customHeight="1" x14ac:dyDescent="0.15">
      <c r="A593" s="210"/>
      <c r="B593" s="159"/>
      <c r="C593" s="159"/>
      <c r="D593" s="211" t="s">
        <v>27</v>
      </c>
      <c r="E593" s="160"/>
      <c r="F593" s="161"/>
      <c r="G593" s="162"/>
      <c r="H593" s="163"/>
      <c r="I593" s="164"/>
      <c r="J593" s="212">
        <f t="shared" si="44"/>
        <v>0</v>
      </c>
      <c r="K593" s="212" t="e">
        <f t="shared" si="45"/>
        <v>#DIV/0!</v>
      </c>
      <c r="L593" s="212" t="e">
        <f t="shared" si="46"/>
        <v>#DIV/0!</v>
      </c>
      <c r="M593" s="165"/>
    </row>
    <row r="594" spans="1:13" ht="15" customHeight="1" x14ac:dyDescent="0.15">
      <c r="A594" s="204">
        <v>50</v>
      </c>
      <c r="B594" s="145"/>
      <c r="C594" s="145"/>
      <c r="D594" s="205" t="s">
        <v>16</v>
      </c>
      <c r="E594" s="146"/>
      <c r="F594" s="147"/>
      <c r="G594" s="148"/>
      <c r="H594" s="149"/>
      <c r="I594" s="150"/>
      <c r="J594" s="206">
        <f>G594+H594+I594</f>
        <v>0</v>
      </c>
      <c r="K594" s="206" t="e">
        <f t="shared" si="45"/>
        <v>#DIV/0!</v>
      </c>
      <c r="L594" s="206" t="e">
        <f t="shared" si="46"/>
        <v>#DIV/0!</v>
      </c>
      <c r="M594" s="151"/>
    </row>
    <row r="595" spans="1:13" ht="15" customHeight="1" x14ac:dyDescent="0.15">
      <c r="A595" s="207"/>
      <c r="B595" s="152"/>
      <c r="C595" s="152"/>
      <c r="D595" s="208" t="s">
        <v>17</v>
      </c>
      <c r="E595" s="153"/>
      <c r="F595" s="154"/>
      <c r="G595" s="155"/>
      <c r="H595" s="156"/>
      <c r="I595" s="157"/>
      <c r="J595" s="209">
        <f t="shared" si="44"/>
        <v>0</v>
      </c>
      <c r="K595" s="209" t="e">
        <f t="shared" si="45"/>
        <v>#DIV/0!</v>
      </c>
      <c r="L595" s="209" t="e">
        <f t="shared" si="46"/>
        <v>#DIV/0!</v>
      </c>
      <c r="M595" s="158"/>
    </row>
    <row r="596" spans="1:13" ht="15" customHeight="1" x14ac:dyDescent="0.15">
      <c r="A596" s="207"/>
      <c r="B596" s="152"/>
      <c r="C596" s="152"/>
      <c r="D596" s="208" t="s">
        <v>18</v>
      </c>
      <c r="E596" s="153"/>
      <c r="F596" s="154"/>
      <c r="G596" s="155"/>
      <c r="H596" s="156"/>
      <c r="I596" s="157"/>
      <c r="J596" s="209">
        <f t="shared" si="44"/>
        <v>0</v>
      </c>
      <c r="K596" s="209" t="e">
        <f t="shared" si="45"/>
        <v>#DIV/0!</v>
      </c>
      <c r="L596" s="209" t="e">
        <f t="shared" si="46"/>
        <v>#DIV/0!</v>
      </c>
      <c r="M596" s="158"/>
    </row>
    <row r="597" spans="1:13" ht="15" customHeight="1" x14ac:dyDescent="0.15">
      <c r="A597" s="207"/>
      <c r="B597" s="152"/>
      <c r="C597" s="152"/>
      <c r="D597" s="208" t="s">
        <v>19</v>
      </c>
      <c r="E597" s="153"/>
      <c r="F597" s="154"/>
      <c r="G597" s="155"/>
      <c r="H597" s="156"/>
      <c r="I597" s="157"/>
      <c r="J597" s="209">
        <f t="shared" si="44"/>
        <v>0</v>
      </c>
      <c r="K597" s="209" t="e">
        <f t="shared" si="45"/>
        <v>#DIV/0!</v>
      </c>
      <c r="L597" s="209" t="e">
        <f t="shared" si="46"/>
        <v>#DIV/0!</v>
      </c>
      <c r="M597" s="158"/>
    </row>
    <row r="598" spans="1:13" ht="15" customHeight="1" x14ac:dyDescent="0.15">
      <c r="A598" s="207"/>
      <c r="B598" s="152"/>
      <c r="C598" s="152"/>
      <c r="D598" s="208" t="s">
        <v>20</v>
      </c>
      <c r="E598" s="153"/>
      <c r="F598" s="154"/>
      <c r="G598" s="155"/>
      <c r="H598" s="156"/>
      <c r="I598" s="157"/>
      <c r="J598" s="209">
        <f t="shared" si="44"/>
        <v>0</v>
      </c>
      <c r="K598" s="209" t="e">
        <f t="shared" si="45"/>
        <v>#DIV/0!</v>
      </c>
      <c r="L598" s="209" t="e">
        <f t="shared" si="46"/>
        <v>#DIV/0!</v>
      </c>
      <c r="M598" s="158"/>
    </row>
    <row r="599" spans="1:13" ht="15" customHeight="1" x14ac:dyDescent="0.15">
      <c r="A599" s="207"/>
      <c r="B599" s="152"/>
      <c r="C599" s="152"/>
      <c r="D599" s="208" t="s">
        <v>21</v>
      </c>
      <c r="E599" s="153"/>
      <c r="F599" s="154"/>
      <c r="G599" s="155"/>
      <c r="H599" s="156"/>
      <c r="I599" s="157"/>
      <c r="J599" s="209">
        <f t="shared" si="44"/>
        <v>0</v>
      </c>
      <c r="K599" s="209" t="e">
        <f t="shared" si="45"/>
        <v>#DIV/0!</v>
      </c>
      <c r="L599" s="209" t="e">
        <f t="shared" si="46"/>
        <v>#DIV/0!</v>
      </c>
      <c r="M599" s="158"/>
    </row>
    <row r="600" spans="1:13" ht="15" customHeight="1" x14ac:dyDescent="0.15">
      <c r="A600" s="207"/>
      <c r="B600" s="152"/>
      <c r="C600" s="152"/>
      <c r="D600" s="208" t="s">
        <v>22</v>
      </c>
      <c r="E600" s="153"/>
      <c r="F600" s="154"/>
      <c r="G600" s="155"/>
      <c r="H600" s="156"/>
      <c r="I600" s="157"/>
      <c r="J600" s="209">
        <f t="shared" si="44"/>
        <v>0</v>
      </c>
      <c r="K600" s="209" t="e">
        <f t="shared" si="45"/>
        <v>#DIV/0!</v>
      </c>
      <c r="L600" s="209" t="e">
        <f t="shared" si="46"/>
        <v>#DIV/0!</v>
      </c>
      <c r="M600" s="158"/>
    </row>
    <row r="601" spans="1:13" ht="15" customHeight="1" x14ac:dyDescent="0.15">
      <c r="A601" s="207"/>
      <c r="B601" s="152"/>
      <c r="C601" s="152"/>
      <c r="D601" s="208" t="s">
        <v>23</v>
      </c>
      <c r="E601" s="153"/>
      <c r="F601" s="154"/>
      <c r="G601" s="155"/>
      <c r="H601" s="156"/>
      <c r="I601" s="157"/>
      <c r="J601" s="209">
        <f t="shared" si="44"/>
        <v>0</v>
      </c>
      <c r="K601" s="209" t="e">
        <f t="shared" si="45"/>
        <v>#DIV/0!</v>
      </c>
      <c r="L601" s="209" t="e">
        <f t="shared" si="46"/>
        <v>#DIV/0!</v>
      </c>
      <c r="M601" s="158"/>
    </row>
    <row r="602" spans="1:13" ht="15" customHeight="1" x14ac:dyDescent="0.15">
      <c r="A602" s="207"/>
      <c r="B602" s="152"/>
      <c r="C602" s="152"/>
      <c r="D602" s="208" t="s">
        <v>24</v>
      </c>
      <c r="E602" s="153"/>
      <c r="F602" s="154"/>
      <c r="G602" s="155"/>
      <c r="H602" s="156"/>
      <c r="I602" s="157"/>
      <c r="J602" s="209">
        <f t="shared" si="44"/>
        <v>0</v>
      </c>
      <c r="K602" s="209" t="e">
        <f t="shared" si="45"/>
        <v>#DIV/0!</v>
      </c>
      <c r="L602" s="209" t="e">
        <f t="shared" si="46"/>
        <v>#DIV/0!</v>
      </c>
      <c r="M602" s="158"/>
    </row>
    <row r="603" spans="1:13" ht="15" customHeight="1" x14ac:dyDescent="0.15">
      <c r="A603" s="207"/>
      <c r="B603" s="152"/>
      <c r="C603" s="152"/>
      <c r="D603" s="208" t="s">
        <v>25</v>
      </c>
      <c r="E603" s="153"/>
      <c r="F603" s="154"/>
      <c r="G603" s="155"/>
      <c r="H603" s="156"/>
      <c r="I603" s="157"/>
      <c r="J603" s="209">
        <f t="shared" si="44"/>
        <v>0</v>
      </c>
      <c r="K603" s="209" t="e">
        <f t="shared" si="45"/>
        <v>#DIV/0!</v>
      </c>
      <c r="L603" s="209" t="e">
        <f t="shared" si="46"/>
        <v>#DIV/0!</v>
      </c>
      <c r="M603" s="158"/>
    </row>
    <row r="604" spans="1:13" ht="15" customHeight="1" x14ac:dyDescent="0.15">
      <c r="A604" s="207"/>
      <c r="B604" s="152"/>
      <c r="C604" s="152"/>
      <c r="D604" s="208" t="s">
        <v>26</v>
      </c>
      <c r="E604" s="153"/>
      <c r="F604" s="154"/>
      <c r="G604" s="155"/>
      <c r="H604" s="156"/>
      <c r="I604" s="157"/>
      <c r="J604" s="209">
        <f t="shared" si="44"/>
        <v>0</v>
      </c>
      <c r="K604" s="209" t="e">
        <f t="shared" si="45"/>
        <v>#DIV/0!</v>
      </c>
      <c r="L604" s="209" t="e">
        <f t="shared" si="46"/>
        <v>#DIV/0!</v>
      </c>
      <c r="M604" s="158"/>
    </row>
    <row r="605" spans="1:13" ht="15" customHeight="1" x14ac:dyDescent="0.15">
      <c r="A605" s="210"/>
      <c r="B605" s="159"/>
      <c r="C605" s="159"/>
      <c r="D605" s="211" t="s">
        <v>27</v>
      </c>
      <c r="E605" s="160"/>
      <c r="F605" s="161"/>
      <c r="G605" s="162"/>
      <c r="H605" s="163"/>
      <c r="I605" s="164"/>
      <c r="J605" s="212">
        <f t="shared" si="44"/>
        <v>0</v>
      </c>
      <c r="K605" s="212" t="e">
        <f t="shared" si="45"/>
        <v>#DIV/0!</v>
      </c>
      <c r="L605" s="212" t="e">
        <f t="shared" si="46"/>
        <v>#DIV/0!</v>
      </c>
      <c r="M605" s="165"/>
    </row>
    <row r="606" spans="1:13" ht="15.75" customHeight="1" x14ac:dyDescent="0.15">
      <c r="A606" s="214" t="s">
        <v>31</v>
      </c>
      <c r="B606" s="215"/>
      <c r="C606" s="216"/>
      <c r="D606" s="217"/>
      <c r="E606" s="218"/>
      <c r="F606" s="219"/>
      <c r="G606" s="220"/>
      <c r="H606" s="221"/>
      <c r="I606" s="220"/>
      <c r="J606" s="222"/>
      <c r="K606" s="223"/>
      <c r="L606" s="224"/>
      <c r="M606" s="224"/>
    </row>
    <row r="607" spans="1:13" ht="15.75" customHeight="1" x14ac:dyDescent="0.15">
      <c r="A607" s="225"/>
      <c r="B607" s="226"/>
      <c r="C607" s="227"/>
      <c r="D607" s="228"/>
      <c r="E607" s="229">
        <f>SUM(E6:E605)</f>
        <v>0</v>
      </c>
      <c r="F607" s="230">
        <f>SUM(F6:F605)</f>
        <v>0</v>
      </c>
      <c r="G607" s="231"/>
      <c r="H607" s="232"/>
      <c r="I607" s="231"/>
      <c r="J607" s="233">
        <f>SUM(J6:J605)</f>
        <v>0</v>
      </c>
      <c r="K607" s="234" t="s">
        <v>33</v>
      </c>
      <c r="L607" s="235"/>
      <c r="M607" s="235"/>
    </row>
    <row r="608" spans="1:13" ht="15.75" customHeight="1" x14ac:dyDescent="0.15">
      <c r="D608" s="236"/>
      <c r="E608" s="236" t="s">
        <v>41</v>
      </c>
      <c r="F608" s="236" t="s">
        <v>41</v>
      </c>
      <c r="H608" s="214" t="s">
        <v>32</v>
      </c>
      <c r="I608" s="216"/>
      <c r="J608" s="224"/>
    </row>
    <row r="609" spans="1:18" ht="15.75" customHeight="1" x14ac:dyDescent="0.15">
      <c r="D609" s="236"/>
      <c r="E609" s="236" t="s">
        <v>42</v>
      </c>
      <c r="F609" s="236" t="s">
        <v>43</v>
      </c>
      <c r="H609" s="237" t="s">
        <v>44</v>
      </c>
      <c r="I609" s="238"/>
      <c r="J609" s="239">
        <f>COUNTIF(J6:J605,"&gt;0")</f>
        <v>0</v>
      </c>
      <c r="K609" s="170" t="s">
        <v>34</v>
      </c>
    </row>
    <row r="610" spans="1:18" ht="15.75" customHeight="1" x14ac:dyDescent="0.15">
      <c r="D610" s="236"/>
      <c r="H610" s="240"/>
      <c r="I610" s="241"/>
      <c r="J610" s="235"/>
    </row>
    <row r="611" spans="1:18" ht="15.75" customHeight="1" x14ac:dyDescent="0.15">
      <c r="D611" s="236"/>
    </row>
    <row r="612" spans="1:18" ht="15.75" customHeight="1" x14ac:dyDescent="0.15">
      <c r="D612" s="236"/>
      <c r="E612" s="242" t="s">
        <v>40</v>
      </c>
      <c r="F612" s="242"/>
      <c r="G612" s="242"/>
    </row>
    <row r="613" spans="1:18" ht="15.75" customHeight="1" x14ac:dyDescent="0.15">
      <c r="D613" s="236"/>
      <c r="E613" s="243" t="s">
        <v>35</v>
      </c>
      <c r="F613" s="244"/>
      <c r="G613" s="245">
        <f>J607</f>
        <v>0</v>
      </c>
      <c r="H613" s="246" t="s">
        <v>68</v>
      </c>
      <c r="I613" s="247"/>
      <c r="J613" s="248">
        <f>G2</f>
        <v>0</v>
      </c>
    </row>
    <row r="614" spans="1:18" ht="15.75" customHeight="1" x14ac:dyDescent="0.15">
      <c r="D614" s="236"/>
      <c r="E614" s="243" t="s">
        <v>36</v>
      </c>
      <c r="F614" s="244"/>
      <c r="G614" s="248">
        <f>COUNTIF(J6:J605,"&gt;0")</f>
        <v>0</v>
      </c>
      <c r="H614" s="246" t="s">
        <v>69</v>
      </c>
      <c r="I614" s="247"/>
      <c r="J614" s="248">
        <f>K2</f>
        <v>0</v>
      </c>
      <c r="K614" s="249" t="s">
        <v>38</v>
      </c>
      <c r="L614" s="250"/>
      <c r="M614" s="251" t="e">
        <f>ROUND((G613/J615/J613),0)</f>
        <v>#DIV/0!</v>
      </c>
    </row>
    <row r="615" spans="1:18" ht="15.75" customHeight="1" x14ac:dyDescent="0.15">
      <c r="D615" s="236"/>
      <c r="E615" s="243" t="s">
        <v>63</v>
      </c>
      <c r="F615" s="244"/>
      <c r="G615" s="248">
        <f>SUM(E6:E605)</f>
        <v>0</v>
      </c>
      <c r="H615" s="252" t="s">
        <v>64</v>
      </c>
      <c r="I615" s="252"/>
      <c r="J615" s="253" t="e">
        <f>ROUNDUP((G615/J614),1)</f>
        <v>#DIV/0!</v>
      </c>
      <c r="K615" s="254" t="s">
        <v>39</v>
      </c>
      <c r="L615" s="250"/>
      <c r="M615" s="251" t="e">
        <f>G613/G615</f>
        <v>#DIV/0!</v>
      </c>
    </row>
    <row r="616" spans="1:18" ht="15.75" customHeight="1" x14ac:dyDescent="0.15">
      <c r="D616" s="236"/>
      <c r="E616" s="243" t="s">
        <v>37</v>
      </c>
      <c r="F616" s="244"/>
      <c r="G616" s="255">
        <f>SUM(F6:F605)</f>
        <v>0</v>
      </c>
      <c r="H616" s="252"/>
      <c r="I616" s="252"/>
      <c r="J616" s="253"/>
      <c r="K616" s="254" t="s">
        <v>49</v>
      </c>
      <c r="L616" s="250"/>
      <c r="M616" s="251" t="e">
        <f>G613/G616</f>
        <v>#DIV/0!</v>
      </c>
    </row>
    <row r="617" spans="1:18" ht="15.75" customHeight="1" x14ac:dyDescent="0.15">
      <c r="D617" s="236"/>
      <c r="G617" s="256"/>
      <c r="H617" s="236"/>
      <c r="I617" s="236"/>
      <c r="J617" s="256"/>
      <c r="P617" s="257"/>
      <c r="Q617" s="257"/>
      <c r="R617" s="258"/>
    </row>
    <row r="618" spans="1:18" ht="7.5" customHeight="1" x14ac:dyDescent="0.15">
      <c r="D618" s="236"/>
    </row>
    <row r="619" spans="1:18" ht="15.75" customHeight="1" x14ac:dyDescent="0.15"/>
    <row r="620" spans="1:18" ht="15.75" customHeight="1" x14ac:dyDescent="0.15"/>
    <row r="621" spans="1:18" ht="15.75" customHeight="1" x14ac:dyDescent="0.15"/>
    <row r="622" spans="1:18" ht="15.75" customHeight="1" x14ac:dyDescent="0.15">
      <c r="A622" s="259"/>
      <c r="B622" s="260"/>
      <c r="C622" s="260"/>
      <c r="D622" s="261" t="s">
        <v>46</v>
      </c>
      <c r="E622" s="262"/>
      <c r="F622" s="263"/>
      <c r="G622" s="16"/>
      <c r="H622" s="17"/>
      <c r="I622" s="18"/>
      <c r="J622" s="19">
        <f t="shared" ref="J622:J633" si="51">G622+H622+I622</f>
        <v>0</v>
      </c>
      <c r="K622" s="19" t="e">
        <f t="shared" ref="K622:K633" si="52">J622/E622</f>
        <v>#DIV/0!</v>
      </c>
      <c r="L622" s="19" t="e">
        <f t="shared" ref="L622:L633" si="53">J622/F622</f>
        <v>#DIV/0!</v>
      </c>
      <c r="M622" s="34"/>
    </row>
    <row r="623" spans="1:18" ht="15.75" customHeight="1" x14ac:dyDescent="0.15">
      <c r="A623" s="264"/>
      <c r="B623" s="265"/>
      <c r="C623" s="265"/>
      <c r="D623" s="266" t="s">
        <v>47</v>
      </c>
      <c r="E623" s="267"/>
      <c r="F623" s="22"/>
      <c r="G623" s="23"/>
      <c r="H623" s="24"/>
      <c r="I623" s="25"/>
      <c r="J623" s="26">
        <f t="shared" si="51"/>
        <v>0</v>
      </c>
      <c r="K623" s="26" t="e">
        <f t="shared" si="52"/>
        <v>#DIV/0!</v>
      </c>
      <c r="L623" s="26" t="e">
        <f t="shared" si="53"/>
        <v>#DIV/0!</v>
      </c>
      <c r="M623" s="35"/>
    </row>
    <row r="624" spans="1:18" ht="15.75" customHeight="1" x14ac:dyDescent="0.15">
      <c r="A624" s="264"/>
      <c r="B624" s="265"/>
      <c r="C624" s="265"/>
      <c r="D624" s="266" t="s">
        <v>48</v>
      </c>
      <c r="E624" s="267"/>
      <c r="F624" s="22"/>
      <c r="G624" s="23"/>
      <c r="H624" s="24"/>
      <c r="I624" s="25"/>
      <c r="J624" s="26">
        <f t="shared" si="51"/>
        <v>0</v>
      </c>
      <c r="K624" s="26" t="e">
        <f t="shared" si="52"/>
        <v>#DIV/0!</v>
      </c>
      <c r="L624" s="26" t="e">
        <f t="shared" si="53"/>
        <v>#DIV/0!</v>
      </c>
      <c r="M624" s="35"/>
    </row>
    <row r="625" spans="1:13" ht="15.75" customHeight="1" x14ac:dyDescent="0.15">
      <c r="A625" s="264"/>
      <c r="B625" s="265"/>
      <c r="C625" s="265"/>
      <c r="D625" s="266" t="s">
        <v>19</v>
      </c>
      <c r="E625" s="267"/>
      <c r="F625" s="22"/>
      <c r="G625" s="23"/>
      <c r="H625" s="24"/>
      <c r="I625" s="25"/>
      <c r="J625" s="26">
        <f t="shared" si="51"/>
        <v>0</v>
      </c>
      <c r="K625" s="26" t="e">
        <f t="shared" si="52"/>
        <v>#DIV/0!</v>
      </c>
      <c r="L625" s="26" t="e">
        <f t="shared" si="53"/>
        <v>#DIV/0!</v>
      </c>
      <c r="M625" s="35"/>
    </row>
    <row r="626" spans="1:13" ht="15.75" customHeight="1" x14ac:dyDescent="0.15">
      <c r="A626" s="264"/>
      <c r="B626" s="265"/>
      <c r="C626" s="265"/>
      <c r="D626" s="266" t="s">
        <v>20</v>
      </c>
      <c r="E626" s="267"/>
      <c r="F626" s="22"/>
      <c r="G626" s="23"/>
      <c r="H626" s="24"/>
      <c r="I626" s="25"/>
      <c r="J626" s="26">
        <f t="shared" si="51"/>
        <v>0</v>
      </c>
      <c r="K626" s="26" t="e">
        <f t="shared" si="52"/>
        <v>#DIV/0!</v>
      </c>
      <c r="L626" s="26" t="e">
        <f t="shared" si="53"/>
        <v>#DIV/0!</v>
      </c>
      <c r="M626" s="35"/>
    </row>
    <row r="627" spans="1:13" ht="15.75" customHeight="1" x14ac:dyDescent="0.15">
      <c r="A627" s="264"/>
      <c r="B627" s="265"/>
      <c r="C627" s="265"/>
      <c r="D627" s="266" t="s">
        <v>21</v>
      </c>
      <c r="E627" s="267"/>
      <c r="F627" s="22"/>
      <c r="G627" s="23"/>
      <c r="H627" s="24"/>
      <c r="I627" s="25"/>
      <c r="J627" s="26">
        <f t="shared" si="51"/>
        <v>0</v>
      </c>
      <c r="K627" s="26" t="e">
        <f t="shared" si="52"/>
        <v>#DIV/0!</v>
      </c>
      <c r="L627" s="26" t="e">
        <f t="shared" si="53"/>
        <v>#DIV/0!</v>
      </c>
      <c r="M627" s="35"/>
    </row>
    <row r="628" spans="1:13" ht="15.75" customHeight="1" x14ac:dyDescent="0.15">
      <c r="A628" s="264"/>
      <c r="B628" s="265"/>
      <c r="C628" s="265"/>
      <c r="D628" s="266" t="s">
        <v>22</v>
      </c>
      <c r="E628" s="267"/>
      <c r="F628" s="22"/>
      <c r="G628" s="23"/>
      <c r="H628" s="24"/>
      <c r="I628" s="25"/>
      <c r="J628" s="26">
        <f t="shared" si="51"/>
        <v>0</v>
      </c>
      <c r="K628" s="26" t="e">
        <f t="shared" si="52"/>
        <v>#DIV/0!</v>
      </c>
      <c r="L628" s="26" t="e">
        <f t="shared" si="53"/>
        <v>#DIV/0!</v>
      </c>
      <c r="M628" s="35"/>
    </row>
    <row r="629" spans="1:13" ht="15.75" customHeight="1" x14ac:dyDescent="0.15">
      <c r="A629" s="264"/>
      <c r="B629" s="265"/>
      <c r="C629" s="265"/>
      <c r="D629" s="266" t="s">
        <v>23</v>
      </c>
      <c r="E629" s="267"/>
      <c r="F629" s="22"/>
      <c r="G629" s="23"/>
      <c r="H629" s="24"/>
      <c r="I629" s="25"/>
      <c r="J629" s="26">
        <f t="shared" si="51"/>
        <v>0</v>
      </c>
      <c r="K629" s="26" t="e">
        <f t="shared" si="52"/>
        <v>#DIV/0!</v>
      </c>
      <c r="L629" s="26" t="e">
        <f t="shared" si="53"/>
        <v>#DIV/0!</v>
      </c>
      <c r="M629" s="35"/>
    </row>
    <row r="630" spans="1:13" ht="15.75" customHeight="1" x14ac:dyDescent="0.15">
      <c r="A630" s="264"/>
      <c r="B630" s="265"/>
      <c r="C630" s="265"/>
      <c r="D630" s="266" t="s">
        <v>24</v>
      </c>
      <c r="E630" s="267"/>
      <c r="F630" s="22"/>
      <c r="G630" s="23"/>
      <c r="H630" s="24"/>
      <c r="I630" s="25"/>
      <c r="J630" s="26">
        <f t="shared" si="51"/>
        <v>0</v>
      </c>
      <c r="K630" s="26" t="e">
        <f t="shared" si="52"/>
        <v>#DIV/0!</v>
      </c>
      <c r="L630" s="26" t="e">
        <f t="shared" si="53"/>
        <v>#DIV/0!</v>
      </c>
      <c r="M630" s="35"/>
    </row>
    <row r="631" spans="1:13" ht="15.75" customHeight="1" x14ac:dyDescent="0.15">
      <c r="A631" s="264"/>
      <c r="B631" s="265"/>
      <c r="C631" s="265"/>
      <c r="D631" s="266" t="s">
        <v>25</v>
      </c>
      <c r="E631" s="267"/>
      <c r="F631" s="22"/>
      <c r="G631" s="23"/>
      <c r="H631" s="24"/>
      <c r="I631" s="25"/>
      <c r="J631" s="26">
        <f t="shared" si="51"/>
        <v>0</v>
      </c>
      <c r="K631" s="26" t="e">
        <f t="shared" si="52"/>
        <v>#DIV/0!</v>
      </c>
      <c r="L631" s="26" t="e">
        <f t="shared" si="53"/>
        <v>#DIV/0!</v>
      </c>
      <c r="M631" s="35"/>
    </row>
    <row r="632" spans="1:13" ht="15.75" customHeight="1" x14ac:dyDescent="0.15">
      <c r="A632" s="264"/>
      <c r="B632" s="265"/>
      <c r="C632" s="265"/>
      <c r="D632" s="266" t="s">
        <v>26</v>
      </c>
      <c r="E632" s="267"/>
      <c r="F632" s="22"/>
      <c r="G632" s="23"/>
      <c r="H632" s="24"/>
      <c r="I632" s="25"/>
      <c r="J632" s="26">
        <f t="shared" si="51"/>
        <v>0</v>
      </c>
      <c r="K632" s="26" t="e">
        <f t="shared" si="52"/>
        <v>#DIV/0!</v>
      </c>
      <c r="L632" s="26" t="e">
        <f t="shared" si="53"/>
        <v>#DIV/0!</v>
      </c>
      <c r="M632" s="35"/>
    </row>
    <row r="633" spans="1:13" ht="15.75" customHeight="1" x14ac:dyDescent="0.15">
      <c r="A633" s="268"/>
      <c r="B633" s="269"/>
      <c r="C633" s="269"/>
      <c r="D633" s="270" t="s">
        <v>27</v>
      </c>
      <c r="E633" s="271"/>
      <c r="F633" s="29"/>
      <c r="G633" s="30"/>
      <c r="H633" s="31"/>
      <c r="I633" s="32"/>
      <c r="J633" s="33">
        <f t="shared" si="51"/>
        <v>0</v>
      </c>
      <c r="K633" s="33" t="e">
        <f t="shared" si="52"/>
        <v>#DIV/0!</v>
      </c>
      <c r="L633" s="33" t="e">
        <f t="shared" si="53"/>
        <v>#DIV/0!</v>
      </c>
      <c r="M633" s="36"/>
    </row>
  </sheetData>
  <sheetProtection sheet="1" objects="1" scenarios="1"/>
  <mergeCells count="179">
    <mergeCell ref="A546:A557"/>
    <mergeCell ref="B546:B557"/>
    <mergeCell ref="C546:C557"/>
    <mergeCell ref="A330:A341"/>
    <mergeCell ref="B330:B341"/>
    <mergeCell ref="C330:C341"/>
    <mergeCell ref="A342:A353"/>
    <mergeCell ref="B342:B353"/>
    <mergeCell ref="C342:C353"/>
    <mergeCell ref="A534:A545"/>
    <mergeCell ref="B534:B545"/>
    <mergeCell ref="C534:C545"/>
    <mergeCell ref="A294:A305"/>
    <mergeCell ref="B294:B305"/>
    <mergeCell ref="C294:C305"/>
    <mergeCell ref="A306:A317"/>
    <mergeCell ref="B306:B317"/>
    <mergeCell ref="C306:C317"/>
    <mergeCell ref="A318:A329"/>
    <mergeCell ref="B318:B329"/>
    <mergeCell ref="C318:C329"/>
    <mergeCell ref="A258:A269"/>
    <mergeCell ref="B258:B269"/>
    <mergeCell ref="C258:C269"/>
    <mergeCell ref="A270:A281"/>
    <mergeCell ref="B270:B281"/>
    <mergeCell ref="C270:C281"/>
    <mergeCell ref="A282:A293"/>
    <mergeCell ref="B282:B293"/>
    <mergeCell ref="C282:C293"/>
    <mergeCell ref="A222:A233"/>
    <mergeCell ref="B222:B233"/>
    <mergeCell ref="C222:C233"/>
    <mergeCell ref="A234:A245"/>
    <mergeCell ref="B234:B245"/>
    <mergeCell ref="C234:C245"/>
    <mergeCell ref="A246:A257"/>
    <mergeCell ref="B246:B257"/>
    <mergeCell ref="C246:C257"/>
    <mergeCell ref="A186:A197"/>
    <mergeCell ref="B186:B197"/>
    <mergeCell ref="C186:C197"/>
    <mergeCell ref="A198:A209"/>
    <mergeCell ref="B198:B209"/>
    <mergeCell ref="C198:C209"/>
    <mergeCell ref="A210:A221"/>
    <mergeCell ref="B210:B221"/>
    <mergeCell ref="C210:C221"/>
    <mergeCell ref="E2:F2"/>
    <mergeCell ref="I2:J2"/>
    <mergeCell ref="K614:L614"/>
    <mergeCell ref="K615:L615"/>
    <mergeCell ref="K616:L616"/>
    <mergeCell ref="A522:A533"/>
    <mergeCell ref="B522:B533"/>
    <mergeCell ref="C522:C533"/>
    <mergeCell ref="A622:A633"/>
    <mergeCell ref="B622:B633"/>
    <mergeCell ref="C622:C633"/>
    <mergeCell ref="A606:C607"/>
    <mergeCell ref="H609:I610"/>
    <mergeCell ref="H608:I608"/>
    <mergeCell ref="A570:A581"/>
    <mergeCell ref="B570:B581"/>
    <mergeCell ref="C570:C581"/>
    <mergeCell ref="A582:A593"/>
    <mergeCell ref="B582:B593"/>
    <mergeCell ref="C582:C593"/>
    <mergeCell ref="A594:A605"/>
    <mergeCell ref="B594:B605"/>
    <mergeCell ref="C594:C605"/>
    <mergeCell ref="E612:G612"/>
    <mergeCell ref="E613:F613"/>
    <mergeCell ref="E614:F614"/>
    <mergeCell ref="E615:F615"/>
    <mergeCell ref="E616:F616"/>
    <mergeCell ref="A438:A449"/>
    <mergeCell ref="B438:B449"/>
    <mergeCell ref="C438:C449"/>
    <mergeCell ref="A450:A461"/>
    <mergeCell ref="B450:B461"/>
    <mergeCell ref="C450:C461"/>
    <mergeCell ref="A558:A569"/>
    <mergeCell ref="B558:B569"/>
    <mergeCell ref="C558:C569"/>
    <mergeCell ref="A462:A473"/>
    <mergeCell ref="B462:B473"/>
    <mergeCell ref="C462:C473"/>
    <mergeCell ref="A474:A485"/>
    <mergeCell ref="B474:B485"/>
    <mergeCell ref="C474:C485"/>
    <mergeCell ref="A486:A497"/>
    <mergeCell ref="B486:B497"/>
    <mergeCell ref="C486:C497"/>
    <mergeCell ref="A498:A509"/>
    <mergeCell ref="B498:B509"/>
    <mergeCell ref="C498:C509"/>
    <mergeCell ref="B510:B521"/>
    <mergeCell ref="C510:C521"/>
    <mergeCell ref="A6:A17"/>
    <mergeCell ref="B6:B17"/>
    <mergeCell ref="C6:C17"/>
    <mergeCell ref="M3:M5"/>
    <mergeCell ref="H1:I1"/>
    <mergeCell ref="J1:M1"/>
    <mergeCell ref="A3:A5"/>
    <mergeCell ref="B3:B5"/>
    <mergeCell ref="C3:C5"/>
    <mergeCell ref="D3:F4"/>
    <mergeCell ref="G3:L4"/>
    <mergeCell ref="A42:A53"/>
    <mergeCell ref="B42:B53"/>
    <mergeCell ref="C42:C53"/>
    <mergeCell ref="A54:A65"/>
    <mergeCell ref="B54:B65"/>
    <mergeCell ref="C54:C65"/>
    <mergeCell ref="A18:A29"/>
    <mergeCell ref="B18:B29"/>
    <mergeCell ref="C18:C29"/>
    <mergeCell ref="A30:A41"/>
    <mergeCell ref="B30:B41"/>
    <mergeCell ref="C30:C41"/>
    <mergeCell ref="A66:A77"/>
    <mergeCell ref="B66:B77"/>
    <mergeCell ref="C66:C77"/>
    <mergeCell ref="A78:A89"/>
    <mergeCell ref="B78:B89"/>
    <mergeCell ref="C78:C89"/>
    <mergeCell ref="A90:A101"/>
    <mergeCell ref="B90:B101"/>
    <mergeCell ref="C90:C101"/>
    <mergeCell ref="A102:A113"/>
    <mergeCell ref="B102:B113"/>
    <mergeCell ref="C102:C113"/>
    <mergeCell ref="A114:A125"/>
    <mergeCell ref="B114:B125"/>
    <mergeCell ref="C114:C125"/>
    <mergeCell ref="A354:A365"/>
    <mergeCell ref="B354:B365"/>
    <mergeCell ref="C354:C365"/>
    <mergeCell ref="A126:A137"/>
    <mergeCell ref="B126:B137"/>
    <mergeCell ref="C126:C137"/>
    <mergeCell ref="A138:A149"/>
    <mergeCell ref="B138:B149"/>
    <mergeCell ref="C138:C149"/>
    <mergeCell ref="A150:A161"/>
    <mergeCell ref="B150:B161"/>
    <mergeCell ref="C150:C161"/>
    <mergeCell ref="A162:A173"/>
    <mergeCell ref="B162:B173"/>
    <mergeCell ref="C162:C173"/>
    <mergeCell ref="A174:A185"/>
    <mergeCell ref="B174:B185"/>
    <mergeCell ref="C174:C185"/>
    <mergeCell ref="H614:I614"/>
    <mergeCell ref="H613:I613"/>
    <mergeCell ref="P617:Q617"/>
    <mergeCell ref="H615:I616"/>
    <mergeCell ref="J615:J616"/>
    <mergeCell ref="A366:A377"/>
    <mergeCell ref="B366:B377"/>
    <mergeCell ref="C366:C377"/>
    <mergeCell ref="A378:A389"/>
    <mergeCell ref="B378:B389"/>
    <mergeCell ref="C378:C389"/>
    <mergeCell ref="A390:A401"/>
    <mergeCell ref="B390:B401"/>
    <mergeCell ref="C390:C401"/>
    <mergeCell ref="A402:A413"/>
    <mergeCell ref="B402:B413"/>
    <mergeCell ref="C402:C413"/>
    <mergeCell ref="A414:A425"/>
    <mergeCell ref="B414:B425"/>
    <mergeCell ref="C414:C425"/>
    <mergeCell ref="A426:A437"/>
    <mergeCell ref="B426:B437"/>
    <mergeCell ref="C426:C437"/>
    <mergeCell ref="A510:A521"/>
  </mergeCells>
  <phoneticPr fontId="1"/>
  <dataValidations count="6">
    <dataValidation type="decimal" operator="greaterThan" allowBlank="1" showInputMessage="1" showErrorMessage="1" sqref="F622:F633" xr:uid="{00000000-0002-0000-0100-000000000000}">
      <formula1>0</formula1>
    </dataValidation>
    <dataValidation type="whole" operator="greaterThan" allowBlank="1" showInputMessage="1" showErrorMessage="1" sqref="E622:E633" xr:uid="{00000000-0002-0000-0100-000001000000}">
      <formula1>0</formula1>
    </dataValidation>
    <dataValidation type="whole" operator="notEqual" allowBlank="1" showInputMessage="1" showErrorMessage="1" sqref="G622:I633" xr:uid="{00000000-0002-0000-0100-000002000000}">
      <formula1>0</formula1>
    </dataValidation>
    <dataValidation type="list" allowBlank="1" showInputMessage="1" showErrorMessage="1" sqref="C622:C633" xr:uid="{00000000-0002-0000-0100-000003000000}">
      <formula1>#REF!</formula1>
    </dataValidation>
    <dataValidation type="list" allowBlank="1" showInputMessage="1" showErrorMessage="1" sqref="G2" xr:uid="{CD43F07C-9A10-41D8-BA21-D3890AC0CBA4}">
      <formula1>"12,11,10,9,8,7,6,5,4,3,2,1"</formula1>
    </dataValidation>
    <dataValidation type="list" allowBlank="1" showInputMessage="1" showErrorMessage="1" sqref="C6:C605" xr:uid="{3E386DB2-B096-4E86-BE66-E50AB28F40E3}">
      <formula1>"知的,精神,身体,顕著な障がい種別"</formula1>
    </dataValidation>
  </dataValidations>
  <pageMargins left="0.70866141732283472" right="0.39370078740157483" top="0.74803149606299213" bottom="0.74803149606299213" header="0.31496062992125984" footer="0.31496062992125984"/>
  <pageSetup paperSize="9" scale="69" fitToHeight="0" orientation="portrait" r:id="rId1"/>
  <rowBreaks count="10" manualBreakCount="10">
    <brk id="65" max="12" man="1"/>
    <brk id="125" max="12" man="1"/>
    <brk id="185" max="12" man="1"/>
    <brk id="245" max="12" man="1"/>
    <brk id="305" max="12" man="1"/>
    <brk id="365" max="12" man="1"/>
    <brk id="425" max="12" man="1"/>
    <brk id="485" max="12" man="1"/>
    <brk id="545" max="12" man="1"/>
    <brk id="617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81"/>
  <sheetViews>
    <sheetView view="pageBreakPreview" zoomScale="82" zoomScaleNormal="90" zoomScaleSheetLayoutView="82" workbookViewId="0">
      <pane ySplit="5" topLeftCell="A22" activePane="bottomLeft" state="frozen"/>
      <selection pane="bottomLeft" activeCell="E2" sqref="E2:F2"/>
    </sheetView>
  </sheetViews>
  <sheetFormatPr defaultRowHeight="13.5" x14ac:dyDescent="0.15"/>
  <cols>
    <col min="1" max="1" width="5.625" style="1" customWidth="1"/>
    <col min="2" max="2" width="15.5" style="1" customWidth="1"/>
    <col min="3" max="3" width="7.75" style="1" customWidth="1"/>
    <col min="4" max="4" width="5.625" style="1" customWidth="1"/>
    <col min="5" max="5" width="8.375" style="1" customWidth="1"/>
    <col min="6" max="6" width="11.875" style="1" customWidth="1"/>
    <col min="7" max="7" width="12.125" style="1" customWidth="1"/>
    <col min="8" max="9" width="9.25" style="1" customWidth="1"/>
    <col min="10" max="10" width="12.125" style="1" customWidth="1"/>
    <col min="11" max="12" width="8.625" style="1" customWidth="1"/>
    <col min="13" max="13" width="20" style="1" customWidth="1"/>
    <col min="14" max="16384" width="9" style="1"/>
  </cols>
  <sheetData>
    <row r="1" spans="1:13" ht="19.5" customHeight="1" x14ac:dyDescent="0.15">
      <c r="E1" s="76" t="s">
        <v>61</v>
      </c>
      <c r="F1" s="79">
        <v>7</v>
      </c>
      <c r="G1" s="77" t="s">
        <v>30</v>
      </c>
      <c r="H1" s="99" t="s">
        <v>0</v>
      </c>
      <c r="I1" s="100"/>
      <c r="J1" s="101" t="s">
        <v>67</v>
      </c>
      <c r="K1" s="101"/>
      <c r="L1" s="101"/>
      <c r="M1" s="102"/>
    </row>
    <row r="2" spans="1:13" ht="19.5" customHeight="1" x14ac:dyDescent="0.15">
      <c r="E2" s="122" t="s">
        <v>66</v>
      </c>
      <c r="F2" s="122"/>
      <c r="G2" s="82">
        <v>12</v>
      </c>
      <c r="H2" s="83" t="s">
        <v>7</v>
      </c>
      <c r="I2" s="122" t="s">
        <v>65</v>
      </c>
      <c r="J2" s="122"/>
      <c r="K2" s="84">
        <v>280</v>
      </c>
      <c r="L2" s="85" t="s">
        <v>1</v>
      </c>
      <c r="M2" s="81"/>
    </row>
    <row r="3" spans="1:13" ht="19.5" customHeight="1" x14ac:dyDescent="0.15">
      <c r="A3" s="103" t="s">
        <v>3</v>
      </c>
      <c r="B3" s="106" t="s">
        <v>4</v>
      </c>
      <c r="C3" s="109" t="s">
        <v>5</v>
      </c>
      <c r="D3" s="110" t="s">
        <v>6</v>
      </c>
      <c r="E3" s="111"/>
      <c r="F3" s="111"/>
      <c r="G3" s="114" t="s">
        <v>28</v>
      </c>
      <c r="H3" s="115"/>
      <c r="I3" s="115"/>
      <c r="J3" s="115"/>
      <c r="K3" s="115"/>
      <c r="L3" s="116"/>
      <c r="M3" s="96" t="s">
        <v>45</v>
      </c>
    </row>
    <row r="4" spans="1:13" ht="19.5" customHeight="1" x14ac:dyDescent="0.15">
      <c r="A4" s="104"/>
      <c r="B4" s="107"/>
      <c r="C4" s="107"/>
      <c r="D4" s="112"/>
      <c r="E4" s="113"/>
      <c r="F4" s="113"/>
      <c r="G4" s="117"/>
      <c r="H4" s="118"/>
      <c r="I4" s="118"/>
      <c r="J4" s="118"/>
      <c r="K4" s="118"/>
      <c r="L4" s="119"/>
      <c r="M4" s="97"/>
    </row>
    <row r="5" spans="1:13" ht="19.5" customHeight="1" x14ac:dyDescent="0.15">
      <c r="A5" s="105"/>
      <c r="B5" s="108"/>
      <c r="C5" s="108"/>
      <c r="D5" s="37" t="s">
        <v>7</v>
      </c>
      <c r="E5" s="38" t="s">
        <v>8</v>
      </c>
      <c r="F5" s="39" t="s">
        <v>9</v>
      </c>
      <c r="G5" s="37" t="s">
        <v>10</v>
      </c>
      <c r="H5" s="38" t="s">
        <v>11</v>
      </c>
      <c r="I5" s="39" t="s">
        <v>12</v>
      </c>
      <c r="J5" s="40" t="s">
        <v>13</v>
      </c>
      <c r="K5" s="40" t="s">
        <v>14</v>
      </c>
      <c r="L5" s="40" t="s">
        <v>2</v>
      </c>
      <c r="M5" s="98"/>
    </row>
    <row r="6" spans="1:13" ht="15" customHeight="1" x14ac:dyDescent="0.15">
      <c r="A6" s="90">
        <v>1</v>
      </c>
      <c r="B6" s="129" t="s">
        <v>50</v>
      </c>
      <c r="C6" s="129" t="s">
        <v>57</v>
      </c>
      <c r="D6" s="2" t="s">
        <v>16</v>
      </c>
      <c r="E6" s="58">
        <v>15</v>
      </c>
      <c r="F6" s="59">
        <v>93.75</v>
      </c>
      <c r="G6" s="60">
        <v>16500</v>
      </c>
      <c r="H6" s="61"/>
      <c r="I6" s="62"/>
      <c r="J6" s="6">
        <f>G6+H6+I6</f>
        <v>16500</v>
      </c>
      <c r="K6" s="6">
        <f>J6/E6</f>
        <v>1100</v>
      </c>
      <c r="L6" s="6">
        <f>J6/F6</f>
        <v>176</v>
      </c>
      <c r="M6" s="73"/>
    </row>
    <row r="7" spans="1:13" ht="15" customHeight="1" x14ac:dyDescent="0.15">
      <c r="A7" s="91"/>
      <c r="B7" s="143"/>
      <c r="C7" s="143"/>
      <c r="D7" s="4" t="s">
        <v>17</v>
      </c>
      <c r="E7" s="63">
        <v>16</v>
      </c>
      <c r="F7" s="64">
        <v>100</v>
      </c>
      <c r="G7" s="65">
        <v>18700</v>
      </c>
      <c r="H7" s="66"/>
      <c r="I7" s="67"/>
      <c r="J7" s="7">
        <f t="shared" ref="J7:J70" si="0">G7+H7+I7</f>
        <v>18700</v>
      </c>
      <c r="K7" s="7">
        <f>J7/E7</f>
        <v>1168.75</v>
      </c>
      <c r="L7" s="7">
        <f>J7/F7</f>
        <v>187</v>
      </c>
      <c r="M7" s="74" t="s">
        <v>51</v>
      </c>
    </row>
    <row r="8" spans="1:13" ht="15" customHeight="1" x14ac:dyDescent="0.15">
      <c r="A8" s="91"/>
      <c r="B8" s="143"/>
      <c r="C8" s="143"/>
      <c r="D8" s="4" t="s">
        <v>18</v>
      </c>
      <c r="E8" s="63">
        <v>18</v>
      </c>
      <c r="F8" s="64">
        <v>112.5</v>
      </c>
      <c r="G8" s="65">
        <v>19800</v>
      </c>
      <c r="H8" s="66"/>
      <c r="I8" s="67"/>
      <c r="J8" s="7">
        <f t="shared" si="0"/>
        <v>19800</v>
      </c>
      <c r="K8" s="7">
        <f t="shared" ref="K8:K71" si="1">J8/E8</f>
        <v>1100</v>
      </c>
      <c r="L8" s="7">
        <f t="shared" ref="L8:L71" si="2">J8/F8</f>
        <v>176</v>
      </c>
      <c r="M8" s="74"/>
    </row>
    <row r="9" spans="1:13" ht="15" customHeight="1" x14ac:dyDescent="0.15">
      <c r="A9" s="91"/>
      <c r="B9" s="143"/>
      <c r="C9" s="143"/>
      <c r="D9" s="4" t="s">
        <v>19</v>
      </c>
      <c r="E9" s="63">
        <v>18</v>
      </c>
      <c r="F9" s="64">
        <v>112.5</v>
      </c>
      <c r="G9" s="65">
        <v>19800</v>
      </c>
      <c r="H9" s="66"/>
      <c r="I9" s="67">
        <v>-1100</v>
      </c>
      <c r="J9" s="7">
        <f t="shared" si="0"/>
        <v>18700</v>
      </c>
      <c r="K9" s="7">
        <f t="shared" si="1"/>
        <v>1038.8888888888889</v>
      </c>
      <c r="L9" s="7">
        <f t="shared" si="2"/>
        <v>166.22222222222223</v>
      </c>
      <c r="M9" s="74" t="s">
        <v>52</v>
      </c>
    </row>
    <row r="10" spans="1:13" ht="15" customHeight="1" x14ac:dyDescent="0.15">
      <c r="A10" s="91"/>
      <c r="B10" s="143"/>
      <c r="C10" s="143"/>
      <c r="D10" s="4" t="s">
        <v>20</v>
      </c>
      <c r="E10" s="63">
        <v>16</v>
      </c>
      <c r="F10" s="64">
        <v>100</v>
      </c>
      <c r="G10" s="65">
        <v>17550</v>
      </c>
      <c r="H10" s="66">
        <v>1000</v>
      </c>
      <c r="I10" s="67"/>
      <c r="J10" s="7">
        <f t="shared" si="0"/>
        <v>18550</v>
      </c>
      <c r="K10" s="7">
        <f t="shared" si="1"/>
        <v>1159.375</v>
      </c>
      <c r="L10" s="7">
        <f t="shared" si="2"/>
        <v>185.5</v>
      </c>
      <c r="M10" s="74"/>
    </row>
    <row r="11" spans="1:13" ht="15" customHeight="1" x14ac:dyDescent="0.15">
      <c r="A11" s="91"/>
      <c r="B11" s="143"/>
      <c r="C11" s="143"/>
      <c r="D11" s="4" t="s">
        <v>21</v>
      </c>
      <c r="E11" s="63">
        <v>18</v>
      </c>
      <c r="F11" s="64">
        <v>108</v>
      </c>
      <c r="G11" s="65">
        <v>19800</v>
      </c>
      <c r="H11" s="66"/>
      <c r="I11" s="67"/>
      <c r="J11" s="7">
        <f t="shared" si="0"/>
        <v>19800</v>
      </c>
      <c r="K11" s="7">
        <f t="shared" si="1"/>
        <v>1100</v>
      </c>
      <c r="L11" s="7">
        <f t="shared" si="2"/>
        <v>183.33333333333334</v>
      </c>
      <c r="M11" s="74"/>
    </row>
    <row r="12" spans="1:13" ht="15" customHeight="1" x14ac:dyDescent="0.15">
      <c r="A12" s="91"/>
      <c r="B12" s="143"/>
      <c r="C12" s="143"/>
      <c r="D12" s="4" t="s">
        <v>22</v>
      </c>
      <c r="E12" s="63">
        <v>16</v>
      </c>
      <c r="F12" s="64">
        <v>100</v>
      </c>
      <c r="G12" s="65">
        <v>16000</v>
      </c>
      <c r="H12" s="66"/>
      <c r="I12" s="67"/>
      <c r="J12" s="7">
        <f t="shared" si="0"/>
        <v>16000</v>
      </c>
      <c r="K12" s="7">
        <f t="shared" si="1"/>
        <v>1000</v>
      </c>
      <c r="L12" s="7">
        <f t="shared" si="2"/>
        <v>160</v>
      </c>
      <c r="M12" s="74"/>
    </row>
    <row r="13" spans="1:13" ht="15" customHeight="1" x14ac:dyDescent="0.15">
      <c r="A13" s="91"/>
      <c r="B13" s="143"/>
      <c r="C13" s="143"/>
      <c r="D13" s="4" t="s">
        <v>23</v>
      </c>
      <c r="E13" s="63">
        <v>18</v>
      </c>
      <c r="F13" s="64">
        <v>112.5</v>
      </c>
      <c r="G13" s="65">
        <v>18000</v>
      </c>
      <c r="H13" s="66"/>
      <c r="I13" s="67"/>
      <c r="J13" s="7">
        <f t="shared" si="0"/>
        <v>18000</v>
      </c>
      <c r="K13" s="7">
        <f t="shared" si="1"/>
        <v>1000</v>
      </c>
      <c r="L13" s="7">
        <f t="shared" si="2"/>
        <v>160</v>
      </c>
      <c r="M13" s="74"/>
    </row>
    <row r="14" spans="1:13" ht="15" customHeight="1" x14ac:dyDescent="0.15">
      <c r="A14" s="91"/>
      <c r="B14" s="143"/>
      <c r="C14" s="143"/>
      <c r="D14" s="4" t="s">
        <v>24</v>
      </c>
      <c r="E14" s="63">
        <v>19</v>
      </c>
      <c r="F14" s="64">
        <v>118</v>
      </c>
      <c r="G14" s="65">
        <v>21000</v>
      </c>
      <c r="H14" s="66">
        <v>500</v>
      </c>
      <c r="I14" s="67"/>
      <c r="J14" s="7">
        <f t="shared" si="0"/>
        <v>21500</v>
      </c>
      <c r="K14" s="7">
        <f t="shared" si="1"/>
        <v>1131.578947368421</v>
      </c>
      <c r="L14" s="7">
        <f t="shared" si="2"/>
        <v>182.20338983050848</v>
      </c>
      <c r="M14" s="74"/>
    </row>
    <row r="15" spans="1:13" ht="15" customHeight="1" x14ac:dyDescent="0.15">
      <c r="A15" s="91"/>
      <c r="B15" s="143"/>
      <c r="C15" s="143"/>
      <c r="D15" s="4" t="s">
        <v>25</v>
      </c>
      <c r="E15" s="63">
        <v>19</v>
      </c>
      <c r="F15" s="64">
        <v>118</v>
      </c>
      <c r="G15" s="65">
        <v>4500</v>
      </c>
      <c r="H15" s="66"/>
      <c r="I15" s="67"/>
      <c r="J15" s="7">
        <f t="shared" si="0"/>
        <v>4500</v>
      </c>
      <c r="K15" s="7">
        <f t="shared" si="1"/>
        <v>236.84210526315789</v>
      </c>
      <c r="L15" s="7">
        <f t="shared" si="2"/>
        <v>38.135593220338983</v>
      </c>
      <c r="M15" s="74"/>
    </row>
    <row r="16" spans="1:13" ht="15" customHeight="1" x14ac:dyDescent="0.15">
      <c r="A16" s="91"/>
      <c r="B16" s="143"/>
      <c r="C16" s="143"/>
      <c r="D16" s="4" t="s">
        <v>26</v>
      </c>
      <c r="E16" s="63">
        <v>19</v>
      </c>
      <c r="F16" s="64">
        <v>118</v>
      </c>
      <c r="G16" s="65">
        <v>900</v>
      </c>
      <c r="H16" s="66"/>
      <c r="I16" s="67"/>
      <c r="J16" s="7">
        <f t="shared" si="0"/>
        <v>900</v>
      </c>
      <c r="K16" s="7">
        <f t="shared" si="1"/>
        <v>47.368421052631582</v>
      </c>
      <c r="L16" s="7">
        <f t="shared" si="2"/>
        <v>7.6271186440677967</v>
      </c>
      <c r="M16" s="74"/>
    </row>
    <row r="17" spans="1:13" ht="15" customHeight="1" x14ac:dyDescent="0.15">
      <c r="A17" s="92"/>
      <c r="B17" s="144"/>
      <c r="C17" s="144"/>
      <c r="D17" s="3" t="s">
        <v>27</v>
      </c>
      <c r="E17" s="68">
        <v>19</v>
      </c>
      <c r="F17" s="69">
        <v>118</v>
      </c>
      <c r="G17" s="70">
        <v>4500</v>
      </c>
      <c r="H17" s="71"/>
      <c r="I17" s="72"/>
      <c r="J17" s="8">
        <f t="shared" si="0"/>
        <v>4500</v>
      </c>
      <c r="K17" s="8">
        <f t="shared" si="1"/>
        <v>236.84210526315789</v>
      </c>
      <c r="L17" s="8">
        <f t="shared" si="2"/>
        <v>38.135593220338983</v>
      </c>
      <c r="M17" s="75"/>
    </row>
    <row r="18" spans="1:13" ht="15" customHeight="1" x14ac:dyDescent="0.15">
      <c r="A18" s="90">
        <v>2</v>
      </c>
      <c r="B18" s="129" t="s">
        <v>53</v>
      </c>
      <c r="C18" s="129" t="s">
        <v>58</v>
      </c>
      <c r="D18" s="2" t="s">
        <v>16</v>
      </c>
      <c r="E18" s="58"/>
      <c r="F18" s="59"/>
      <c r="G18" s="60"/>
      <c r="H18" s="61"/>
      <c r="I18" s="62"/>
      <c r="J18" s="6">
        <f t="shared" si="0"/>
        <v>0</v>
      </c>
      <c r="K18" s="6" t="e">
        <f t="shared" si="1"/>
        <v>#DIV/0!</v>
      </c>
      <c r="L18" s="6" t="e">
        <f t="shared" si="2"/>
        <v>#DIV/0!</v>
      </c>
      <c r="M18" s="73"/>
    </row>
    <row r="19" spans="1:13" ht="15" customHeight="1" x14ac:dyDescent="0.15">
      <c r="A19" s="91"/>
      <c r="B19" s="143"/>
      <c r="C19" s="143"/>
      <c r="D19" s="4" t="s">
        <v>17</v>
      </c>
      <c r="E19" s="63"/>
      <c r="F19" s="64"/>
      <c r="G19" s="65"/>
      <c r="H19" s="66"/>
      <c r="I19" s="67"/>
      <c r="J19" s="7">
        <f t="shared" si="0"/>
        <v>0</v>
      </c>
      <c r="K19" s="7" t="e">
        <f t="shared" si="1"/>
        <v>#DIV/0!</v>
      </c>
      <c r="L19" s="7" t="e">
        <f t="shared" si="2"/>
        <v>#DIV/0!</v>
      </c>
      <c r="M19" s="74" t="s">
        <v>54</v>
      </c>
    </row>
    <row r="20" spans="1:13" ht="15" customHeight="1" x14ac:dyDescent="0.15">
      <c r="A20" s="91"/>
      <c r="B20" s="143"/>
      <c r="C20" s="143"/>
      <c r="D20" s="4" t="s">
        <v>18</v>
      </c>
      <c r="E20" s="63">
        <v>18</v>
      </c>
      <c r="F20" s="64">
        <v>112.5</v>
      </c>
      <c r="G20" s="65">
        <v>18000</v>
      </c>
      <c r="H20" s="66"/>
      <c r="I20" s="67"/>
      <c r="J20" s="7">
        <f t="shared" si="0"/>
        <v>18000</v>
      </c>
      <c r="K20" s="7">
        <f t="shared" si="1"/>
        <v>1000</v>
      </c>
      <c r="L20" s="7">
        <f t="shared" si="2"/>
        <v>160</v>
      </c>
      <c r="M20" s="74"/>
    </row>
    <row r="21" spans="1:13" ht="15" customHeight="1" x14ac:dyDescent="0.15">
      <c r="A21" s="91"/>
      <c r="B21" s="143"/>
      <c r="C21" s="143"/>
      <c r="D21" s="4" t="s">
        <v>19</v>
      </c>
      <c r="E21" s="63">
        <v>15</v>
      </c>
      <c r="F21" s="64">
        <v>93.75</v>
      </c>
      <c r="G21" s="65">
        <v>16500</v>
      </c>
      <c r="H21" s="66"/>
      <c r="I21" s="67"/>
      <c r="J21" s="7">
        <f t="shared" si="0"/>
        <v>16500</v>
      </c>
      <c r="K21" s="7">
        <f t="shared" si="1"/>
        <v>1100</v>
      </c>
      <c r="L21" s="7">
        <f t="shared" si="2"/>
        <v>176</v>
      </c>
      <c r="M21" s="74"/>
    </row>
    <row r="22" spans="1:13" ht="15" customHeight="1" x14ac:dyDescent="0.15">
      <c r="A22" s="91"/>
      <c r="B22" s="143"/>
      <c r="C22" s="143"/>
      <c r="D22" s="4" t="s">
        <v>20</v>
      </c>
      <c r="E22" s="63">
        <v>15</v>
      </c>
      <c r="F22" s="64">
        <v>93.75</v>
      </c>
      <c r="G22" s="65">
        <v>15000</v>
      </c>
      <c r="H22" s="66">
        <v>1000</v>
      </c>
      <c r="I22" s="67"/>
      <c r="J22" s="7">
        <f t="shared" si="0"/>
        <v>16000</v>
      </c>
      <c r="K22" s="7">
        <f t="shared" si="1"/>
        <v>1066.6666666666667</v>
      </c>
      <c r="L22" s="7">
        <f t="shared" si="2"/>
        <v>170.66666666666666</v>
      </c>
      <c r="M22" s="74"/>
    </row>
    <row r="23" spans="1:13" ht="15" customHeight="1" x14ac:dyDescent="0.15">
      <c r="A23" s="91"/>
      <c r="B23" s="143"/>
      <c r="C23" s="143"/>
      <c r="D23" s="4" t="s">
        <v>21</v>
      </c>
      <c r="E23" s="63">
        <v>16</v>
      </c>
      <c r="F23" s="64">
        <v>100</v>
      </c>
      <c r="G23" s="65">
        <v>17600</v>
      </c>
      <c r="H23" s="66"/>
      <c r="I23" s="67"/>
      <c r="J23" s="7">
        <f t="shared" si="0"/>
        <v>17600</v>
      </c>
      <c r="K23" s="7">
        <f t="shared" si="1"/>
        <v>1100</v>
      </c>
      <c r="L23" s="7">
        <f t="shared" si="2"/>
        <v>176</v>
      </c>
      <c r="M23" s="74"/>
    </row>
    <row r="24" spans="1:13" ht="15" customHeight="1" x14ac:dyDescent="0.15">
      <c r="A24" s="91"/>
      <c r="B24" s="143"/>
      <c r="C24" s="143"/>
      <c r="D24" s="4" t="s">
        <v>22</v>
      </c>
      <c r="E24" s="63"/>
      <c r="F24" s="64"/>
      <c r="G24" s="65"/>
      <c r="H24" s="66"/>
      <c r="I24" s="67"/>
      <c r="J24" s="7">
        <f t="shared" si="0"/>
        <v>0</v>
      </c>
      <c r="K24" s="7" t="e">
        <f t="shared" si="1"/>
        <v>#DIV/0!</v>
      </c>
      <c r="L24" s="7" t="e">
        <f t="shared" si="2"/>
        <v>#DIV/0!</v>
      </c>
      <c r="M24" s="74" t="s">
        <v>62</v>
      </c>
    </row>
    <row r="25" spans="1:13" ht="15" customHeight="1" x14ac:dyDescent="0.15">
      <c r="A25" s="91"/>
      <c r="B25" s="143"/>
      <c r="C25" s="143"/>
      <c r="D25" s="4" t="s">
        <v>23</v>
      </c>
      <c r="E25" s="63">
        <v>14</v>
      </c>
      <c r="F25" s="64">
        <v>87.5</v>
      </c>
      <c r="G25" s="65">
        <v>17500</v>
      </c>
      <c r="H25" s="66"/>
      <c r="I25" s="67"/>
      <c r="J25" s="7">
        <f t="shared" si="0"/>
        <v>17500</v>
      </c>
      <c r="K25" s="7">
        <f t="shared" si="1"/>
        <v>1250</v>
      </c>
      <c r="L25" s="7">
        <f t="shared" si="2"/>
        <v>200</v>
      </c>
      <c r="M25" s="74"/>
    </row>
    <row r="26" spans="1:13" ht="15" customHeight="1" x14ac:dyDescent="0.15">
      <c r="A26" s="91"/>
      <c r="B26" s="143"/>
      <c r="C26" s="143"/>
      <c r="D26" s="4" t="s">
        <v>24</v>
      </c>
      <c r="E26" s="63">
        <v>15</v>
      </c>
      <c r="F26" s="64">
        <v>102.5</v>
      </c>
      <c r="G26" s="65">
        <v>21000</v>
      </c>
      <c r="H26" s="66">
        <v>3000</v>
      </c>
      <c r="I26" s="67"/>
      <c r="J26" s="7">
        <f t="shared" si="0"/>
        <v>24000</v>
      </c>
      <c r="K26" s="7">
        <f t="shared" si="1"/>
        <v>1600</v>
      </c>
      <c r="L26" s="7">
        <f t="shared" si="2"/>
        <v>234.14634146341464</v>
      </c>
      <c r="M26" s="74" t="s">
        <v>55</v>
      </c>
    </row>
    <row r="27" spans="1:13" ht="15" customHeight="1" x14ac:dyDescent="0.15">
      <c r="A27" s="91"/>
      <c r="B27" s="143"/>
      <c r="C27" s="143"/>
      <c r="D27" s="4" t="s">
        <v>25</v>
      </c>
      <c r="E27" s="63">
        <v>15</v>
      </c>
      <c r="F27" s="64">
        <v>102.5</v>
      </c>
      <c r="G27" s="65">
        <v>21000</v>
      </c>
      <c r="H27" s="66"/>
      <c r="I27" s="67"/>
      <c r="J27" s="7">
        <f t="shared" si="0"/>
        <v>21000</v>
      </c>
      <c r="K27" s="7">
        <f t="shared" si="1"/>
        <v>1400</v>
      </c>
      <c r="L27" s="7">
        <f t="shared" si="2"/>
        <v>204.8780487804878</v>
      </c>
      <c r="M27" s="74" t="s">
        <v>55</v>
      </c>
    </row>
    <row r="28" spans="1:13" ht="15" customHeight="1" x14ac:dyDescent="0.15">
      <c r="A28" s="91"/>
      <c r="B28" s="143"/>
      <c r="C28" s="143"/>
      <c r="D28" s="4" t="s">
        <v>26</v>
      </c>
      <c r="E28" s="63">
        <v>15</v>
      </c>
      <c r="F28" s="64">
        <v>102.5</v>
      </c>
      <c r="G28" s="65">
        <v>21000</v>
      </c>
      <c r="H28" s="66"/>
      <c r="I28" s="67"/>
      <c r="J28" s="7">
        <f t="shared" si="0"/>
        <v>21000</v>
      </c>
      <c r="K28" s="7">
        <f t="shared" si="1"/>
        <v>1400</v>
      </c>
      <c r="L28" s="7">
        <f t="shared" si="2"/>
        <v>204.8780487804878</v>
      </c>
      <c r="M28" s="74" t="s">
        <v>55</v>
      </c>
    </row>
    <row r="29" spans="1:13" ht="15" customHeight="1" x14ac:dyDescent="0.15">
      <c r="A29" s="92"/>
      <c r="B29" s="144"/>
      <c r="C29" s="144"/>
      <c r="D29" s="3" t="s">
        <v>27</v>
      </c>
      <c r="E29" s="68">
        <v>15</v>
      </c>
      <c r="F29" s="69">
        <v>102.5</v>
      </c>
      <c r="G29" s="70">
        <v>21000</v>
      </c>
      <c r="H29" s="71"/>
      <c r="I29" s="72"/>
      <c r="J29" s="8">
        <f t="shared" si="0"/>
        <v>21000</v>
      </c>
      <c r="K29" s="8">
        <f t="shared" si="1"/>
        <v>1400</v>
      </c>
      <c r="L29" s="8">
        <f t="shared" si="2"/>
        <v>204.8780487804878</v>
      </c>
      <c r="M29" s="75" t="s">
        <v>55</v>
      </c>
    </row>
    <row r="30" spans="1:13" ht="15" customHeight="1" x14ac:dyDescent="0.15">
      <c r="A30" s="90">
        <v>3</v>
      </c>
      <c r="B30" s="129" t="s">
        <v>56</v>
      </c>
      <c r="C30" s="129" t="s">
        <v>59</v>
      </c>
      <c r="D30" s="2" t="s">
        <v>16</v>
      </c>
      <c r="E30" s="58">
        <v>15</v>
      </c>
      <c r="F30" s="59">
        <v>82.5</v>
      </c>
      <c r="G30" s="60">
        <v>16500</v>
      </c>
      <c r="H30" s="61"/>
      <c r="I30" s="62"/>
      <c r="J30" s="6">
        <f t="shared" si="0"/>
        <v>16500</v>
      </c>
      <c r="K30" s="6">
        <f t="shared" si="1"/>
        <v>1100</v>
      </c>
      <c r="L30" s="6">
        <f t="shared" si="2"/>
        <v>200</v>
      </c>
      <c r="M30" s="73"/>
    </row>
    <row r="31" spans="1:13" ht="15" customHeight="1" x14ac:dyDescent="0.15">
      <c r="A31" s="91"/>
      <c r="B31" s="143"/>
      <c r="C31" s="143"/>
      <c r="D31" s="4" t="s">
        <v>17</v>
      </c>
      <c r="E31" s="63">
        <v>15</v>
      </c>
      <c r="F31" s="64">
        <v>82.5</v>
      </c>
      <c r="G31" s="65">
        <v>16500</v>
      </c>
      <c r="H31" s="66"/>
      <c r="I31" s="67"/>
      <c r="J31" s="7">
        <f t="shared" si="0"/>
        <v>16500</v>
      </c>
      <c r="K31" s="7">
        <f t="shared" si="1"/>
        <v>1100</v>
      </c>
      <c r="L31" s="7">
        <f t="shared" si="2"/>
        <v>200</v>
      </c>
      <c r="M31" s="74"/>
    </row>
    <row r="32" spans="1:13" ht="15" customHeight="1" x14ac:dyDescent="0.15">
      <c r="A32" s="91"/>
      <c r="B32" s="143"/>
      <c r="C32" s="143"/>
      <c r="D32" s="4" t="s">
        <v>18</v>
      </c>
      <c r="E32" s="63">
        <v>16</v>
      </c>
      <c r="F32" s="64">
        <v>88</v>
      </c>
      <c r="G32" s="65">
        <v>18200</v>
      </c>
      <c r="H32" s="66"/>
      <c r="I32" s="67"/>
      <c r="J32" s="7">
        <f t="shared" si="0"/>
        <v>18200</v>
      </c>
      <c r="K32" s="7">
        <f t="shared" si="1"/>
        <v>1137.5</v>
      </c>
      <c r="L32" s="7">
        <f t="shared" si="2"/>
        <v>206.81818181818181</v>
      </c>
      <c r="M32" s="74"/>
    </row>
    <row r="33" spans="1:13" ht="15" customHeight="1" x14ac:dyDescent="0.15">
      <c r="A33" s="91"/>
      <c r="B33" s="143"/>
      <c r="C33" s="143"/>
      <c r="D33" s="4" t="s">
        <v>19</v>
      </c>
      <c r="E33" s="63">
        <v>17</v>
      </c>
      <c r="F33" s="64">
        <v>93.5</v>
      </c>
      <c r="G33" s="65">
        <v>18700</v>
      </c>
      <c r="H33" s="66"/>
      <c r="I33" s="67"/>
      <c r="J33" s="7">
        <f t="shared" si="0"/>
        <v>18700</v>
      </c>
      <c r="K33" s="7">
        <f t="shared" si="1"/>
        <v>1100</v>
      </c>
      <c r="L33" s="7">
        <f t="shared" si="2"/>
        <v>200</v>
      </c>
      <c r="M33" s="74"/>
    </row>
    <row r="34" spans="1:13" ht="15" customHeight="1" x14ac:dyDescent="0.15">
      <c r="A34" s="91"/>
      <c r="B34" s="143"/>
      <c r="C34" s="143"/>
      <c r="D34" s="4" t="s">
        <v>20</v>
      </c>
      <c r="E34" s="63">
        <v>13</v>
      </c>
      <c r="F34" s="64">
        <v>71.5</v>
      </c>
      <c r="G34" s="65">
        <v>14300</v>
      </c>
      <c r="H34" s="66">
        <v>1000</v>
      </c>
      <c r="I34" s="67"/>
      <c r="J34" s="7">
        <f t="shared" si="0"/>
        <v>15300</v>
      </c>
      <c r="K34" s="7">
        <f t="shared" si="1"/>
        <v>1176.9230769230769</v>
      </c>
      <c r="L34" s="7">
        <f t="shared" si="2"/>
        <v>213.98601398601397</v>
      </c>
      <c r="M34" s="74"/>
    </row>
    <row r="35" spans="1:13" ht="15" customHeight="1" x14ac:dyDescent="0.15">
      <c r="A35" s="91"/>
      <c r="B35" s="143"/>
      <c r="C35" s="143"/>
      <c r="D35" s="4" t="s">
        <v>21</v>
      </c>
      <c r="E35" s="63">
        <v>14</v>
      </c>
      <c r="F35" s="64">
        <v>40</v>
      </c>
      <c r="G35" s="65">
        <v>13800</v>
      </c>
      <c r="H35" s="66"/>
      <c r="I35" s="67"/>
      <c r="J35" s="7">
        <f t="shared" si="0"/>
        <v>13800</v>
      </c>
      <c r="K35" s="7">
        <f t="shared" si="1"/>
        <v>985.71428571428567</v>
      </c>
      <c r="L35" s="7">
        <f t="shared" si="2"/>
        <v>345</v>
      </c>
      <c r="M35" s="74"/>
    </row>
    <row r="36" spans="1:13" ht="15" customHeight="1" x14ac:dyDescent="0.15">
      <c r="A36" s="91"/>
      <c r="B36" s="143"/>
      <c r="C36" s="143"/>
      <c r="D36" s="4" t="s">
        <v>22</v>
      </c>
      <c r="E36" s="63">
        <v>10</v>
      </c>
      <c r="F36" s="64">
        <v>12.5</v>
      </c>
      <c r="G36" s="65">
        <v>3600</v>
      </c>
      <c r="H36" s="66"/>
      <c r="I36" s="67"/>
      <c r="J36" s="7">
        <f t="shared" si="0"/>
        <v>3600</v>
      </c>
      <c r="K36" s="7">
        <f t="shared" si="1"/>
        <v>360</v>
      </c>
      <c r="L36" s="7">
        <f t="shared" si="2"/>
        <v>288</v>
      </c>
      <c r="M36" s="74" t="s">
        <v>60</v>
      </c>
    </row>
    <row r="37" spans="1:13" ht="15" customHeight="1" x14ac:dyDescent="0.15">
      <c r="A37" s="91"/>
      <c r="B37" s="143"/>
      <c r="C37" s="143"/>
      <c r="D37" s="4" t="s">
        <v>23</v>
      </c>
      <c r="E37" s="63"/>
      <c r="F37" s="64"/>
      <c r="G37" s="65"/>
      <c r="H37" s="66"/>
      <c r="I37" s="67"/>
      <c r="J37" s="7">
        <f t="shared" si="0"/>
        <v>0</v>
      </c>
      <c r="K37" s="7" t="e">
        <f t="shared" si="1"/>
        <v>#DIV/0!</v>
      </c>
      <c r="L37" s="7" t="e">
        <f t="shared" si="2"/>
        <v>#DIV/0!</v>
      </c>
      <c r="M37" s="74"/>
    </row>
    <row r="38" spans="1:13" ht="15" customHeight="1" x14ac:dyDescent="0.15">
      <c r="A38" s="91"/>
      <c r="B38" s="143"/>
      <c r="C38" s="143"/>
      <c r="D38" s="4" t="s">
        <v>24</v>
      </c>
      <c r="E38" s="63"/>
      <c r="F38" s="64"/>
      <c r="G38" s="65"/>
      <c r="H38" s="66"/>
      <c r="I38" s="67"/>
      <c r="J38" s="7">
        <f t="shared" si="0"/>
        <v>0</v>
      </c>
      <c r="K38" s="7" t="e">
        <f t="shared" si="1"/>
        <v>#DIV/0!</v>
      </c>
      <c r="L38" s="7" t="e">
        <f t="shared" si="2"/>
        <v>#DIV/0!</v>
      </c>
      <c r="M38" s="74"/>
    </row>
    <row r="39" spans="1:13" ht="15" customHeight="1" x14ac:dyDescent="0.15">
      <c r="A39" s="91"/>
      <c r="B39" s="143"/>
      <c r="C39" s="143"/>
      <c r="D39" s="4" t="s">
        <v>25</v>
      </c>
      <c r="E39" s="63"/>
      <c r="F39" s="64"/>
      <c r="G39" s="65"/>
      <c r="H39" s="66"/>
      <c r="I39" s="67"/>
      <c r="J39" s="7">
        <f t="shared" si="0"/>
        <v>0</v>
      </c>
      <c r="K39" s="7" t="e">
        <f t="shared" si="1"/>
        <v>#DIV/0!</v>
      </c>
      <c r="L39" s="7" t="e">
        <f t="shared" si="2"/>
        <v>#DIV/0!</v>
      </c>
      <c r="M39" s="74"/>
    </row>
    <row r="40" spans="1:13" ht="15" customHeight="1" x14ac:dyDescent="0.15">
      <c r="A40" s="91"/>
      <c r="B40" s="143"/>
      <c r="C40" s="143"/>
      <c r="D40" s="4" t="s">
        <v>26</v>
      </c>
      <c r="E40" s="63"/>
      <c r="F40" s="64"/>
      <c r="G40" s="65"/>
      <c r="H40" s="66"/>
      <c r="I40" s="67"/>
      <c r="J40" s="7">
        <f t="shared" si="0"/>
        <v>0</v>
      </c>
      <c r="K40" s="7" t="e">
        <f t="shared" si="1"/>
        <v>#DIV/0!</v>
      </c>
      <c r="L40" s="7" t="e">
        <f t="shared" si="2"/>
        <v>#DIV/0!</v>
      </c>
      <c r="M40" s="74"/>
    </row>
    <row r="41" spans="1:13" ht="15" customHeight="1" x14ac:dyDescent="0.15">
      <c r="A41" s="92"/>
      <c r="B41" s="144"/>
      <c r="C41" s="144"/>
      <c r="D41" s="3" t="s">
        <v>27</v>
      </c>
      <c r="E41" s="68"/>
      <c r="F41" s="69"/>
      <c r="G41" s="70"/>
      <c r="H41" s="71"/>
      <c r="I41" s="72"/>
      <c r="J41" s="8">
        <f t="shared" si="0"/>
        <v>0</v>
      </c>
      <c r="K41" s="8" t="e">
        <f t="shared" si="1"/>
        <v>#DIV/0!</v>
      </c>
      <c r="L41" s="8" t="e">
        <f t="shared" si="2"/>
        <v>#DIV/0!</v>
      </c>
      <c r="M41" s="75"/>
    </row>
    <row r="42" spans="1:13" ht="15" hidden="1" customHeight="1" x14ac:dyDescent="0.15">
      <c r="A42" s="90">
        <v>4</v>
      </c>
      <c r="B42" s="93"/>
      <c r="C42" s="93"/>
      <c r="D42" s="2" t="s">
        <v>16</v>
      </c>
      <c r="E42" s="58"/>
      <c r="F42" s="59"/>
      <c r="G42" s="60"/>
      <c r="H42" s="61"/>
      <c r="I42" s="62"/>
      <c r="J42" s="6">
        <f t="shared" si="0"/>
        <v>0</v>
      </c>
      <c r="K42" s="6" t="e">
        <f t="shared" si="1"/>
        <v>#DIV/0!</v>
      </c>
      <c r="L42" s="6" t="e">
        <f t="shared" si="2"/>
        <v>#DIV/0!</v>
      </c>
      <c r="M42" s="73"/>
    </row>
    <row r="43" spans="1:13" ht="15" hidden="1" customHeight="1" x14ac:dyDescent="0.15">
      <c r="A43" s="91"/>
      <c r="B43" s="94"/>
      <c r="C43" s="94"/>
      <c r="D43" s="4" t="s">
        <v>17</v>
      </c>
      <c r="E43" s="63"/>
      <c r="F43" s="64"/>
      <c r="G43" s="65"/>
      <c r="H43" s="66"/>
      <c r="I43" s="67"/>
      <c r="J43" s="7">
        <f t="shared" si="0"/>
        <v>0</v>
      </c>
      <c r="K43" s="7" t="e">
        <f t="shared" si="1"/>
        <v>#DIV/0!</v>
      </c>
      <c r="L43" s="7" t="e">
        <f t="shared" si="2"/>
        <v>#DIV/0!</v>
      </c>
      <c r="M43" s="74"/>
    </row>
    <row r="44" spans="1:13" ht="15" hidden="1" customHeight="1" x14ac:dyDescent="0.15">
      <c r="A44" s="91"/>
      <c r="B44" s="94"/>
      <c r="C44" s="94"/>
      <c r="D44" s="4" t="s">
        <v>18</v>
      </c>
      <c r="E44" s="63"/>
      <c r="F44" s="64"/>
      <c r="G44" s="65"/>
      <c r="H44" s="66"/>
      <c r="I44" s="67"/>
      <c r="J44" s="7">
        <f t="shared" si="0"/>
        <v>0</v>
      </c>
      <c r="K44" s="7" t="e">
        <f t="shared" si="1"/>
        <v>#DIV/0!</v>
      </c>
      <c r="L44" s="7" t="e">
        <f t="shared" si="2"/>
        <v>#DIV/0!</v>
      </c>
      <c r="M44" s="74"/>
    </row>
    <row r="45" spans="1:13" ht="15" hidden="1" customHeight="1" x14ac:dyDescent="0.15">
      <c r="A45" s="91"/>
      <c r="B45" s="94"/>
      <c r="C45" s="94"/>
      <c r="D45" s="4" t="s">
        <v>19</v>
      </c>
      <c r="E45" s="63"/>
      <c r="F45" s="64"/>
      <c r="G45" s="65"/>
      <c r="H45" s="66"/>
      <c r="I45" s="67"/>
      <c r="J45" s="7">
        <f t="shared" si="0"/>
        <v>0</v>
      </c>
      <c r="K45" s="7" t="e">
        <f t="shared" si="1"/>
        <v>#DIV/0!</v>
      </c>
      <c r="L45" s="7" t="e">
        <f t="shared" si="2"/>
        <v>#DIV/0!</v>
      </c>
      <c r="M45" s="74"/>
    </row>
    <row r="46" spans="1:13" ht="15" hidden="1" customHeight="1" x14ac:dyDescent="0.15">
      <c r="A46" s="91"/>
      <c r="B46" s="94"/>
      <c r="C46" s="94"/>
      <c r="D46" s="4" t="s">
        <v>20</v>
      </c>
      <c r="E46" s="63"/>
      <c r="F46" s="64"/>
      <c r="G46" s="65"/>
      <c r="H46" s="66"/>
      <c r="I46" s="67"/>
      <c r="J46" s="7">
        <f t="shared" si="0"/>
        <v>0</v>
      </c>
      <c r="K46" s="7" t="e">
        <f t="shared" si="1"/>
        <v>#DIV/0!</v>
      </c>
      <c r="L46" s="7" t="e">
        <f t="shared" si="2"/>
        <v>#DIV/0!</v>
      </c>
      <c r="M46" s="74"/>
    </row>
    <row r="47" spans="1:13" ht="15" hidden="1" customHeight="1" x14ac:dyDescent="0.15">
      <c r="A47" s="91"/>
      <c r="B47" s="94"/>
      <c r="C47" s="94"/>
      <c r="D47" s="4" t="s">
        <v>21</v>
      </c>
      <c r="E47" s="63"/>
      <c r="F47" s="64"/>
      <c r="G47" s="65"/>
      <c r="H47" s="66"/>
      <c r="I47" s="67"/>
      <c r="J47" s="7">
        <f t="shared" si="0"/>
        <v>0</v>
      </c>
      <c r="K47" s="7" t="e">
        <f t="shared" si="1"/>
        <v>#DIV/0!</v>
      </c>
      <c r="L47" s="7" t="e">
        <f t="shared" si="2"/>
        <v>#DIV/0!</v>
      </c>
      <c r="M47" s="74"/>
    </row>
    <row r="48" spans="1:13" ht="15" hidden="1" customHeight="1" x14ac:dyDescent="0.15">
      <c r="A48" s="91"/>
      <c r="B48" s="94"/>
      <c r="C48" s="94"/>
      <c r="D48" s="4" t="s">
        <v>22</v>
      </c>
      <c r="E48" s="63"/>
      <c r="F48" s="64"/>
      <c r="G48" s="65"/>
      <c r="H48" s="66"/>
      <c r="I48" s="67"/>
      <c r="J48" s="7">
        <f t="shared" si="0"/>
        <v>0</v>
      </c>
      <c r="K48" s="7" t="e">
        <f t="shared" si="1"/>
        <v>#DIV/0!</v>
      </c>
      <c r="L48" s="7" t="e">
        <f t="shared" si="2"/>
        <v>#DIV/0!</v>
      </c>
      <c r="M48" s="74"/>
    </row>
    <row r="49" spans="1:13" ht="15" hidden="1" customHeight="1" x14ac:dyDescent="0.15">
      <c r="A49" s="91"/>
      <c r="B49" s="94"/>
      <c r="C49" s="94"/>
      <c r="D49" s="4" t="s">
        <v>23</v>
      </c>
      <c r="E49" s="63"/>
      <c r="F49" s="64"/>
      <c r="G49" s="65"/>
      <c r="H49" s="66"/>
      <c r="I49" s="67"/>
      <c r="J49" s="7">
        <f t="shared" si="0"/>
        <v>0</v>
      </c>
      <c r="K49" s="7" t="e">
        <f t="shared" si="1"/>
        <v>#DIV/0!</v>
      </c>
      <c r="L49" s="7" t="e">
        <f t="shared" si="2"/>
        <v>#DIV/0!</v>
      </c>
      <c r="M49" s="74"/>
    </row>
    <row r="50" spans="1:13" ht="15" hidden="1" customHeight="1" x14ac:dyDescent="0.15">
      <c r="A50" s="91"/>
      <c r="B50" s="94"/>
      <c r="C50" s="94"/>
      <c r="D50" s="4" t="s">
        <v>24</v>
      </c>
      <c r="E50" s="63"/>
      <c r="F50" s="64"/>
      <c r="G50" s="65"/>
      <c r="H50" s="66"/>
      <c r="I50" s="67"/>
      <c r="J50" s="7">
        <f t="shared" si="0"/>
        <v>0</v>
      </c>
      <c r="K50" s="7" t="e">
        <f t="shared" si="1"/>
        <v>#DIV/0!</v>
      </c>
      <c r="L50" s="7" t="e">
        <f t="shared" si="2"/>
        <v>#DIV/0!</v>
      </c>
      <c r="M50" s="74"/>
    </row>
    <row r="51" spans="1:13" ht="15" hidden="1" customHeight="1" x14ac:dyDescent="0.15">
      <c r="A51" s="91"/>
      <c r="B51" s="94"/>
      <c r="C51" s="94"/>
      <c r="D51" s="4" t="s">
        <v>25</v>
      </c>
      <c r="E51" s="63"/>
      <c r="F51" s="64"/>
      <c r="G51" s="65"/>
      <c r="H51" s="66"/>
      <c r="I51" s="67"/>
      <c r="J51" s="7">
        <f t="shared" si="0"/>
        <v>0</v>
      </c>
      <c r="K51" s="7" t="e">
        <f t="shared" si="1"/>
        <v>#DIV/0!</v>
      </c>
      <c r="L51" s="7" t="e">
        <f t="shared" si="2"/>
        <v>#DIV/0!</v>
      </c>
      <c r="M51" s="74"/>
    </row>
    <row r="52" spans="1:13" ht="15" hidden="1" customHeight="1" x14ac:dyDescent="0.15">
      <c r="A52" s="91"/>
      <c r="B52" s="94"/>
      <c r="C52" s="94"/>
      <c r="D52" s="4" t="s">
        <v>26</v>
      </c>
      <c r="E52" s="63"/>
      <c r="F52" s="64"/>
      <c r="G52" s="65"/>
      <c r="H52" s="66"/>
      <c r="I52" s="67"/>
      <c r="J52" s="7">
        <f t="shared" si="0"/>
        <v>0</v>
      </c>
      <c r="K52" s="7" t="e">
        <f t="shared" si="1"/>
        <v>#DIV/0!</v>
      </c>
      <c r="L52" s="7" t="e">
        <f t="shared" si="2"/>
        <v>#DIV/0!</v>
      </c>
      <c r="M52" s="74"/>
    </row>
    <row r="53" spans="1:13" ht="15" hidden="1" customHeight="1" x14ac:dyDescent="0.15">
      <c r="A53" s="92"/>
      <c r="B53" s="95"/>
      <c r="C53" s="95"/>
      <c r="D53" s="3" t="s">
        <v>27</v>
      </c>
      <c r="E53" s="68"/>
      <c r="F53" s="69"/>
      <c r="G53" s="70"/>
      <c r="H53" s="71"/>
      <c r="I53" s="72"/>
      <c r="J53" s="8">
        <f t="shared" si="0"/>
        <v>0</v>
      </c>
      <c r="K53" s="8" t="e">
        <f t="shared" si="1"/>
        <v>#DIV/0!</v>
      </c>
      <c r="L53" s="8" t="e">
        <f t="shared" si="2"/>
        <v>#DIV/0!</v>
      </c>
      <c r="M53" s="75"/>
    </row>
    <row r="54" spans="1:13" ht="15" hidden="1" customHeight="1" x14ac:dyDescent="0.15">
      <c r="A54" s="90">
        <v>5</v>
      </c>
      <c r="B54" s="93"/>
      <c r="C54" s="93"/>
      <c r="D54" s="2" t="s">
        <v>16</v>
      </c>
      <c r="E54" s="58"/>
      <c r="F54" s="59"/>
      <c r="G54" s="60"/>
      <c r="H54" s="61"/>
      <c r="I54" s="62"/>
      <c r="J54" s="6">
        <f t="shared" si="0"/>
        <v>0</v>
      </c>
      <c r="K54" s="6" t="e">
        <f t="shared" si="1"/>
        <v>#DIV/0!</v>
      </c>
      <c r="L54" s="6" t="e">
        <f t="shared" si="2"/>
        <v>#DIV/0!</v>
      </c>
      <c r="M54" s="73"/>
    </row>
    <row r="55" spans="1:13" ht="15" hidden="1" customHeight="1" x14ac:dyDescent="0.15">
      <c r="A55" s="91"/>
      <c r="B55" s="94"/>
      <c r="C55" s="94"/>
      <c r="D55" s="4" t="s">
        <v>17</v>
      </c>
      <c r="E55" s="63"/>
      <c r="F55" s="64"/>
      <c r="G55" s="65"/>
      <c r="H55" s="66"/>
      <c r="I55" s="67"/>
      <c r="J55" s="7">
        <f t="shared" si="0"/>
        <v>0</v>
      </c>
      <c r="K55" s="7" t="e">
        <f t="shared" si="1"/>
        <v>#DIV/0!</v>
      </c>
      <c r="L55" s="7" t="e">
        <f t="shared" si="2"/>
        <v>#DIV/0!</v>
      </c>
      <c r="M55" s="74"/>
    </row>
    <row r="56" spans="1:13" ht="15" hidden="1" customHeight="1" x14ac:dyDescent="0.15">
      <c r="A56" s="91"/>
      <c r="B56" s="94"/>
      <c r="C56" s="94"/>
      <c r="D56" s="4" t="s">
        <v>18</v>
      </c>
      <c r="E56" s="63"/>
      <c r="F56" s="64"/>
      <c r="G56" s="65"/>
      <c r="H56" s="66"/>
      <c r="I56" s="67"/>
      <c r="J56" s="7">
        <f t="shared" si="0"/>
        <v>0</v>
      </c>
      <c r="K56" s="7" t="e">
        <f t="shared" si="1"/>
        <v>#DIV/0!</v>
      </c>
      <c r="L56" s="7" t="e">
        <f t="shared" si="2"/>
        <v>#DIV/0!</v>
      </c>
      <c r="M56" s="74"/>
    </row>
    <row r="57" spans="1:13" ht="15" hidden="1" customHeight="1" x14ac:dyDescent="0.15">
      <c r="A57" s="91"/>
      <c r="B57" s="94"/>
      <c r="C57" s="94"/>
      <c r="D57" s="4" t="s">
        <v>19</v>
      </c>
      <c r="E57" s="63"/>
      <c r="F57" s="64"/>
      <c r="G57" s="65"/>
      <c r="H57" s="66"/>
      <c r="I57" s="67"/>
      <c r="J57" s="7">
        <f t="shared" si="0"/>
        <v>0</v>
      </c>
      <c r="K57" s="7" t="e">
        <f t="shared" si="1"/>
        <v>#DIV/0!</v>
      </c>
      <c r="L57" s="7" t="e">
        <f t="shared" si="2"/>
        <v>#DIV/0!</v>
      </c>
      <c r="M57" s="74"/>
    </row>
    <row r="58" spans="1:13" ht="15" hidden="1" customHeight="1" x14ac:dyDescent="0.15">
      <c r="A58" s="91"/>
      <c r="B58" s="94"/>
      <c r="C58" s="94"/>
      <c r="D58" s="4" t="s">
        <v>20</v>
      </c>
      <c r="E58" s="63"/>
      <c r="F58" s="64"/>
      <c r="G58" s="65"/>
      <c r="H58" s="66"/>
      <c r="I58" s="67"/>
      <c r="J58" s="7">
        <f t="shared" si="0"/>
        <v>0</v>
      </c>
      <c r="K58" s="7" t="e">
        <f t="shared" si="1"/>
        <v>#DIV/0!</v>
      </c>
      <c r="L58" s="7" t="e">
        <f t="shared" si="2"/>
        <v>#DIV/0!</v>
      </c>
      <c r="M58" s="74"/>
    </row>
    <row r="59" spans="1:13" ht="15" hidden="1" customHeight="1" x14ac:dyDescent="0.15">
      <c r="A59" s="91"/>
      <c r="B59" s="94"/>
      <c r="C59" s="94"/>
      <c r="D59" s="4" t="s">
        <v>21</v>
      </c>
      <c r="E59" s="63"/>
      <c r="F59" s="64"/>
      <c r="G59" s="65"/>
      <c r="H59" s="66"/>
      <c r="I59" s="67"/>
      <c r="J59" s="7">
        <f t="shared" si="0"/>
        <v>0</v>
      </c>
      <c r="K59" s="7" t="e">
        <f t="shared" si="1"/>
        <v>#DIV/0!</v>
      </c>
      <c r="L59" s="7" t="e">
        <f t="shared" si="2"/>
        <v>#DIV/0!</v>
      </c>
      <c r="M59" s="74"/>
    </row>
    <row r="60" spans="1:13" ht="15" hidden="1" customHeight="1" x14ac:dyDescent="0.15">
      <c r="A60" s="91"/>
      <c r="B60" s="94"/>
      <c r="C60" s="94"/>
      <c r="D60" s="4" t="s">
        <v>22</v>
      </c>
      <c r="E60" s="63"/>
      <c r="F60" s="64"/>
      <c r="G60" s="65"/>
      <c r="H60" s="66"/>
      <c r="I60" s="67"/>
      <c r="J60" s="7">
        <f t="shared" si="0"/>
        <v>0</v>
      </c>
      <c r="K60" s="7" t="e">
        <f t="shared" si="1"/>
        <v>#DIV/0!</v>
      </c>
      <c r="L60" s="7" t="e">
        <f t="shared" si="2"/>
        <v>#DIV/0!</v>
      </c>
      <c r="M60" s="74"/>
    </row>
    <row r="61" spans="1:13" ht="15" hidden="1" customHeight="1" x14ac:dyDescent="0.15">
      <c r="A61" s="91"/>
      <c r="B61" s="94"/>
      <c r="C61" s="94"/>
      <c r="D61" s="4" t="s">
        <v>23</v>
      </c>
      <c r="E61" s="63"/>
      <c r="F61" s="64"/>
      <c r="G61" s="65"/>
      <c r="H61" s="66"/>
      <c r="I61" s="67"/>
      <c r="J61" s="7">
        <f t="shared" si="0"/>
        <v>0</v>
      </c>
      <c r="K61" s="7" t="e">
        <f t="shared" si="1"/>
        <v>#DIV/0!</v>
      </c>
      <c r="L61" s="7" t="e">
        <f t="shared" si="2"/>
        <v>#DIV/0!</v>
      </c>
      <c r="M61" s="74"/>
    </row>
    <row r="62" spans="1:13" ht="15" hidden="1" customHeight="1" x14ac:dyDescent="0.15">
      <c r="A62" s="91"/>
      <c r="B62" s="94"/>
      <c r="C62" s="94"/>
      <c r="D62" s="4" t="s">
        <v>24</v>
      </c>
      <c r="E62" s="63"/>
      <c r="F62" s="64"/>
      <c r="G62" s="65"/>
      <c r="H62" s="66"/>
      <c r="I62" s="67"/>
      <c r="J62" s="7">
        <f t="shared" si="0"/>
        <v>0</v>
      </c>
      <c r="K62" s="7" t="e">
        <f t="shared" si="1"/>
        <v>#DIV/0!</v>
      </c>
      <c r="L62" s="7" t="e">
        <f t="shared" si="2"/>
        <v>#DIV/0!</v>
      </c>
      <c r="M62" s="74"/>
    </row>
    <row r="63" spans="1:13" ht="15" hidden="1" customHeight="1" x14ac:dyDescent="0.15">
      <c r="A63" s="91"/>
      <c r="B63" s="94"/>
      <c r="C63" s="94"/>
      <c r="D63" s="4" t="s">
        <v>25</v>
      </c>
      <c r="E63" s="63"/>
      <c r="F63" s="64"/>
      <c r="G63" s="65"/>
      <c r="H63" s="66"/>
      <c r="I63" s="67"/>
      <c r="J63" s="7">
        <f t="shared" si="0"/>
        <v>0</v>
      </c>
      <c r="K63" s="7" t="e">
        <f t="shared" si="1"/>
        <v>#DIV/0!</v>
      </c>
      <c r="L63" s="7" t="e">
        <f t="shared" si="2"/>
        <v>#DIV/0!</v>
      </c>
      <c r="M63" s="74"/>
    </row>
    <row r="64" spans="1:13" ht="15" hidden="1" customHeight="1" x14ac:dyDescent="0.15">
      <c r="A64" s="91"/>
      <c r="B64" s="94"/>
      <c r="C64" s="94"/>
      <c r="D64" s="4" t="s">
        <v>26</v>
      </c>
      <c r="E64" s="63"/>
      <c r="F64" s="64"/>
      <c r="G64" s="65"/>
      <c r="H64" s="66"/>
      <c r="I64" s="67"/>
      <c r="J64" s="7">
        <f t="shared" si="0"/>
        <v>0</v>
      </c>
      <c r="K64" s="7" t="e">
        <f t="shared" si="1"/>
        <v>#DIV/0!</v>
      </c>
      <c r="L64" s="7" t="e">
        <f t="shared" si="2"/>
        <v>#DIV/0!</v>
      </c>
      <c r="M64" s="74"/>
    </row>
    <row r="65" spans="1:13" ht="15" hidden="1" customHeight="1" x14ac:dyDescent="0.15">
      <c r="A65" s="92"/>
      <c r="B65" s="95"/>
      <c r="C65" s="95"/>
      <c r="D65" s="3" t="s">
        <v>27</v>
      </c>
      <c r="E65" s="68"/>
      <c r="F65" s="69"/>
      <c r="G65" s="70"/>
      <c r="H65" s="71"/>
      <c r="I65" s="72"/>
      <c r="J65" s="8">
        <f t="shared" si="0"/>
        <v>0</v>
      </c>
      <c r="K65" s="8" t="e">
        <f t="shared" si="1"/>
        <v>#DIV/0!</v>
      </c>
      <c r="L65" s="8" t="e">
        <f t="shared" si="2"/>
        <v>#DIV/0!</v>
      </c>
      <c r="M65" s="75"/>
    </row>
    <row r="66" spans="1:13" ht="15" hidden="1" customHeight="1" x14ac:dyDescent="0.15">
      <c r="A66" s="90">
        <v>6</v>
      </c>
      <c r="B66" s="93"/>
      <c r="C66" s="93"/>
      <c r="D66" s="2" t="s">
        <v>16</v>
      </c>
      <c r="E66" s="58"/>
      <c r="F66" s="59"/>
      <c r="G66" s="60"/>
      <c r="H66" s="61"/>
      <c r="I66" s="62"/>
      <c r="J66" s="6">
        <f t="shared" si="0"/>
        <v>0</v>
      </c>
      <c r="K66" s="6" t="e">
        <f t="shared" si="1"/>
        <v>#DIV/0!</v>
      </c>
      <c r="L66" s="6" t="e">
        <f t="shared" si="2"/>
        <v>#DIV/0!</v>
      </c>
      <c r="M66" s="73"/>
    </row>
    <row r="67" spans="1:13" ht="15" hidden="1" customHeight="1" x14ac:dyDescent="0.15">
      <c r="A67" s="91"/>
      <c r="B67" s="94"/>
      <c r="C67" s="94"/>
      <c r="D67" s="4" t="s">
        <v>17</v>
      </c>
      <c r="E67" s="63"/>
      <c r="F67" s="64"/>
      <c r="G67" s="65"/>
      <c r="H67" s="66"/>
      <c r="I67" s="67"/>
      <c r="J67" s="7">
        <f t="shared" si="0"/>
        <v>0</v>
      </c>
      <c r="K67" s="7" t="e">
        <f t="shared" si="1"/>
        <v>#DIV/0!</v>
      </c>
      <c r="L67" s="7" t="e">
        <f t="shared" si="2"/>
        <v>#DIV/0!</v>
      </c>
      <c r="M67" s="74"/>
    </row>
    <row r="68" spans="1:13" ht="15" hidden="1" customHeight="1" x14ac:dyDescent="0.15">
      <c r="A68" s="91"/>
      <c r="B68" s="94"/>
      <c r="C68" s="94"/>
      <c r="D68" s="4" t="s">
        <v>18</v>
      </c>
      <c r="E68" s="63"/>
      <c r="F68" s="64"/>
      <c r="G68" s="65"/>
      <c r="H68" s="66"/>
      <c r="I68" s="67"/>
      <c r="J68" s="7">
        <f t="shared" si="0"/>
        <v>0</v>
      </c>
      <c r="K68" s="7" t="e">
        <f t="shared" si="1"/>
        <v>#DIV/0!</v>
      </c>
      <c r="L68" s="7" t="e">
        <f t="shared" si="2"/>
        <v>#DIV/0!</v>
      </c>
      <c r="M68" s="74"/>
    </row>
    <row r="69" spans="1:13" ht="15" hidden="1" customHeight="1" x14ac:dyDescent="0.15">
      <c r="A69" s="91"/>
      <c r="B69" s="94"/>
      <c r="C69" s="94"/>
      <c r="D69" s="4" t="s">
        <v>19</v>
      </c>
      <c r="E69" s="63"/>
      <c r="F69" s="64"/>
      <c r="G69" s="65"/>
      <c r="H69" s="66"/>
      <c r="I69" s="67"/>
      <c r="J69" s="7">
        <f t="shared" si="0"/>
        <v>0</v>
      </c>
      <c r="K69" s="7" t="e">
        <f t="shared" si="1"/>
        <v>#DIV/0!</v>
      </c>
      <c r="L69" s="7" t="e">
        <f t="shared" si="2"/>
        <v>#DIV/0!</v>
      </c>
      <c r="M69" s="74"/>
    </row>
    <row r="70" spans="1:13" ht="15" hidden="1" customHeight="1" x14ac:dyDescent="0.15">
      <c r="A70" s="91"/>
      <c r="B70" s="94"/>
      <c r="C70" s="94"/>
      <c r="D70" s="4" t="s">
        <v>20</v>
      </c>
      <c r="E70" s="63"/>
      <c r="F70" s="64"/>
      <c r="G70" s="65"/>
      <c r="H70" s="66"/>
      <c r="I70" s="67"/>
      <c r="J70" s="7">
        <f t="shared" si="0"/>
        <v>0</v>
      </c>
      <c r="K70" s="7" t="e">
        <f t="shared" si="1"/>
        <v>#DIV/0!</v>
      </c>
      <c r="L70" s="7" t="e">
        <f t="shared" si="2"/>
        <v>#DIV/0!</v>
      </c>
      <c r="M70" s="74"/>
    </row>
    <row r="71" spans="1:13" ht="15" hidden="1" customHeight="1" x14ac:dyDescent="0.15">
      <c r="A71" s="91"/>
      <c r="B71" s="94"/>
      <c r="C71" s="94"/>
      <c r="D71" s="4" t="s">
        <v>21</v>
      </c>
      <c r="E71" s="63"/>
      <c r="F71" s="64"/>
      <c r="G71" s="65"/>
      <c r="H71" s="66"/>
      <c r="I71" s="67"/>
      <c r="J71" s="7">
        <f t="shared" ref="J71:J77" si="3">G71+H71+I71</f>
        <v>0</v>
      </c>
      <c r="K71" s="7" t="e">
        <f t="shared" si="1"/>
        <v>#DIV/0!</v>
      </c>
      <c r="L71" s="7" t="e">
        <f t="shared" si="2"/>
        <v>#DIV/0!</v>
      </c>
      <c r="M71" s="74"/>
    </row>
    <row r="72" spans="1:13" ht="15" hidden="1" customHeight="1" x14ac:dyDescent="0.15">
      <c r="A72" s="91"/>
      <c r="B72" s="94"/>
      <c r="C72" s="94"/>
      <c r="D72" s="4" t="s">
        <v>22</v>
      </c>
      <c r="E72" s="63"/>
      <c r="F72" s="64"/>
      <c r="G72" s="65"/>
      <c r="H72" s="66"/>
      <c r="I72" s="67"/>
      <c r="J72" s="7">
        <f t="shared" si="3"/>
        <v>0</v>
      </c>
      <c r="K72" s="7" t="e">
        <f t="shared" ref="K72:K77" si="4">J72/E72</f>
        <v>#DIV/0!</v>
      </c>
      <c r="L72" s="7" t="e">
        <f t="shared" ref="L72:L77" si="5">J72/F72</f>
        <v>#DIV/0!</v>
      </c>
      <c r="M72" s="74"/>
    </row>
    <row r="73" spans="1:13" ht="15" hidden="1" customHeight="1" x14ac:dyDescent="0.15">
      <c r="A73" s="91"/>
      <c r="B73" s="94"/>
      <c r="C73" s="94"/>
      <c r="D73" s="4" t="s">
        <v>23</v>
      </c>
      <c r="E73" s="63"/>
      <c r="F73" s="64"/>
      <c r="G73" s="65"/>
      <c r="H73" s="66"/>
      <c r="I73" s="67"/>
      <c r="J73" s="7">
        <f t="shared" si="3"/>
        <v>0</v>
      </c>
      <c r="K73" s="7" t="e">
        <f t="shared" si="4"/>
        <v>#DIV/0!</v>
      </c>
      <c r="L73" s="7" t="e">
        <f t="shared" si="5"/>
        <v>#DIV/0!</v>
      </c>
      <c r="M73" s="74"/>
    </row>
    <row r="74" spans="1:13" ht="15" hidden="1" customHeight="1" x14ac:dyDescent="0.15">
      <c r="A74" s="91"/>
      <c r="B74" s="94"/>
      <c r="C74" s="94"/>
      <c r="D74" s="4" t="s">
        <v>24</v>
      </c>
      <c r="E74" s="63"/>
      <c r="F74" s="64"/>
      <c r="G74" s="65"/>
      <c r="H74" s="66"/>
      <c r="I74" s="67"/>
      <c r="J74" s="7">
        <f t="shared" si="3"/>
        <v>0</v>
      </c>
      <c r="K74" s="7" t="e">
        <f t="shared" si="4"/>
        <v>#DIV/0!</v>
      </c>
      <c r="L74" s="7" t="e">
        <f t="shared" si="5"/>
        <v>#DIV/0!</v>
      </c>
      <c r="M74" s="74"/>
    </row>
    <row r="75" spans="1:13" ht="15" hidden="1" customHeight="1" x14ac:dyDescent="0.15">
      <c r="A75" s="91"/>
      <c r="B75" s="94"/>
      <c r="C75" s="94"/>
      <c r="D75" s="4" t="s">
        <v>25</v>
      </c>
      <c r="E75" s="63"/>
      <c r="F75" s="64"/>
      <c r="G75" s="65"/>
      <c r="H75" s="66"/>
      <c r="I75" s="67"/>
      <c r="J75" s="7">
        <f t="shared" si="3"/>
        <v>0</v>
      </c>
      <c r="K75" s="7" t="e">
        <f t="shared" si="4"/>
        <v>#DIV/0!</v>
      </c>
      <c r="L75" s="7" t="e">
        <f t="shared" si="5"/>
        <v>#DIV/0!</v>
      </c>
      <c r="M75" s="74"/>
    </row>
    <row r="76" spans="1:13" ht="15" hidden="1" customHeight="1" x14ac:dyDescent="0.15">
      <c r="A76" s="91"/>
      <c r="B76" s="94"/>
      <c r="C76" s="94"/>
      <c r="D76" s="4" t="s">
        <v>26</v>
      </c>
      <c r="E76" s="63"/>
      <c r="F76" s="64"/>
      <c r="G76" s="65"/>
      <c r="H76" s="66"/>
      <c r="I76" s="67"/>
      <c r="J76" s="7">
        <f t="shared" si="3"/>
        <v>0</v>
      </c>
      <c r="K76" s="7" t="e">
        <f t="shared" si="4"/>
        <v>#DIV/0!</v>
      </c>
      <c r="L76" s="7" t="e">
        <f t="shared" si="5"/>
        <v>#DIV/0!</v>
      </c>
      <c r="M76" s="74"/>
    </row>
    <row r="77" spans="1:13" ht="15" hidden="1" customHeight="1" x14ac:dyDescent="0.15">
      <c r="A77" s="92"/>
      <c r="B77" s="95"/>
      <c r="C77" s="95"/>
      <c r="D77" s="3" t="s">
        <v>27</v>
      </c>
      <c r="E77" s="68"/>
      <c r="F77" s="69"/>
      <c r="G77" s="70"/>
      <c r="H77" s="71"/>
      <c r="I77" s="72"/>
      <c r="J77" s="9">
        <f t="shared" si="3"/>
        <v>0</v>
      </c>
      <c r="K77" s="9" t="e">
        <f t="shared" si="4"/>
        <v>#DIV/0!</v>
      </c>
      <c r="L77" s="9" t="e">
        <f t="shared" si="5"/>
        <v>#DIV/0!</v>
      </c>
      <c r="M77" s="75"/>
    </row>
    <row r="78" spans="1:13" ht="15" hidden="1" customHeight="1" x14ac:dyDescent="0.15">
      <c r="A78" s="90">
        <v>7</v>
      </c>
      <c r="B78" s="93"/>
      <c r="C78" s="93"/>
      <c r="D78" s="2" t="s">
        <v>16</v>
      </c>
      <c r="E78" s="58"/>
      <c r="F78" s="59"/>
      <c r="G78" s="60"/>
      <c r="H78" s="61"/>
      <c r="I78" s="62"/>
      <c r="J78" s="6">
        <f>G78+H78+I78</f>
        <v>0</v>
      </c>
      <c r="K78" s="6" t="e">
        <f>J78/E78</f>
        <v>#DIV/0!</v>
      </c>
      <c r="L78" s="6" t="e">
        <f>J78/F78</f>
        <v>#DIV/0!</v>
      </c>
      <c r="M78" s="73"/>
    </row>
    <row r="79" spans="1:13" ht="15" hidden="1" customHeight="1" x14ac:dyDescent="0.15">
      <c r="A79" s="91"/>
      <c r="B79" s="94"/>
      <c r="C79" s="94"/>
      <c r="D79" s="4" t="s">
        <v>17</v>
      </c>
      <c r="E79" s="63"/>
      <c r="F79" s="64"/>
      <c r="G79" s="65"/>
      <c r="H79" s="66"/>
      <c r="I79" s="67"/>
      <c r="J79" s="7">
        <f t="shared" ref="J79:J142" si="6">G79+H79+I79</f>
        <v>0</v>
      </c>
      <c r="K79" s="7" t="e">
        <f>J79/E79</f>
        <v>#DIV/0!</v>
      </c>
      <c r="L79" s="7" t="e">
        <f>J79/F79</f>
        <v>#DIV/0!</v>
      </c>
      <c r="M79" s="74"/>
    </row>
    <row r="80" spans="1:13" ht="15" hidden="1" customHeight="1" x14ac:dyDescent="0.15">
      <c r="A80" s="91"/>
      <c r="B80" s="94"/>
      <c r="C80" s="94"/>
      <c r="D80" s="4" t="s">
        <v>18</v>
      </c>
      <c r="E80" s="63"/>
      <c r="F80" s="64"/>
      <c r="G80" s="65"/>
      <c r="H80" s="66"/>
      <c r="I80" s="67"/>
      <c r="J80" s="7">
        <f t="shared" si="6"/>
        <v>0</v>
      </c>
      <c r="K80" s="7" t="e">
        <f t="shared" ref="K80:K143" si="7">J80/E80</f>
        <v>#DIV/0!</v>
      </c>
      <c r="L80" s="7" t="e">
        <f t="shared" ref="L80:L143" si="8">J80/F80</f>
        <v>#DIV/0!</v>
      </c>
      <c r="M80" s="74"/>
    </row>
    <row r="81" spans="1:13" ht="15" hidden="1" customHeight="1" x14ac:dyDescent="0.15">
      <c r="A81" s="91"/>
      <c r="B81" s="94"/>
      <c r="C81" s="94"/>
      <c r="D81" s="4" t="s">
        <v>19</v>
      </c>
      <c r="E81" s="63"/>
      <c r="F81" s="64"/>
      <c r="G81" s="65"/>
      <c r="H81" s="66"/>
      <c r="I81" s="67"/>
      <c r="J81" s="7">
        <f t="shared" si="6"/>
        <v>0</v>
      </c>
      <c r="K81" s="7" t="e">
        <f t="shared" si="7"/>
        <v>#DIV/0!</v>
      </c>
      <c r="L81" s="7" t="e">
        <f t="shared" si="8"/>
        <v>#DIV/0!</v>
      </c>
      <c r="M81" s="74"/>
    </row>
    <row r="82" spans="1:13" ht="15" hidden="1" customHeight="1" x14ac:dyDescent="0.15">
      <c r="A82" s="91"/>
      <c r="B82" s="94"/>
      <c r="C82" s="94"/>
      <c r="D82" s="4" t="s">
        <v>20</v>
      </c>
      <c r="E82" s="63"/>
      <c r="F82" s="64"/>
      <c r="G82" s="65"/>
      <c r="H82" s="66"/>
      <c r="I82" s="67"/>
      <c r="J82" s="7">
        <f t="shared" si="6"/>
        <v>0</v>
      </c>
      <c r="K82" s="7" t="e">
        <f t="shared" si="7"/>
        <v>#DIV/0!</v>
      </c>
      <c r="L82" s="7" t="e">
        <f t="shared" si="8"/>
        <v>#DIV/0!</v>
      </c>
      <c r="M82" s="74"/>
    </row>
    <row r="83" spans="1:13" ht="15" hidden="1" customHeight="1" x14ac:dyDescent="0.15">
      <c r="A83" s="91"/>
      <c r="B83" s="94"/>
      <c r="C83" s="94"/>
      <c r="D83" s="4" t="s">
        <v>21</v>
      </c>
      <c r="E83" s="63"/>
      <c r="F83" s="64"/>
      <c r="G83" s="65"/>
      <c r="H83" s="66"/>
      <c r="I83" s="67"/>
      <c r="J83" s="7">
        <f t="shared" si="6"/>
        <v>0</v>
      </c>
      <c r="K83" s="7" t="e">
        <f t="shared" si="7"/>
        <v>#DIV/0!</v>
      </c>
      <c r="L83" s="7" t="e">
        <f t="shared" si="8"/>
        <v>#DIV/0!</v>
      </c>
      <c r="M83" s="74"/>
    </row>
    <row r="84" spans="1:13" ht="15" hidden="1" customHeight="1" x14ac:dyDescent="0.15">
      <c r="A84" s="91"/>
      <c r="B84" s="94"/>
      <c r="C84" s="94"/>
      <c r="D84" s="4" t="s">
        <v>22</v>
      </c>
      <c r="E84" s="63"/>
      <c r="F84" s="64"/>
      <c r="G84" s="65"/>
      <c r="H84" s="66"/>
      <c r="I84" s="67"/>
      <c r="J84" s="7">
        <f t="shared" si="6"/>
        <v>0</v>
      </c>
      <c r="K84" s="7" t="e">
        <f t="shared" si="7"/>
        <v>#DIV/0!</v>
      </c>
      <c r="L84" s="7" t="e">
        <f t="shared" si="8"/>
        <v>#DIV/0!</v>
      </c>
      <c r="M84" s="74"/>
    </row>
    <row r="85" spans="1:13" ht="15" hidden="1" customHeight="1" x14ac:dyDescent="0.15">
      <c r="A85" s="91"/>
      <c r="B85" s="94"/>
      <c r="C85" s="94"/>
      <c r="D85" s="4" t="s">
        <v>23</v>
      </c>
      <c r="E85" s="63"/>
      <c r="F85" s="64"/>
      <c r="G85" s="65"/>
      <c r="H85" s="66"/>
      <c r="I85" s="67"/>
      <c r="J85" s="7">
        <f t="shared" si="6"/>
        <v>0</v>
      </c>
      <c r="K85" s="7" t="e">
        <f t="shared" si="7"/>
        <v>#DIV/0!</v>
      </c>
      <c r="L85" s="7" t="e">
        <f t="shared" si="8"/>
        <v>#DIV/0!</v>
      </c>
      <c r="M85" s="74"/>
    </row>
    <row r="86" spans="1:13" ht="15" hidden="1" customHeight="1" x14ac:dyDescent="0.15">
      <c r="A86" s="91"/>
      <c r="B86" s="94"/>
      <c r="C86" s="94"/>
      <c r="D86" s="4" t="s">
        <v>24</v>
      </c>
      <c r="E86" s="63"/>
      <c r="F86" s="64"/>
      <c r="G86" s="65"/>
      <c r="H86" s="66"/>
      <c r="I86" s="67"/>
      <c r="J86" s="7">
        <f t="shared" si="6"/>
        <v>0</v>
      </c>
      <c r="K86" s="7" t="e">
        <f t="shared" si="7"/>
        <v>#DIV/0!</v>
      </c>
      <c r="L86" s="7" t="e">
        <f t="shared" si="8"/>
        <v>#DIV/0!</v>
      </c>
      <c r="M86" s="74"/>
    </row>
    <row r="87" spans="1:13" ht="15" hidden="1" customHeight="1" x14ac:dyDescent="0.15">
      <c r="A87" s="91"/>
      <c r="B87" s="94"/>
      <c r="C87" s="94"/>
      <c r="D87" s="4" t="s">
        <v>25</v>
      </c>
      <c r="E87" s="63"/>
      <c r="F87" s="64"/>
      <c r="G87" s="65"/>
      <c r="H87" s="66"/>
      <c r="I87" s="67"/>
      <c r="J87" s="7">
        <f t="shared" si="6"/>
        <v>0</v>
      </c>
      <c r="K87" s="7" t="e">
        <f t="shared" si="7"/>
        <v>#DIV/0!</v>
      </c>
      <c r="L87" s="7" t="e">
        <f t="shared" si="8"/>
        <v>#DIV/0!</v>
      </c>
      <c r="M87" s="74"/>
    </row>
    <row r="88" spans="1:13" ht="15" hidden="1" customHeight="1" x14ac:dyDescent="0.15">
      <c r="A88" s="91"/>
      <c r="B88" s="94"/>
      <c r="C88" s="94"/>
      <c r="D88" s="4" t="s">
        <v>26</v>
      </c>
      <c r="E88" s="63"/>
      <c r="F88" s="64"/>
      <c r="G88" s="65"/>
      <c r="H88" s="66"/>
      <c r="I88" s="67"/>
      <c r="J88" s="7">
        <f t="shared" si="6"/>
        <v>0</v>
      </c>
      <c r="K88" s="7" t="e">
        <f t="shared" si="7"/>
        <v>#DIV/0!</v>
      </c>
      <c r="L88" s="7" t="e">
        <f t="shared" si="8"/>
        <v>#DIV/0!</v>
      </c>
      <c r="M88" s="74"/>
    </row>
    <row r="89" spans="1:13" ht="15" hidden="1" customHeight="1" x14ac:dyDescent="0.15">
      <c r="A89" s="92"/>
      <c r="B89" s="95"/>
      <c r="C89" s="95"/>
      <c r="D89" s="3" t="s">
        <v>27</v>
      </c>
      <c r="E89" s="68"/>
      <c r="F89" s="69"/>
      <c r="G89" s="70"/>
      <c r="H89" s="71"/>
      <c r="I89" s="72"/>
      <c r="J89" s="8">
        <f t="shared" si="6"/>
        <v>0</v>
      </c>
      <c r="K89" s="8" t="e">
        <f t="shared" si="7"/>
        <v>#DIV/0!</v>
      </c>
      <c r="L89" s="8" t="e">
        <f t="shared" si="8"/>
        <v>#DIV/0!</v>
      </c>
      <c r="M89" s="75"/>
    </row>
    <row r="90" spans="1:13" ht="15" hidden="1" customHeight="1" x14ac:dyDescent="0.15">
      <c r="A90" s="90">
        <v>8</v>
      </c>
      <c r="B90" s="93"/>
      <c r="C90" s="93"/>
      <c r="D90" s="2" t="s">
        <v>16</v>
      </c>
      <c r="E90" s="58"/>
      <c r="F90" s="59"/>
      <c r="G90" s="60"/>
      <c r="H90" s="61"/>
      <c r="I90" s="62"/>
      <c r="J90" s="6">
        <f t="shared" si="6"/>
        <v>0</v>
      </c>
      <c r="K90" s="6" t="e">
        <f t="shared" si="7"/>
        <v>#DIV/0!</v>
      </c>
      <c r="L90" s="6" t="e">
        <f t="shared" si="8"/>
        <v>#DIV/0!</v>
      </c>
      <c r="M90" s="73"/>
    </row>
    <row r="91" spans="1:13" ht="15" hidden="1" customHeight="1" x14ac:dyDescent="0.15">
      <c r="A91" s="91"/>
      <c r="B91" s="94"/>
      <c r="C91" s="94"/>
      <c r="D91" s="4" t="s">
        <v>17</v>
      </c>
      <c r="E91" s="63"/>
      <c r="F91" s="64"/>
      <c r="G91" s="65"/>
      <c r="H91" s="66"/>
      <c r="I91" s="67"/>
      <c r="J91" s="7">
        <f t="shared" si="6"/>
        <v>0</v>
      </c>
      <c r="K91" s="7" t="e">
        <f t="shared" si="7"/>
        <v>#DIV/0!</v>
      </c>
      <c r="L91" s="7" t="e">
        <f t="shared" si="8"/>
        <v>#DIV/0!</v>
      </c>
      <c r="M91" s="74"/>
    </row>
    <row r="92" spans="1:13" ht="15" hidden="1" customHeight="1" x14ac:dyDescent="0.15">
      <c r="A92" s="91"/>
      <c r="B92" s="94"/>
      <c r="C92" s="94"/>
      <c r="D92" s="4" t="s">
        <v>18</v>
      </c>
      <c r="E92" s="63"/>
      <c r="F92" s="64"/>
      <c r="G92" s="65"/>
      <c r="H92" s="66"/>
      <c r="I92" s="67"/>
      <c r="J92" s="7">
        <f t="shared" si="6"/>
        <v>0</v>
      </c>
      <c r="K92" s="7" t="e">
        <f t="shared" si="7"/>
        <v>#DIV/0!</v>
      </c>
      <c r="L92" s="7" t="e">
        <f t="shared" si="8"/>
        <v>#DIV/0!</v>
      </c>
      <c r="M92" s="74"/>
    </row>
    <row r="93" spans="1:13" ht="15" hidden="1" customHeight="1" x14ac:dyDescent="0.15">
      <c r="A93" s="91"/>
      <c r="B93" s="94"/>
      <c r="C93" s="94"/>
      <c r="D93" s="4" t="s">
        <v>19</v>
      </c>
      <c r="E93" s="63"/>
      <c r="F93" s="64"/>
      <c r="G93" s="65"/>
      <c r="H93" s="66"/>
      <c r="I93" s="67"/>
      <c r="J93" s="7">
        <f t="shared" si="6"/>
        <v>0</v>
      </c>
      <c r="K93" s="7" t="e">
        <f t="shared" si="7"/>
        <v>#DIV/0!</v>
      </c>
      <c r="L93" s="7" t="e">
        <f t="shared" si="8"/>
        <v>#DIV/0!</v>
      </c>
      <c r="M93" s="74"/>
    </row>
    <row r="94" spans="1:13" ht="15" hidden="1" customHeight="1" x14ac:dyDescent="0.15">
      <c r="A94" s="91"/>
      <c r="B94" s="94"/>
      <c r="C94" s="94"/>
      <c r="D94" s="4" t="s">
        <v>20</v>
      </c>
      <c r="E94" s="63"/>
      <c r="F94" s="64"/>
      <c r="G94" s="65"/>
      <c r="H94" s="66"/>
      <c r="I94" s="67"/>
      <c r="J94" s="7">
        <f t="shared" si="6"/>
        <v>0</v>
      </c>
      <c r="K94" s="7" t="e">
        <f t="shared" si="7"/>
        <v>#DIV/0!</v>
      </c>
      <c r="L94" s="7" t="e">
        <f t="shared" si="8"/>
        <v>#DIV/0!</v>
      </c>
      <c r="M94" s="74"/>
    </row>
    <row r="95" spans="1:13" ht="15" hidden="1" customHeight="1" x14ac:dyDescent="0.15">
      <c r="A95" s="91"/>
      <c r="B95" s="94"/>
      <c r="C95" s="94"/>
      <c r="D95" s="4" t="s">
        <v>21</v>
      </c>
      <c r="E95" s="63"/>
      <c r="F95" s="64"/>
      <c r="G95" s="65"/>
      <c r="H95" s="66"/>
      <c r="I95" s="67"/>
      <c r="J95" s="7">
        <f t="shared" si="6"/>
        <v>0</v>
      </c>
      <c r="K95" s="7" t="e">
        <f t="shared" si="7"/>
        <v>#DIV/0!</v>
      </c>
      <c r="L95" s="7" t="e">
        <f t="shared" si="8"/>
        <v>#DIV/0!</v>
      </c>
      <c r="M95" s="74"/>
    </row>
    <row r="96" spans="1:13" ht="15" hidden="1" customHeight="1" x14ac:dyDescent="0.15">
      <c r="A96" s="91"/>
      <c r="B96" s="94"/>
      <c r="C96" s="94"/>
      <c r="D96" s="4" t="s">
        <v>22</v>
      </c>
      <c r="E96" s="63"/>
      <c r="F96" s="64"/>
      <c r="G96" s="65"/>
      <c r="H96" s="66"/>
      <c r="I96" s="67"/>
      <c r="J96" s="7">
        <f t="shared" si="6"/>
        <v>0</v>
      </c>
      <c r="K96" s="7" t="e">
        <f t="shared" si="7"/>
        <v>#DIV/0!</v>
      </c>
      <c r="L96" s="7" t="e">
        <f t="shared" si="8"/>
        <v>#DIV/0!</v>
      </c>
      <c r="M96" s="74"/>
    </row>
    <row r="97" spans="1:13" ht="15" hidden="1" customHeight="1" x14ac:dyDescent="0.15">
      <c r="A97" s="91"/>
      <c r="B97" s="94"/>
      <c r="C97" s="94"/>
      <c r="D97" s="4" t="s">
        <v>23</v>
      </c>
      <c r="E97" s="63"/>
      <c r="F97" s="64"/>
      <c r="G97" s="65"/>
      <c r="H97" s="66"/>
      <c r="I97" s="67"/>
      <c r="J97" s="7">
        <f t="shared" si="6"/>
        <v>0</v>
      </c>
      <c r="K97" s="7" t="e">
        <f t="shared" si="7"/>
        <v>#DIV/0!</v>
      </c>
      <c r="L97" s="7" t="e">
        <f t="shared" si="8"/>
        <v>#DIV/0!</v>
      </c>
      <c r="M97" s="74"/>
    </row>
    <row r="98" spans="1:13" ht="15" hidden="1" customHeight="1" x14ac:dyDescent="0.15">
      <c r="A98" s="91"/>
      <c r="B98" s="94"/>
      <c r="C98" s="94"/>
      <c r="D98" s="4" t="s">
        <v>24</v>
      </c>
      <c r="E98" s="63"/>
      <c r="F98" s="64"/>
      <c r="G98" s="65"/>
      <c r="H98" s="66"/>
      <c r="I98" s="67"/>
      <c r="J98" s="7">
        <f t="shared" si="6"/>
        <v>0</v>
      </c>
      <c r="K98" s="7" t="e">
        <f t="shared" si="7"/>
        <v>#DIV/0!</v>
      </c>
      <c r="L98" s="7" t="e">
        <f t="shared" si="8"/>
        <v>#DIV/0!</v>
      </c>
      <c r="M98" s="74"/>
    </row>
    <row r="99" spans="1:13" ht="15" hidden="1" customHeight="1" x14ac:dyDescent="0.15">
      <c r="A99" s="91"/>
      <c r="B99" s="94"/>
      <c r="C99" s="94"/>
      <c r="D99" s="4" t="s">
        <v>25</v>
      </c>
      <c r="E99" s="63"/>
      <c r="F99" s="64"/>
      <c r="G99" s="65"/>
      <c r="H99" s="66"/>
      <c r="I99" s="67"/>
      <c r="J99" s="7">
        <f t="shared" si="6"/>
        <v>0</v>
      </c>
      <c r="K99" s="7" t="e">
        <f t="shared" si="7"/>
        <v>#DIV/0!</v>
      </c>
      <c r="L99" s="7" t="e">
        <f t="shared" si="8"/>
        <v>#DIV/0!</v>
      </c>
      <c r="M99" s="74"/>
    </row>
    <row r="100" spans="1:13" ht="15" hidden="1" customHeight="1" x14ac:dyDescent="0.15">
      <c r="A100" s="91"/>
      <c r="B100" s="94"/>
      <c r="C100" s="94"/>
      <c r="D100" s="4" t="s">
        <v>26</v>
      </c>
      <c r="E100" s="63"/>
      <c r="F100" s="64"/>
      <c r="G100" s="65"/>
      <c r="H100" s="66"/>
      <c r="I100" s="67"/>
      <c r="J100" s="7">
        <f t="shared" si="6"/>
        <v>0</v>
      </c>
      <c r="K100" s="7" t="e">
        <f t="shared" si="7"/>
        <v>#DIV/0!</v>
      </c>
      <c r="L100" s="7" t="e">
        <f t="shared" si="8"/>
        <v>#DIV/0!</v>
      </c>
      <c r="M100" s="74"/>
    </row>
    <row r="101" spans="1:13" ht="15" hidden="1" customHeight="1" x14ac:dyDescent="0.15">
      <c r="A101" s="92"/>
      <c r="B101" s="95"/>
      <c r="C101" s="95"/>
      <c r="D101" s="3" t="s">
        <v>27</v>
      </c>
      <c r="E101" s="68"/>
      <c r="F101" s="69"/>
      <c r="G101" s="70"/>
      <c r="H101" s="71"/>
      <c r="I101" s="72"/>
      <c r="J101" s="8">
        <f t="shared" si="6"/>
        <v>0</v>
      </c>
      <c r="K101" s="8" t="e">
        <f t="shared" si="7"/>
        <v>#DIV/0!</v>
      </c>
      <c r="L101" s="8" t="e">
        <f t="shared" si="8"/>
        <v>#DIV/0!</v>
      </c>
      <c r="M101" s="75"/>
    </row>
    <row r="102" spans="1:13" ht="15" hidden="1" customHeight="1" x14ac:dyDescent="0.15">
      <c r="A102" s="90">
        <v>9</v>
      </c>
      <c r="B102" s="93"/>
      <c r="C102" s="93"/>
      <c r="D102" s="2" t="s">
        <v>16</v>
      </c>
      <c r="E102" s="58"/>
      <c r="F102" s="59"/>
      <c r="G102" s="60"/>
      <c r="H102" s="61"/>
      <c r="I102" s="62"/>
      <c r="J102" s="6">
        <f t="shared" si="6"/>
        <v>0</v>
      </c>
      <c r="K102" s="6" t="e">
        <f t="shared" si="7"/>
        <v>#DIV/0!</v>
      </c>
      <c r="L102" s="6" t="e">
        <f t="shared" si="8"/>
        <v>#DIV/0!</v>
      </c>
      <c r="M102" s="73"/>
    </row>
    <row r="103" spans="1:13" ht="15" hidden="1" customHeight="1" x14ac:dyDescent="0.15">
      <c r="A103" s="91"/>
      <c r="B103" s="94"/>
      <c r="C103" s="94"/>
      <c r="D103" s="4" t="s">
        <v>17</v>
      </c>
      <c r="E103" s="63"/>
      <c r="F103" s="64"/>
      <c r="G103" s="65"/>
      <c r="H103" s="66"/>
      <c r="I103" s="67"/>
      <c r="J103" s="7">
        <f t="shared" si="6"/>
        <v>0</v>
      </c>
      <c r="K103" s="7" t="e">
        <f t="shared" si="7"/>
        <v>#DIV/0!</v>
      </c>
      <c r="L103" s="7" t="e">
        <f t="shared" si="8"/>
        <v>#DIV/0!</v>
      </c>
      <c r="M103" s="74"/>
    </row>
    <row r="104" spans="1:13" ht="15" hidden="1" customHeight="1" x14ac:dyDescent="0.15">
      <c r="A104" s="91"/>
      <c r="B104" s="94"/>
      <c r="C104" s="94"/>
      <c r="D104" s="4" t="s">
        <v>18</v>
      </c>
      <c r="E104" s="63"/>
      <c r="F104" s="64"/>
      <c r="G104" s="65"/>
      <c r="H104" s="66"/>
      <c r="I104" s="67"/>
      <c r="J104" s="7">
        <f t="shared" si="6"/>
        <v>0</v>
      </c>
      <c r="K104" s="7" t="e">
        <f t="shared" si="7"/>
        <v>#DIV/0!</v>
      </c>
      <c r="L104" s="7" t="e">
        <f t="shared" si="8"/>
        <v>#DIV/0!</v>
      </c>
      <c r="M104" s="74"/>
    </row>
    <row r="105" spans="1:13" ht="15" hidden="1" customHeight="1" x14ac:dyDescent="0.15">
      <c r="A105" s="91"/>
      <c r="B105" s="94"/>
      <c r="C105" s="94"/>
      <c r="D105" s="4" t="s">
        <v>19</v>
      </c>
      <c r="E105" s="63"/>
      <c r="F105" s="64"/>
      <c r="G105" s="65"/>
      <c r="H105" s="66"/>
      <c r="I105" s="67"/>
      <c r="J105" s="7">
        <f t="shared" si="6"/>
        <v>0</v>
      </c>
      <c r="K105" s="7" t="e">
        <f t="shared" si="7"/>
        <v>#DIV/0!</v>
      </c>
      <c r="L105" s="7" t="e">
        <f t="shared" si="8"/>
        <v>#DIV/0!</v>
      </c>
      <c r="M105" s="74"/>
    </row>
    <row r="106" spans="1:13" ht="15" hidden="1" customHeight="1" x14ac:dyDescent="0.15">
      <c r="A106" s="91"/>
      <c r="B106" s="94"/>
      <c r="C106" s="94"/>
      <c r="D106" s="4" t="s">
        <v>20</v>
      </c>
      <c r="E106" s="63"/>
      <c r="F106" s="64"/>
      <c r="G106" s="65"/>
      <c r="H106" s="66"/>
      <c r="I106" s="67"/>
      <c r="J106" s="7">
        <f t="shared" si="6"/>
        <v>0</v>
      </c>
      <c r="K106" s="7" t="e">
        <f t="shared" si="7"/>
        <v>#DIV/0!</v>
      </c>
      <c r="L106" s="7" t="e">
        <f t="shared" si="8"/>
        <v>#DIV/0!</v>
      </c>
      <c r="M106" s="74"/>
    </row>
    <row r="107" spans="1:13" ht="15" hidden="1" customHeight="1" x14ac:dyDescent="0.15">
      <c r="A107" s="91"/>
      <c r="B107" s="94"/>
      <c r="C107" s="94"/>
      <c r="D107" s="4" t="s">
        <v>21</v>
      </c>
      <c r="E107" s="63"/>
      <c r="F107" s="64"/>
      <c r="G107" s="65"/>
      <c r="H107" s="66"/>
      <c r="I107" s="67"/>
      <c r="J107" s="7">
        <f t="shared" si="6"/>
        <v>0</v>
      </c>
      <c r="K107" s="7" t="e">
        <f t="shared" si="7"/>
        <v>#DIV/0!</v>
      </c>
      <c r="L107" s="7" t="e">
        <f t="shared" si="8"/>
        <v>#DIV/0!</v>
      </c>
      <c r="M107" s="74"/>
    </row>
    <row r="108" spans="1:13" ht="15" hidden="1" customHeight="1" x14ac:dyDescent="0.15">
      <c r="A108" s="91"/>
      <c r="B108" s="94"/>
      <c r="C108" s="94"/>
      <c r="D108" s="4" t="s">
        <v>22</v>
      </c>
      <c r="E108" s="63"/>
      <c r="F108" s="64"/>
      <c r="G108" s="65"/>
      <c r="H108" s="66"/>
      <c r="I108" s="67"/>
      <c r="J108" s="7">
        <f t="shared" si="6"/>
        <v>0</v>
      </c>
      <c r="K108" s="7" t="e">
        <f t="shared" si="7"/>
        <v>#DIV/0!</v>
      </c>
      <c r="L108" s="7" t="e">
        <f t="shared" si="8"/>
        <v>#DIV/0!</v>
      </c>
      <c r="M108" s="74"/>
    </row>
    <row r="109" spans="1:13" ht="15" hidden="1" customHeight="1" x14ac:dyDescent="0.15">
      <c r="A109" s="91"/>
      <c r="B109" s="94"/>
      <c r="C109" s="94"/>
      <c r="D109" s="4" t="s">
        <v>23</v>
      </c>
      <c r="E109" s="63"/>
      <c r="F109" s="64"/>
      <c r="G109" s="65"/>
      <c r="H109" s="66"/>
      <c r="I109" s="67"/>
      <c r="J109" s="7">
        <f t="shared" si="6"/>
        <v>0</v>
      </c>
      <c r="K109" s="7" t="e">
        <f t="shared" si="7"/>
        <v>#DIV/0!</v>
      </c>
      <c r="L109" s="7" t="e">
        <f t="shared" si="8"/>
        <v>#DIV/0!</v>
      </c>
      <c r="M109" s="74"/>
    </row>
    <row r="110" spans="1:13" ht="15" hidden="1" customHeight="1" x14ac:dyDescent="0.15">
      <c r="A110" s="91"/>
      <c r="B110" s="94"/>
      <c r="C110" s="94"/>
      <c r="D110" s="4" t="s">
        <v>24</v>
      </c>
      <c r="E110" s="63"/>
      <c r="F110" s="64"/>
      <c r="G110" s="65"/>
      <c r="H110" s="66"/>
      <c r="I110" s="67"/>
      <c r="J110" s="7">
        <f t="shared" si="6"/>
        <v>0</v>
      </c>
      <c r="K110" s="7" t="e">
        <f t="shared" si="7"/>
        <v>#DIV/0!</v>
      </c>
      <c r="L110" s="7" t="e">
        <f t="shared" si="8"/>
        <v>#DIV/0!</v>
      </c>
      <c r="M110" s="74"/>
    </row>
    <row r="111" spans="1:13" ht="15" hidden="1" customHeight="1" x14ac:dyDescent="0.15">
      <c r="A111" s="91"/>
      <c r="B111" s="94"/>
      <c r="C111" s="94"/>
      <c r="D111" s="4" t="s">
        <v>25</v>
      </c>
      <c r="E111" s="63"/>
      <c r="F111" s="64"/>
      <c r="G111" s="65"/>
      <c r="H111" s="66"/>
      <c r="I111" s="67"/>
      <c r="J111" s="7">
        <f t="shared" si="6"/>
        <v>0</v>
      </c>
      <c r="K111" s="7" t="e">
        <f t="shared" si="7"/>
        <v>#DIV/0!</v>
      </c>
      <c r="L111" s="7" t="e">
        <f t="shared" si="8"/>
        <v>#DIV/0!</v>
      </c>
      <c r="M111" s="74"/>
    </row>
    <row r="112" spans="1:13" ht="15" hidden="1" customHeight="1" x14ac:dyDescent="0.15">
      <c r="A112" s="91"/>
      <c r="B112" s="94"/>
      <c r="C112" s="94"/>
      <c r="D112" s="4" t="s">
        <v>26</v>
      </c>
      <c r="E112" s="63"/>
      <c r="F112" s="64"/>
      <c r="G112" s="65"/>
      <c r="H112" s="66"/>
      <c r="I112" s="67"/>
      <c r="J112" s="7">
        <f t="shared" si="6"/>
        <v>0</v>
      </c>
      <c r="K112" s="7" t="e">
        <f t="shared" si="7"/>
        <v>#DIV/0!</v>
      </c>
      <c r="L112" s="7" t="e">
        <f t="shared" si="8"/>
        <v>#DIV/0!</v>
      </c>
      <c r="M112" s="74"/>
    </row>
    <row r="113" spans="1:13" ht="15" hidden="1" customHeight="1" x14ac:dyDescent="0.15">
      <c r="A113" s="92"/>
      <c r="B113" s="95"/>
      <c r="C113" s="95"/>
      <c r="D113" s="3" t="s">
        <v>27</v>
      </c>
      <c r="E113" s="68"/>
      <c r="F113" s="69"/>
      <c r="G113" s="70"/>
      <c r="H113" s="71"/>
      <c r="I113" s="72"/>
      <c r="J113" s="8">
        <f t="shared" si="6"/>
        <v>0</v>
      </c>
      <c r="K113" s="8" t="e">
        <f t="shared" si="7"/>
        <v>#DIV/0!</v>
      </c>
      <c r="L113" s="8" t="e">
        <f t="shared" si="8"/>
        <v>#DIV/0!</v>
      </c>
      <c r="M113" s="75"/>
    </row>
    <row r="114" spans="1:13" ht="15" hidden="1" customHeight="1" x14ac:dyDescent="0.15">
      <c r="A114" s="90">
        <v>10</v>
      </c>
      <c r="B114" s="93"/>
      <c r="C114" s="93"/>
      <c r="D114" s="2" t="s">
        <v>16</v>
      </c>
      <c r="E114" s="58"/>
      <c r="F114" s="59"/>
      <c r="G114" s="60"/>
      <c r="H114" s="61"/>
      <c r="I114" s="62"/>
      <c r="J114" s="6">
        <f t="shared" si="6"/>
        <v>0</v>
      </c>
      <c r="K114" s="6" t="e">
        <f t="shared" si="7"/>
        <v>#DIV/0!</v>
      </c>
      <c r="L114" s="6" t="e">
        <f t="shared" si="8"/>
        <v>#DIV/0!</v>
      </c>
      <c r="M114" s="73"/>
    </row>
    <row r="115" spans="1:13" ht="15" hidden="1" customHeight="1" x14ac:dyDescent="0.15">
      <c r="A115" s="91"/>
      <c r="B115" s="94"/>
      <c r="C115" s="94"/>
      <c r="D115" s="4" t="s">
        <v>17</v>
      </c>
      <c r="E115" s="63"/>
      <c r="F115" s="64"/>
      <c r="G115" s="65"/>
      <c r="H115" s="66"/>
      <c r="I115" s="67"/>
      <c r="J115" s="7">
        <f t="shared" si="6"/>
        <v>0</v>
      </c>
      <c r="K115" s="7" t="e">
        <f t="shared" si="7"/>
        <v>#DIV/0!</v>
      </c>
      <c r="L115" s="7" t="e">
        <f t="shared" si="8"/>
        <v>#DIV/0!</v>
      </c>
      <c r="M115" s="74"/>
    </row>
    <row r="116" spans="1:13" ht="15" hidden="1" customHeight="1" x14ac:dyDescent="0.15">
      <c r="A116" s="91"/>
      <c r="B116" s="94"/>
      <c r="C116" s="94"/>
      <c r="D116" s="4" t="s">
        <v>18</v>
      </c>
      <c r="E116" s="63"/>
      <c r="F116" s="64"/>
      <c r="G116" s="65"/>
      <c r="H116" s="66"/>
      <c r="I116" s="67"/>
      <c r="J116" s="7">
        <f t="shared" si="6"/>
        <v>0</v>
      </c>
      <c r="K116" s="7" t="e">
        <f t="shared" si="7"/>
        <v>#DIV/0!</v>
      </c>
      <c r="L116" s="7" t="e">
        <f t="shared" si="8"/>
        <v>#DIV/0!</v>
      </c>
      <c r="M116" s="74"/>
    </row>
    <row r="117" spans="1:13" ht="15" hidden="1" customHeight="1" x14ac:dyDescent="0.15">
      <c r="A117" s="91"/>
      <c r="B117" s="94"/>
      <c r="C117" s="94"/>
      <c r="D117" s="4" t="s">
        <v>19</v>
      </c>
      <c r="E117" s="63"/>
      <c r="F117" s="64"/>
      <c r="G117" s="65"/>
      <c r="H117" s="66"/>
      <c r="I117" s="67"/>
      <c r="J117" s="7">
        <f t="shared" si="6"/>
        <v>0</v>
      </c>
      <c r="K117" s="7" t="e">
        <f t="shared" si="7"/>
        <v>#DIV/0!</v>
      </c>
      <c r="L117" s="7" t="e">
        <f t="shared" si="8"/>
        <v>#DIV/0!</v>
      </c>
      <c r="M117" s="74"/>
    </row>
    <row r="118" spans="1:13" ht="15" hidden="1" customHeight="1" x14ac:dyDescent="0.15">
      <c r="A118" s="91"/>
      <c r="B118" s="94"/>
      <c r="C118" s="94"/>
      <c r="D118" s="4" t="s">
        <v>20</v>
      </c>
      <c r="E118" s="63"/>
      <c r="F118" s="64"/>
      <c r="G118" s="65"/>
      <c r="H118" s="66"/>
      <c r="I118" s="67"/>
      <c r="J118" s="7">
        <f t="shared" si="6"/>
        <v>0</v>
      </c>
      <c r="K118" s="7" t="e">
        <f t="shared" si="7"/>
        <v>#DIV/0!</v>
      </c>
      <c r="L118" s="7" t="e">
        <f t="shared" si="8"/>
        <v>#DIV/0!</v>
      </c>
      <c r="M118" s="74"/>
    </row>
    <row r="119" spans="1:13" ht="15" hidden="1" customHeight="1" x14ac:dyDescent="0.15">
      <c r="A119" s="91"/>
      <c r="B119" s="94"/>
      <c r="C119" s="94"/>
      <c r="D119" s="4" t="s">
        <v>21</v>
      </c>
      <c r="E119" s="63"/>
      <c r="F119" s="64"/>
      <c r="G119" s="65"/>
      <c r="H119" s="66"/>
      <c r="I119" s="67"/>
      <c r="J119" s="7">
        <f t="shared" si="6"/>
        <v>0</v>
      </c>
      <c r="K119" s="7" t="e">
        <f t="shared" si="7"/>
        <v>#DIV/0!</v>
      </c>
      <c r="L119" s="7" t="e">
        <f t="shared" si="8"/>
        <v>#DIV/0!</v>
      </c>
      <c r="M119" s="74"/>
    </row>
    <row r="120" spans="1:13" ht="15" hidden="1" customHeight="1" x14ac:dyDescent="0.15">
      <c r="A120" s="91"/>
      <c r="B120" s="94"/>
      <c r="C120" s="94"/>
      <c r="D120" s="4" t="s">
        <v>22</v>
      </c>
      <c r="E120" s="63"/>
      <c r="F120" s="64"/>
      <c r="G120" s="65"/>
      <c r="H120" s="66"/>
      <c r="I120" s="67"/>
      <c r="J120" s="7">
        <f t="shared" si="6"/>
        <v>0</v>
      </c>
      <c r="K120" s="7" t="e">
        <f t="shared" si="7"/>
        <v>#DIV/0!</v>
      </c>
      <c r="L120" s="7" t="e">
        <f t="shared" si="8"/>
        <v>#DIV/0!</v>
      </c>
      <c r="M120" s="74"/>
    </row>
    <row r="121" spans="1:13" ht="15" hidden="1" customHeight="1" x14ac:dyDescent="0.15">
      <c r="A121" s="91"/>
      <c r="B121" s="94"/>
      <c r="C121" s="94"/>
      <c r="D121" s="4" t="s">
        <v>23</v>
      </c>
      <c r="E121" s="63"/>
      <c r="F121" s="64"/>
      <c r="G121" s="65"/>
      <c r="H121" s="66"/>
      <c r="I121" s="67"/>
      <c r="J121" s="7">
        <f t="shared" si="6"/>
        <v>0</v>
      </c>
      <c r="K121" s="7" t="e">
        <f t="shared" si="7"/>
        <v>#DIV/0!</v>
      </c>
      <c r="L121" s="7" t="e">
        <f t="shared" si="8"/>
        <v>#DIV/0!</v>
      </c>
      <c r="M121" s="74"/>
    </row>
    <row r="122" spans="1:13" ht="15" hidden="1" customHeight="1" x14ac:dyDescent="0.15">
      <c r="A122" s="91"/>
      <c r="B122" s="94"/>
      <c r="C122" s="94"/>
      <c r="D122" s="4" t="s">
        <v>24</v>
      </c>
      <c r="E122" s="63"/>
      <c r="F122" s="64"/>
      <c r="G122" s="65"/>
      <c r="H122" s="66"/>
      <c r="I122" s="67"/>
      <c r="J122" s="7">
        <f t="shared" si="6"/>
        <v>0</v>
      </c>
      <c r="K122" s="7" t="e">
        <f t="shared" si="7"/>
        <v>#DIV/0!</v>
      </c>
      <c r="L122" s="7" t="e">
        <f t="shared" si="8"/>
        <v>#DIV/0!</v>
      </c>
      <c r="M122" s="74"/>
    </row>
    <row r="123" spans="1:13" ht="15" hidden="1" customHeight="1" x14ac:dyDescent="0.15">
      <c r="A123" s="91"/>
      <c r="B123" s="94"/>
      <c r="C123" s="94"/>
      <c r="D123" s="4" t="s">
        <v>25</v>
      </c>
      <c r="E123" s="63"/>
      <c r="F123" s="64"/>
      <c r="G123" s="65"/>
      <c r="H123" s="66"/>
      <c r="I123" s="67"/>
      <c r="J123" s="7">
        <f t="shared" si="6"/>
        <v>0</v>
      </c>
      <c r="K123" s="7" t="e">
        <f t="shared" si="7"/>
        <v>#DIV/0!</v>
      </c>
      <c r="L123" s="7" t="e">
        <f t="shared" si="8"/>
        <v>#DIV/0!</v>
      </c>
      <c r="M123" s="74"/>
    </row>
    <row r="124" spans="1:13" ht="15" hidden="1" customHeight="1" x14ac:dyDescent="0.15">
      <c r="A124" s="91"/>
      <c r="B124" s="94"/>
      <c r="C124" s="94"/>
      <c r="D124" s="4" t="s">
        <v>26</v>
      </c>
      <c r="E124" s="63"/>
      <c r="F124" s="64"/>
      <c r="G124" s="65"/>
      <c r="H124" s="66"/>
      <c r="I124" s="67"/>
      <c r="J124" s="7">
        <f t="shared" si="6"/>
        <v>0</v>
      </c>
      <c r="K124" s="7" t="e">
        <f t="shared" si="7"/>
        <v>#DIV/0!</v>
      </c>
      <c r="L124" s="7" t="e">
        <f t="shared" si="8"/>
        <v>#DIV/0!</v>
      </c>
      <c r="M124" s="74"/>
    </row>
    <row r="125" spans="1:13" ht="15" hidden="1" customHeight="1" x14ac:dyDescent="0.15">
      <c r="A125" s="92"/>
      <c r="B125" s="95"/>
      <c r="C125" s="95"/>
      <c r="D125" s="3" t="s">
        <v>27</v>
      </c>
      <c r="E125" s="68"/>
      <c r="F125" s="69"/>
      <c r="G125" s="70"/>
      <c r="H125" s="71"/>
      <c r="I125" s="72"/>
      <c r="J125" s="8">
        <f t="shared" si="6"/>
        <v>0</v>
      </c>
      <c r="K125" s="8" t="e">
        <f t="shared" si="7"/>
        <v>#DIV/0!</v>
      </c>
      <c r="L125" s="8" t="e">
        <f t="shared" si="8"/>
        <v>#DIV/0!</v>
      </c>
      <c r="M125" s="75"/>
    </row>
    <row r="126" spans="1:13" ht="15" hidden="1" customHeight="1" x14ac:dyDescent="0.15">
      <c r="A126" s="90">
        <v>11</v>
      </c>
      <c r="B126" s="93"/>
      <c r="C126" s="93"/>
      <c r="D126" s="2" t="s">
        <v>16</v>
      </c>
      <c r="E126" s="58"/>
      <c r="F126" s="59"/>
      <c r="G126" s="60"/>
      <c r="H126" s="61"/>
      <c r="I126" s="62"/>
      <c r="J126" s="6">
        <f t="shared" si="6"/>
        <v>0</v>
      </c>
      <c r="K126" s="6" t="e">
        <f t="shared" si="7"/>
        <v>#DIV/0!</v>
      </c>
      <c r="L126" s="6" t="e">
        <f t="shared" si="8"/>
        <v>#DIV/0!</v>
      </c>
      <c r="M126" s="73"/>
    </row>
    <row r="127" spans="1:13" ht="15" hidden="1" customHeight="1" x14ac:dyDescent="0.15">
      <c r="A127" s="91"/>
      <c r="B127" s="94"/>
      <c r="C127" s="94"/>
      <c r="D127" s="4" t="s">
        <v>17</v>
      </c>
      <c r="E127" s="63"/>
      <c r="F127" s="64"/>
      <c r="G127" s="65"/>
      <c r="H127" s="66"/>
      <c r="I127" s="67"/>
      <c r="J127" s="7">
        <f t="shared" si="6"/>
        <v>0</v>
      </c>
      <c r="K127" s="7" t="e">
        <f t="shared" si="7"/>
        <v>#DIV/0!</v>
      </c>
      <c r="L127" s="7" t="e">
        <f t="shared" si="8"/>
        <v>#DIV/0!</v>
      </c>
      <c r="M127" s="74"/>
    </row>
    <row r="128" spans="1:13" ht="15" hidden="1" customHeight="1" x14ac:dyDescent="0.15">
      <c r="A128" s="91"/>
      <c r="B128" s="94"/>
      <c r="C128" s="94"/>
      <c r="D128" s="4" t="s">
        <v>18</v>
      </c>
      <c r="E128" s="63"/>
      <c r="F128" s="64"/>
      <c r="G128" s="65"/>
      <c r="H128" s="66"/>
      <c r="I128" s="67"/>
      <c r="J128" s="7">
        <f t="shared" si="6"/>
        <v>0</v>
      </c>
      <c r="K128" s="7" t="e">
        <f t="shared" si="7"/>
        <v>#DIV/0!</v>
      </c>
      <c r="L128" s="7" t="e">
        <f t="shared" si="8"/>
        <v>#DIV/0!</v>
      </c>
      <c r="M128" s="74"/>
    </row>
    <row r="129" spans="1:13" ht="15" hidden="1" customHeight="1" x14ac:dyDescent="0.15">
      <c r="A129" s="91"/>
      <c r="B129" s="94"/>
      <c r="C129" s="94"/>
      <c r="D129" s="4" t="s">
        <v>19</v>
      </c>
      <c r="E129" s="63"/>
      <c r="F129" s="64"/>
      <c r="G129" s="65"/>
      <c r="H129" s="66"/>
      <c r="I129" s="67"/>
      <c r="J129" s="7">
        <f t="shared" si="6"/>
        <v>0</v>
      </c>
      <c r="K129" s="7" t="e">
        <f t="shared" si="7"/>
        <v>#DIV/0!</v>
      </c>
      <c r="L129" s="7" t="e">
        <f t="shared" si="8"/>
        <v>#DIV/0!</v>
      </c>
      <c r="M129" s="74"/>
    </row>
    <row r="130" spans="1:13" ht="15" hidden="1" customHeight="1" x14ac:dyDescent="0.15">
      <c r="A130" s="91"/>
      <c r="B130" s="94"/>
      <c r="C130" s="94"/>
      <c r="D130" s="4" t="s">
        <v>20</v>
      </c>
      <c r="E130" s="63"/>
      <c r="F130" s="64"/>
      <c r="G130" s="65"/>
      <c r="H130" s="66"/>
      <c r="I130" s="67"/>
      <c r="J130" s="7">
        <f t="shared" si="6"/>
        <v>0</v>
      </c>
      <c r="K130" s="7" t="e">
        <f t="shared" si="7"/>
        <v>#DIV/0!</v>
      </c>
      <c r="L130" s="7" t="e">
        <f t="shared" si="8"/>
        <v>#DIV/0!</v>
      </c>
      <c r="M130" s="74"/>
    </row>
    <row r="131" spans="1:13" ht="15" hidden="1" customHeight="1" x14ac:dyDescent="0.15">
      <c r="A131" s="91"/>
      <c r="B131" s="94"/>
      <c r="C131" s="94"/>
      <c r="D131" s="4" t="s">
        <v>21</v>
      </c>
      <c r="E131" s="63"/>
      <c r="F131" s="64"/>
      <c r="G131" s="65"/>
      <c r="H131" s="66"/>
      <c r="I131" s="67"/>
      <c r="J131" s="7">
        <f t="shared" si="6"/>
        <v>0</v>
      </c>
      <c r="K131" s="7" t="e">
        <f t="shared" si="7"/>
        <v>#DIV/0!</v>
      </c>
      <c r="L131" s="7" t="e">
        <f t="shared" si="8"/>
        <v>#DIV/0!</v>
      </c>
      <c r="M131" s="74"/>
    </row>
    <row r="132" spans="1:13" ht="15" hidden="1" customHeight="1" x14ac:dyDescent="0.15">
      <c r="A132" s="91"/>
      <c r="B132" s="94"/>
      <c r="C132" s="94"/>
      <c r="D132" s="4" t="s">
        <v>22</v>
      </c>
      <c r="E132" s="63"/>
      <c r="F132" s="64"/>
      <c r="G132" s="65"/>
      <c r="H132" s="66"/>
      <c r="I132" s="67"/>
      <c r="J132" s="7">
        <f t="shared" si="6"/>
        <v>0</v>
      </c>
      <c r="K132" s="7" t="e">
        <f t="shared" si="7"/>
        <v>#DIV/0!</v>
      </c>
      <c r="L132" s="7" t="e">
        <f t="shared" si="8"/>
        <v>#DIV/0!</v>
      </c>
      <c r="M132" s="74"/>
    </row>
    <row r="133" spans="1:13" ht="15" hidden="1" customHeight="1" x14ac:dyDescent="0.15">
      <c r="A133" s="91"/>
      <c r="B133" s="94"/>
      <c r="C133" s="94"/>
      <c r="D133" s="4" t="s">
        <v>23</v>
      </c>
      <c r="E133" s="63"/>
      <c r="F133" s="64"/>
      <c r="G133" s="65"/>
      <c r="H133" s="66"/>
      <c r="I133" s="67"/>
      <c r="J133" s="7">
        <f t="shared" si="6"/>
        <v>0</v>
      </c>
      <c r="K133" s="7" t="e">
        <f t="shared" si="7"/>
        <v>#DIV/0!</v>
      </c>
      <c r="L133" s="7" t="e">
        <f t="shared" si="8"/>
        <v>#DIV/0!</v>
      </c>
      <c r="M133" s="74"/>
    </row>
    <row r="134" spans="1:13" ht="15" hidden="1" customHeight="1" x14ac:dyDescent="0.15">
      <c r="A134" s="91"/>
      <c r="B134" s="94"/>
      <c r="C134" s="94"/>
      <c r="D134" s="4" t="s">
        <v>24</v>
      </c>
      <c r="E134" s="63"/>
      <c r="F134" s="64"/>
      <c r="G134" s="65"/>
      <c r="H134" s="66"/>
      <c r="I134" s="67"/>
      <c r="J134" s="7">
        <f t="shared" si="6"/>
        <v>0</v>
      </c>
      <c r="K134" s="7" t="e">
        <f t="shared" si="7"/>
        <v>#DIV/0!</v>
      </c>
      <c r="L134" s="7" t="e">
        <f t="shared" si="8"/>
        <v>#DIV/0!</v>
      </c>
      <c r="M134" s="74"/>
    </row>
    <row r="135" spans="1:13" ht="15" hidden="1" customHeight="1" x14ac:dyDescent="0.15">
      <c r="A135" s="91"/>
      <c r="B135" s="94"/>
      <c r="C135" s="94"/>
      <c r="D135" s="4" t="s">
        <v>25</v>
      </c>
      <c r="E135" s="63"/>
      <c r="F135" s="64"/>
      <c r="G135" s="65"/>
      <c r="H135" s="66"/>
      <c r="I135" s="67"/>
      <c r="J135" s="7">
        <f t="shared" si="6"/>
        <v>0</v>
      </c>
      <c r="K135" s="7" t="e">
        <f t="shared" si="7"/>
        <v>#DIV/0!</v>
      </c>
      <c r="L135" s="7" t="e">
        <f t="shared" si="8"/>
        <v>#DIV/0!</v>
      </c>
      <c r="M135" s="74"/>
    </row>
    <row r="136" spans="1:13" ht="15" hidden="1" customHeight="1" x14ac:dyDescent="0.15">
      <c r="A136" s="91"/>
      <c r="B136" s="94"/>
      <c r="C136" s="94"/>
      <c r="D136" s="4" t="s">
        <v>26</v>
      </c>
      <c r="E136" s="63"/>
      <c r="F136" s="64"/>
      <c r="G136" s="65"/>
      <c r="H136" s="66"/>
      <c r="I136" s="67"/>
      <c r="J136" s="7">
        <f t="shared" si="6"/>
        <v>0</v>
      </c>
      <c r="K136" s="7" t="e">
        <f t="shared" si="7"/>
        <v>#DIV/0!</v>
      </c>
      <c r="L136" s="7" t="e">
        <f t="shared" si="8"/>
        <v>#DIV/0!</v>
      </c>
      <c r="M136" s="74"/>
    </row>
    <row r="137" spans="1:13" ht="15" hidden="1" customHeight="1" x14ac:dyDescent="0.15">
      <c r="A137" s="92"/>
      <c r="B137" s="95"/>
      <c r="C137" s="95"/>
      <c r="D137" s="3" t="s">
        <v>27</v>
      </c>
      <c r="E137" s="68"/>
      <c r="F137" s="69"/>
      <c r="G137" s="70"/>
      <c r="H137" s="71"/>
      <c r="I137" s="72"/>
      <c r="J137" s="8">
        <f t="shared" si="6"/>
        <v>0</v>
      </c>
      <c r="K137" s="8" t="e">
        <f t="shared" si="7"/>
        <v>#DIV/0!</v>
      </c>
      <c r="L137" s="8" t="e">
        <f t="shared" si="8"/>
        <v>#DIV/0!</v>
      </c>
      <c r="M137" s="75"/>
    </row>
    <row r="138" spans="1:13" ht="15" hidden="1" customHeight="1" x14ac:dyDescent="0.15">
      <c r="A138" s="90">
        <v>12</v>
      </c>
      <c r="B138" s="93"/>
      <c r="C138" s="93"/>
      <c r="D138" s="2" t="s">
        <v>16</v>
      </c>
      <c r="E138" s="58"/>
      <c r="F138" s="59"/>
      <c r="G138" s="60"/>
      <c r="H138" s="61"/>
      <c r="I138" s="62"/>
      <c r="J138" s="6">
        <f t="shared" si="6"/>
        <v>0</v>
      </c>
      <c r="K138" s="6" t="e">
        <f t="shared" si="7"/>
        <v>#DIV/0!</v>
      </c>
      <c r="L138" s="6" t="e">
        <f t="shared" si="8"/>
        <v>#DIV/0!</v>
      </c>
      <c r="M138" s="73"/>
    </row>
    <row r="139" spans="1:13" ht="15" hidden="1" customHeight="1" x14ac:dyDescent="0.15">
      <c r="A139" s="91"/>
      <c r="B139" s="94"/>
      <c r="C139" s="94"/>
      <c r="D139" s="4" t="s">
        <v>17</v>
      </c>
      <c r="E139" s="63"/>
      <c r="F139" s="64"/>
      <c r="G139" s="65"/>
      <c r="H139" s="66"/>
      <c r="I139" s="67"/>
      <c r="J139" s="7">
        <f t="shared" si="6"/>
        <v>0</v>
      </c>
      <c r="K139" s="7" t="e">
        <f t="shared" si="7"/>
        <v>#DIV/0!</v>
      </c>
      <c r="L139" s="7" t="e">
        <f t="shared" si="8"/>
        <v>#DIV/0!</v>
      </c>
      <c r="M139" s="74"/>
    </row>
    <row r="140" spans="1:13" ht="15" hidden="1" customHeight="1" x14ac:dyDescent="0.15">
      <c r="A140" s="91"/>
      <c r="B140" s="94"/>
      <c r="C140" s="94"/>
      <c r="D140" s="4" t="s">
        <v>18</v>
      </c>
      <c r="E140" s="63"/>
      <c r="F140" s="64"/>
      <c r="G140" s="65"/>
      <c r="H140" s="66"/>
      <c r="I140" s="67"/>
      <c r="J140" s="7">
        <f t="shared" si="6"/>
        <v>0</v>
      </c>
      <c r="K140" s="7" t="e">
        <f t="shared" si="7"/>
        <v>#DIV/0!</v>
      </c>
      <c r="L140" s="7" t="e">
        <f t="shared" si="8"/>
        <v>#DIV/0!</v>
      </c>
      <c r="M140" s="74"/>
    </row>
    <row r="141" spans="1:13" ht="15" hidden="1" customHeight="1" x14ac:dyDescent="0.15">
      <c r="A141" s="91"/>
      <c r="B141" s="94"/>
      <c r="C141" s="94"/>
      <c r="D141" s="4" t="s">
        <v>19</v>
      </c>
      <c r="E141" s="63"/>
      <c r="F141" s="64"/>
      <c r="G141" s="65"/>
      <c r="H141" s="66"/>
      <c r="I141" s="67"/>
      <c r="J141" s="7">
        <f t="shared" si="6"/>
        <v>0</v>
      </c>
      <c r="K141" s="7" t="e">
        <f t="shared" si="7"/>
        <v>#DIV/0!</v>
      </c>
      <c r="L141" s="7" t="e">
        <f t="shared" si="8"/>
        <v>#DIV/0!</v>
      </c>
      <c r="M141" s="74"/>
    </row>
    <row r="142" spans="1:13" ht="15" hidden="1" customHeight="1" x14ac:dyDescent="0.15">
      <c r="A142" s="91"/>
      <c r="B142" s="94"/>
      <c r="C142" s="94"/>
      <c r="D142" s="4" t="s">
        <v>20</v>
      </c>
      <c r="E142" s="63"/>
      <c r="F142" s="64"/>
      <c r="G142" s="65"/>
      <c r="H142" s="66"/>
      <c r="I142" s="67"/>
      <c r="J142" s="7">
        <f t="shared" si="6"/>
        <v>0</v>
      </c>
      <c r="K142" s="7" t="e">
        <f t="shared" si="7"/>
        <v>#DIV/0!</v>
      </c>
      <c r="L142" s="7" t="e">
        <f t="shared" si="8"/>
        <v>#DIV/0!</v>
      </c>
      <c r="M142" s="74"/>
    </row>
    <row r="143" spans="1:13" ht="15" hidden="1" customHeight="1" x14ac:dyDescent="0.15">
      <c r="A143" s="91"/>
      <c r="B143" s="94"/>
      <c r="C143" s="94"/>
      <c r="D143" s="4" t="s">
        <v>21</v>
      </c>
      <c r="E143" s="63"/>
      <c r="F143" s="64"/>
      <c r="G143" s="65"/>
      <c r="H143" s="66"/>
      <c r="I143" s="67"/>
      <c r="J143" s="7">
        <f t="shared" ref="J143:J149" si="9">G143+H143+I143</f>
        <v>0</v>
      </c>
      <c r="K143" s="7" t="e">
        <f t="shared" si="7"/>
        <v>#DIV/0!</v>
      </c>
      <c r="L143" s="7" t="e">
        <f t="shared" si="8"/>
        <v>#DIV/0!</v>
      </c>
      <c r="M143" s="74"/>
    </row>
    <row r="144" spans="1:13" ht="15" hidden="1" customHeight="1" x14ac:dyDescent="0.15">
      <c r="A144" s="91"/>
      <c r="B144" s="94"/>
      <c r="C144" s="94"/>
      <c r="D144" s="4" t="s">
        <v>22</v>
      </c>
      <c r="E144" s="63"/>
      <c r="F144" s="64"/>
      <c r="G144" s="65"/>
      <c r="H144" s="66"/>
      <c r="I144" s="67"/>
      <c r="J144" s="7">
        <f t="shared" si="9"/>
        <v>0</v>
      </c>
      <c r="K144" s="7" t="e">
        <f t="shared" ref="K144:K149" si="10">J144/E144</f>
        <v>#DIV/0!</v>
      </c>
      <c r="L144" s="7" t="e">
        <f t="shared" ref="L144:L149" si="11">J144/F144</f>
        <v>#DIV/0!</v>
      </c>
      <c r="M144" s="74"/>
    </row>
    <row r="145" spans="1:13" ht="15" hidden="1" customHeight="1" x14ac:dyDescent="0.15">
      <c r="A145" s="91"/>
      <c r="B145" s="94"/>
      <c r="C145" s="94"/>
      <c r="D145" s="4" t="s">
        <v>23</v>
      </c>
      <c r="E145" s="63"/>
      <c r="F145" s="64"/>
      <c r="G145" s="65"/>
      <c r="H145" s="66"/>
      <c r="I145" s="67"/>
      <c r="J145" s="7">
        <f t="shared" si="9"/>
        <v>0</v>
      </c>
      <c r="K145" s="7" t="e">
        <f t="shared" si="10"/>
        <v>#DIV/0!</v>
      </c>
      <c r="L145" s="7" t="e">
        <f t="shared" si="11"/>
        <v>#DIV/0!</v>
      </c>
      <c r="M145" s="74"/>
    </row>
    <row r="146" spans="1:13" ht="15" hidden="1" customHeight="1" x14ac:dyDescent="0.15">
      <c r="A146" s="91"/>
      <c r="B146" s="94"/>
      <c r="C146" s="94"/>
      <c r="D146" s="4" t="s">
        <v>24</v>
      </c>
      <c r="E146" s="63"/>
      <c r="F146" s="64"/>
      <c r="G146" s="65"/>
      <c r="H146" s="66"/>
      <c r="I146" s="67"/>
      <c r="J146" s="7">
        <f t="shared" si="9"/>
        <v>0</v>
      </c>
      <c r="K146" s="7" t="e">
        <f t="shared" si="10"/>
        <v>#DIV/0!</v>
      </c>
      <c r="L146" s="7" t="e">
        <f t="shared" si="11"/>
        <v>#DIV/0!</v>
      </c>
      <c r="M146" s="74"/>
    </row>
    <row r="147" spans="1:13" ht="15" hidden="1" customHeight="1" x14ac:dyDescent="0.15">
      <c r="A147" s="91"/>
      <c r="B147" s="94"/>
      <c r="C147" s="94"/>
      <c r="D147" s="4" t="s">
        <v>25</v>
      </c>
      <c r="E147" s="63"/>
      <c r="F147" s="64"/>
      <c r="G147" s="65"/>
      <c r="H147" s="66"/>
      <c r="I147" s="67"/>
      <c r="J147" s="7">
        <f t="shared" si="9"/>
        <v>0</v>
      </c>
      <c r="K147" s="7" t="e">
        <f t="shared" si="10"/>
        <v>#DIV/0!</v>
      </c>
      <c r="L147" s="7" t="e">
        <f t="shared" si="11"/>
        <v>#DIV/0!</v>
      </c>
      <c r="M147" s="74"/>
    </row>
    <row r="148" spans="1:13" ht="15" hidden="1" customHeight="1" x14ac:dyDescent="0.15">
      <c r="A148" s="91"/>
      <c r="B148" s="94"/>
      <c r="C148" s="94"/>
      <c r="D148" s="4" t="s">
        <v>26</v>
      </c>
      <c r="E148" s="63"/>
      <c r="F148" s="64"/>
      <c r="G148" s="65"/>
      <c r="H148" s="66"/>
      <c r="I148" s="67"/>
      <c r="J148" s="7">
        <f t="shared" si="9"/>
        <v>0</v>
      </c>
      <c r="K148" s="7" t="e">
        <f t="shared" si="10"/>
        <v>#DIV/0!</v>
      </c>
      <c r="L148" s="7" t="e">
        <f t="shared" si="11"/>
        <v>#DIV/0!</v>
      </c>
      <c r="M148" s="74"/>
    </row>
    <row r="149" spans="1:13" ht="15" hidden="1" customHeight="1" x14ac:dyDescent="0.15">
      <c r="A149" s="92"/>
      <c r="B149" s="95"/>
      <c r="C149" s="95"/>
      <c r="D149" s="3" t="s">
        <v>27</v>
      </c>
      <c r="E149" s="68"/>
      <c r="F149" s="69"/>
      <c r="G149" s="70"/>
      <c r="H149" s="71"/>
      <c r="I149" s="72"/>
      <c r="J149" s="9">
        <f t="shared" si="9"/>
        <v>0</v>
      </c>
      <c r="K149" s="9" t="e">
        <f t="shared" si="10"/>
        <v>#DIV/0!</v>
      </c>
      <c r="L149" s="9" t="e">
        <f t="shared" si="11"/>
        <v>#DIV/0!</v>
      </c>
      <c r="M149" s="75"/>
    </row>
    <row r="150" spans="1:13" ht="15" hidden="1" customHeight="1" x14ac:dyDescent="0.15">
      <c r="A150" s="90">
        <v>13</v>
      </c>
      <c r="B150" s="93"/>
      <c r="C150" s="93"/>
      <c r="D150" s="2" t="s">
        <v>16</v>
      </c>
      <c r="E150" s="58"/>
      <c r="F150" s="59"/>
      <c r="G150" s="60"/>
      <c r="H150" s="61"/>
      <c r="I150" s="62"/>
      <c r="J150" s="6">
        <f>G150+H150+I150</f>
        <v>0</v>
      </c>
      <c r="K150" s="6" t="e">
        <f>J150/E150</f>
        <v>#DIV/0!</v>
      </c>
      <c r="L150" s="6" t="e">
        <f>J150/F150</f>
        <v>#DIV/0!</v>
      </c>
      <c r="M150" s="73"/>
    </row>
    <row r="151" spans="1:13" ht="15" hidden="1" customHeight="1" x14ac:dyDescent="0.15">
      <c r="A151" s="91"/>
      <c r="B151" s="94"/>
      <c r="C151" s="94"/>
      <c r="D151" s="4" t="s">
        <v>17</v>
      </c>
      <c r="E151" s="63"/>
      <c r="F151" s="64"/>
      <c r="G151" s="65"/>
      <c r="H151" s="66"/>
      <c r="I151" s="67"/>
      <c r="J151" s="7">
        <f t="shared" ref="J151:J214" si="12">G151+H151+I151</f>
        <v>0</v>
      </c>
      <c r="K151" s="7" t="e">
        <f>J151/E151</f>
        <v>#DIV/0!</v>
      </c>
      <c r="L151" s="7" t="e">
        <f>J151/F151</f>
        <v>#DIV/0!</v>
      </c>
      <c r="M151" s="74"/>
    </row>
    <row r="152" spans="1:13" ht="15" hidden="1" customHeight="1" x14ac:dyDescent="0.15">
      <c r="A152" s="91"/>
      <c r="B152" s="94"/>
      <c r="C152" s="94"/>
      <c r="D152" s="4" t="s">
        <v>18</v>
      </c>
      <c r="E152" s="63"/>
      <c r="F152" s="64"/>
      <c r="G152" s="65"/>
      <c r="H152" s="66"/>
      <c r="I152" s="67"/>
      <c r="J152" s="7">
        <f t="shared" si="12"/>
        <v>0</v>
      </c>
      <c r="K152" s="7" t="e">
        <f t="shared" ref="K152:K215" si="13">J152/E152</f>
        <v>#DIV/0!</v>
      </c>
      <c r="L152" s="7" t="e">
        <f t="shared" ref="L152:L215" si="14">J152/F152</f>
        <v>#DIV/0!</v>
      </c>
      <c r="M152" s="74"/>
    </row>
    <row r="153" spans="1:13" ht="15" hidden="1" customHeight="1" x14ac:dyDescent="0.15">
      <c r="A153" s="91"/>
      <c r="B153" s="94"/>
      <c r="C153" s="94"/>
      <c r="D153" s="4" t="s">
        <v>19</v>
      </c>
      <c r="E153" s="63"/>
      <c r="F153" s="64"/>
      <c r="G153" s="65"/>
      <c r="H153" s="66"/>
      <c r="I153" s="67"/>
      <c r="J153" s="7">
        <f t="shared" si="12"/>
        <v>0</v>
      </c>
      <c r="K153" s="7" t="e">
        <f t="shared" si="13"/>
        <v>#DIV/0!</v>
      </c>
      <c r="L153" s="7" t="e">
        <f t="shared" si="14"/>
        <v>#DIV/0!</v>
      </c>
      <c r="M153" s="74"/>
    </row>
    <row r="154" spans="1:13" ht="15" hidden="1" customHeight="1" x14ac:dyDescent="0.15">
      <c r="A154" s="91"/>
      <c r="B154" s="94"/>
      <c r="C154" s="94"/>
      <c r="D154" s="4" t="s">
        <v>20</v>
      </c>
      <c r="E154" s="63"/>
      <c r="F154" s="64"/>
      <c r="G154" s="65"/>
      <c r="H154" s="66"/>
      <c r="I154" s="67"/>
      <c r="J154" s="7">
        <f t="shared" si="12"/>
        <v>0</v>
      </c>
      <c r="K154" s="7" t="e">
        <f t="shared" si="13"/>
        <v>#DIV/0!</v>
      </c>
      <c r="L154" s="7" t="e">
        <f t="shared" si="14"/>
        <v>#DIV/0!</v>
      </c>
      <c r="M154" s="74"/>
    </row>
    <row r="155" spans="1:13" ht="15" hidden="1" customHeight="1" x14ac:dyDescent="0.15">
      <c r="A155" s="91"/>
      <c r="B155" s="94"/>
      <c r="C155" s="94"/>
      <c r="D155" s="4" t="s">
        <v>21</v>
      </c>
      <c r="E155" s="63"/>
      <c r="F155" s="64"/>
      <c r="G155" s="65"/>
      <c r="H155" s="66"/>
      <c r="I155" s="67"/>
      <c r="J155" s="7">
        <f t="shared" si="12"/>
        <v>0</v>
      </c>
      <c r="K155" s="7" t="e">
        <f t="shared" si="13"/>
        <v>#DIV/0!</v>
      </c>
      <c r="L155" s="7" t="e">
        <f t="shared" si="14"/>
        <v>#DIV/0!</v>
      </c>
      <c r="M155" s="74"/>
    </row>
    <row r="156" spans="1:13" ht="15" hidden="1" customHeight="1" x14ac:dyDescent="0.15">
      <c r="A156" s="91"/>
      <c r="B156" s="94"/>
      <c r="C156" s="94"/>
      <c r="D156" s="4" t="s">
        <v>22</v>
      </c>
      <c r="E156" s="63"/>
      <c r="F156" s="64"/>
      <c r="G156" s="65"/>
      <c r="H156" s="66"/>
      <c r="I156" s="67"/>
      <c r="J156" s="7">
        <f t="shared" si="12"/>
        <v>0</v>
      </c>
      <c r="K156" s="7" t="e">
        <f t="shared" si="13"/>
        <v>#DIV/0!</v>
      </c>
      <c r="L156" s="7" t="e">
        <f t="shared" si="14"/>
        <v>#DIV/0!</v>
      </c>
      <c r="M156" s="74"/>
    </row>
    <row r="157" spans="1:13" ht="15" hidden="1" customHeight="1" x14ac:dyDescent="0.15">
      <c r="A157" s="91"/>
      <c r="B157" s="94"/>
      <c r="C157" s="94"/>
      <c r="D157" s="4" t="s">
        <v>23</v>
      </c>
      <c r="E157" s="63"/>
      <c r="F157" s="64"/>
      <c r="G157" s="65"/>
      <c r="H157" s="66"/>
      <c r="I157" s="67"/>
      <c r="J157" s="7">
        <f t="shared" si="12"/>
        <v>0</v>
      </c>
      <c r="K157" s="7" t="e">
        <f t="shared" si="13"/>
        <v>#DIV/0!</v>
      </c>
      <c r="L157" s="7" t="e">
        <f t="shared" si="14"/>
        <v>#DIV/0!</v>
      </c>
      <c r="M157" s="74"/>
    </row>
    <row r="158" spans="1:13" ht="15" hidden="1" customHeight="1" x14ac:dyDescent="0.15">
      <c r="A158" s="91"/>
      <c r="B158" s="94"/>
      <c r="C158" s="94"/>
      <c r="D158" s="4" t="s">
        <v>24</v>
      </c>
      <c r="E158" s="63"/>
      <c r="F158" s="64"/>
      <c r="G158" s="65"/>
      <c r="H158" s="66"/>
      <c r="I158" s="67"/>
      <c r="J158" s="7">
        <f t="shared" si="12"/>
        <v>0</v>
      </c>
      <c r="K158" s="7" t="e">
        <f t="shared" si="13"/>
        <v>#DIV/0!</v>
      </c>
      <c r="L158" s="7" t="e">
        <f t="shared" si="14"/>
        <v>#DIV/0!</v>
      </c>
      <c r="M158" s="74"/>
    </row>
    <row r="159" spans="1:13" ht="15" hidden="1" customHeight="1" x14ac:dyDescent="0.15">
      <c r="A159" s="91"/>
      <c r="B159" s="94"/>
      <c r="C159" s="94"/>
      <c r="D159" s="4" t="s">
        <v>25</v>
      </c>
      <c r="E159" s="63"/>
      <c r="F159" s="64"/>
      <c r="G159" s="65"/>
      <c r="H159" s="66"/>
      <c r="I159" s="67"/>
      <c r="J159" s="7">
        <f t="shared" si="12"/>
        <v>0</v>
      </c>
      <c r="K159" s="7" t="e">
        <f t="shared" si="13"/>
        <v>#DIV/0!</v>
      </c>
      <c r="L159" s="7" t="e">
        <f t="shared" si="14"/>
        <v>#DIV/0!</v>
      </c>
      <c r="M159" s="74"/>
    </row>
    <row r="160" spans="1:13" ht="15" hidden="1" customHeight="1" x14ac:dyDescent="0.15">
      <c r="A160" s="91"/>
      <c r="B160" s="94"/>
      <c r="C160" s="94"/>
      <c r="D160" s="4" t="s">
        <v>26</v>
      </c>
      <c r="E160" s="63"/>
      <c r="F160" s="64"/>
      <c r="G160" s="65"/>
      <c r="H160" s="66"/>
      <c r="I160" s="67"/>
      <c r="J160" s="7">
        <f t="shared" si="12"/>
        <v>0</v>
      </c>
      <c r="K160" s="7" t="e">
        <f t="shared" si="13"/>
        <v>#DIV/0!</v>
      </c>
      <c r="L160" s="7" t="e">
        <f t="shared" si="14"/>
        <v>#DIV/0!</v>
      </c>
      <c r="M160" s="74"/>
    </row>
    <row r="161" spans="1:13" ht="15" hidden="1" customHeight="1" x14ac:dyDescent="0.15">
      <c r="A161" s="92"/>
      <c r="B161" s="95"/>
      <c r="C161" s="95"/>
      <c r="D161" s="3" t="s">
        <v>27</v>
      </c>
      <c r="E161" s="68"/>
      <c r="F161" s="69"/>
      <c r="G161" s="70"/>
      <c r="H161" s="71"/>
      <c r="I161" s="72"/>
      <c r="J161" s="8">
        <f t="shared" si="12"/>
        <v>0</v>
      </c>
      <c r="K161" s="8" t="e">
        <f t="shared" si="13"/>
        <v>#DIV/0!</v>
      </c>
      <c r="L161" s="8" t="e">
        <f t="shared" si="14"/>
        <v>#DIV/0!</v>
      </c>
      <c r="M161" s="75"/>
    </row>
    <row r="162" spans="1:13" ht="15" hidden="1" customHeight="1" x14ac:dyDescent="0.15">
      <c r="A162" s="90">
        <v>14</v>
      </c>
      <c r="B162" s="93"/>
      <c r="C162" s="93"/>
      <c r="D162" s="2" t="s">
        <v>16</v>
      </c>
      <c r="E162" s="58"/>
      <c r="F162" s="59"/>
      <c r="G162" s="60"/>
      <c r="H162" s="61"/>
      <c r="I162" s="62"/>
      <c r="J162" s="6">
        <f t="shared" si="12"/>
        <v>0</v>
      </c>
      <c r="K162" s="6" t="e">
        <f t="shared" si="13"/>
        <v>#DIV/0!</v>
      </c>
      <c r="L162" s="6" t="e">
        <f t="shared" si="14"/>
        <v>#DIV/0!</v>
      </c>
      <c r="M162" s="73"/>
    </row>
    <row r="163" spans="1:13" ht="15" hidden="1" customHeight="1" x14ac:dyDescent="0.15">
      <c r="A163" s="91"/>
      <c r="B163" s="94"/>
      <c r="C163" s="94"/>
      <c r="D163" s="4" t="s">
        <v>17</v>
      </c>
      <c r="E163" s="63"/>
      <c r="F163" s="64"/>
      <c r="G163" s="65"/>
      <c r="H163" s="66"/>
      <c r="I163" s="67"/>
      <c r="J163" s="7">
        <f t="shared" si="12"/>
        <v>0</v>
      </c>
      <c r="K163" s="7" t="e">
        <f t="shared" si="13"/>
        <v>#DIV/0!</v>
      </c>
      <c r="L163" s="7" t="e">
        <f t="shared" si="14"/>
        <v>#DIV/0!</v>
      </c>
      <c r="M163" s="74"/>
    </row>
    <row r="164" spans="1:13" ht="15" hidden="1" customHeight="1" x14ac:dyDescent="0.15">
      <c r="A164" s="91"/>
      <c r="B164" s="94"/>
      <c r="C164" s="94"/>
      <c r="D164" s="4" t="s">
        <v>18</v>
      </c>
      <c r="E164" s="63"/>
      <c r="F164" s="64"/>
      <c r="G164" s="65"/>
      <c r="H164" s="66"/>
      <c r="I164" s="67"/>
      <c r="J164" s="7">
        <f t="shared" si="12"/>
        <v>0</v>
      </c>
      <c r="K164" s="7" t="e">
        <f t="shared" si="13"/>
        <v>#DIV/0!</v>
      </c>
      <c r="L164" s="7" t="e">
        <f t="shared" si="14"/>
        <v>#DIV/0!</v>
      </c>
      <c r="M164" s="74"/>
    </row>
    <row r="165" spans="1:13" ht="15" hidden="1" customHeight="1" x14ac:dyDescent="0.15">
      <c r="A165" s="91"/>
      <c r="B165" s="94"/>
      <c r="C165" s="94"/>
      <c r="D165" s="4" t="s">
        <v>19</v>
      </c>
      <c r="E165" s="63"/>
      <c r="F165" s="64"/>
      <c r="G165" s="65"/>
      <c r="H165" s="66"/>
      <c r="I165" s="67"/>
      <c r="J165" s="7">
        <f t="shared" si="12"/>
        <v>0</v>
      </c>
      <c r="K165" s="7" t="e">
        <f t="shared" si="13"/>
        <v>#DIV/0!</v>
      </c>
      <c r="L165" s="7" t="e">
        <f t="shared" si="14"/>
        <v>#DIV/0!</v>
      </c>
      <c r="M165" s="74"/>
    </row>
    <row r="166" spans="1:13" ht="15" hidden="1" customHeight="1" x14ac:dyDescent="0.15">
      <c r="A166" s="91"/>
      <c r="B166" s="94"/>
      <c r="C166" s="94"/>
      <c r="D166" s="4" t="s">
        <v>20</v>
      </c>
      <c r="E166" s="63"/>
      <c r="F166" s="64"/>
      <c r="G166" s="65"/>
      <c r="H166" s="66"/>
      <c r="I166" s="67"/>
      <c r="J166" s="7">
        <f t="shared" si="12"/>
        <v>0</v>
      </c>
      <c r="K166" s="7" t="e">
        <f t="shared" si="13"/>
        <v>#DIV/0!</v>
      </c>
      <c r="L166" s="7" t="e">
        <f t="shared" si="14"/>
        <v>#DIV/0!</v>
      </c>
      <c r="M166" s="74"/>
    </row>
    <row r="167" spans="1:13" ht="15" hidden="1" customHeight="1" x14ac:dyDescent="0.15">
      <c r="A167" s="91"/>
      <c r="B167" s="94"/>
      <c r="C167" s="94"/>
      <c r="D167" s="4" t="s">
        <v>21</v>
      </c>
      <c r="E167" s="63"/>
      <c r="F167" s="64"/>
      <c r="G167" s="65"/>
      <c r="H167" s="66"/>
      <c r="I167" s="67"/>
      <c r="J167" s="7">
        <f t="shared" si="12"/>
        <v>0</v>
      </c>
      <c r="K167" s="7" t="e">
        <f t="shared" si="13"/>
        <v>#DIV/0!</v>
      </c>
      <c r="L167" s="7" t="e">
        <f t="shared" si="14"/>
        <v>#DIV/0!</v>
      </c>
      <c r="M167" s="74"/>
    </row>
    <row r="168" spans="1:13" ht="15" hidden="1" customHeight="1" x14ac:dyDescent="0.15">
      <c r="A168" s="91"/>
      <c r="B168" s="94"/>
      <c r="C168" s="94"/>
      <c r="D168" s="4" t="s">
        <v>22</v>
      </c>
      <c r="E168" s="63"/>
      <c r="F168" s="64"/>
      <c r="G168" s="65"/>
      <c r="H168" s="66"/>
      <c r="I168" s="67"/>
      <c r="J168" s="7">
        <f t="shared" si="12"/>
        <v>0</v>
      </c>
      <c r="K168" s="7" t="e">
        <f t="shared" si="13"/>
        <v>#DIV/0!</v>
      </c>
      <c r="L168" s="7" t="e">
        <f t="shared" si="14"/>
        <v>#DIV/0!</v>
      </c>
      <c r="M168" s="74"/>
    </row>
    <row r="169" spans="1:13" ht="15" hidden="1" customHeight="1" x14ac:dyDescent="0.15">
      <c r="A169" s="91"/>
      <c r="B169" s="94"/>
      <c r="C169" s="94"/>
      <c r="D169" s="4" t="s">
        <v>23</v>
      </c>
      <c r="E169" s="63"/>
      <c r="F169" s="64"/>
      <c r="G169" s="65"/>
      <c r="H169" s="66"/>
      <c r="I169" s="67"/>
      <c r="J169" s="7">
        <f t="shared" si="12"/>
        <v>0</v>
      </c>
      <c r="K169" s="7" t="e">
        <f t="shared" si="13"/>
        <v>#DIV/0!</v>
      </c>
      <c r="L169" s="7" t="e">
        <f t="shared" si="14"/>
        <v>#DIV/0!</v>
      </c>
      <c r="M169" s="74"/>
    </row>
    <row r="170" spans="1:13" ht="15" hidden="1" customHeight="1" x14ac:dyDescent="0.15">
      <c r="A170" s="91"/>
      <c r="B170" s="94"/>
      <c r="C170" s="94"/>
      <c r="D170" s="4" t="s">
        <v>24</v>
      </c>
      <c r="E170" s="63"/>
      <c r="F170" s="64"/>
      <c r="G170" s="65"/>
      <c r="H170" s="66"/>
      <c r="I170" s="67"/>
      <c r="J170" s="7">
        <f t="shared" si="12"/>
        <v>0</v>
      </c>
      <c r="K170" s="7" t="e">
        <f t="shared" si="13"/>
        <v>#DIV/0!</v>
      </c>
      <c r="L170" s="7" t="e">
        <f t="shared" si="14"/>
        <v>#DIV/0!</v>
      </c>
      <c r="M170" s="74"/>
    </row>
    <row r="171" spans="1:13" ht="15" hidden="1" customHeight="1" x14ac:dyDescent="0.15">
      <c r="A171" s="91"/>
      <c r="B171" s="94"/>
      <c r="C171" s="94"/>
      <c r="D171" s="4" t="s">
        <v>25</v>
      </c>
      <c r="E171" s="63"/>
      <c r="F171" s="64"/>
      <c r="G171" s="65"/>
      <c r="H171" s="66"/>
      <c r="I171" s="67"/>
      <c r="J171" s="7">
        <f t="shared" si="12"/>
        <v>0</v>
      </c>
      <c r="K171" s="7" t="e">
        <f t="shared" si="13"/>
        <v>#DIV/0!</v>
      </c>
      <c r="L171" s="7" t="e">
        <f t="shared" si="14"/>
        <v>#DIV/0!</v>
      </c>
      <c r="M171" s="74"/>
    </row>
    <row r="172" spans="1:13" ht="15" hidden="1" customHeight="1" x14ac:dyDescent="0.15">
      <c r="A172" s="91"/>
      <c r="B172" s="94"/>
      <c r="C172" s="94"/>
      <c r="D172" s="4" t="s">
        <v>26</v>
      </c>
      <c r="E172" s="63"/>
      <c r="F172" s="64"/>
      <c r="G172" s="65"/>
      <c r="H172" s="66"/>
      <c r="I172" s="67"/>
      <c r="J172" s="7">
        <f t="shared" si="12"/>
        <v>0</v>
      </c>
      <c r="K172" s="7" t="e">
        <f t="shared" si="13"/>
        <v>#DIV/0!</v>
      </c>
      <c r="L172" s="7" t="e">
        <f t="shared" si="14"/>
        <v>#DIV/0!</v>
      </c>
      <c r="M172" s="74"/>
    </row>
    <row r="173" spans="1:13" ht="15" hidden="1" customHeight="1" x14ac:dyDescent="0.15">
      <c r="A173" s="92"/>
      <c r="B173" s="95"/>
      <c r="C173" s="95"/>
      <c r="D173" s="3" t="s">
        <v>27</v>
      </c>
      <c r="E173" s="68"/>
      <c r="F173" s="69"/>
      <c r="G173" s="70"/>
      <c r="H173" s="71"/>
      <c r="I173" s="72"/>
      <c r="J173" s="8">
        <f t="shared" si="12"/>
        <v>0</v>
      </c>
      <c r="K173" s="8" t="e">
        <f t="shared" si="13"/>
        <v>#DIV/0!</v>
      </c>
      <c r="L173" s="8" t="e">
        <f t="shared" si="14"/>
        <v>#DIV/0!</v>
      </c>
      <c r="M173" s="75"/>
    </row>
    <row r="174" spans="1:13" ht="15" hidden="1" customHeight="1" x14ac:dyDescent="0.15">
      <c r="A174" s="90">
        <v>15</v>
      </c>
      <c r="B174" s="93"/>
      <c r="C174" s="93"/>
      <c r="D174" s="2" t="s">
        <v>16</v>
      </c>
      <c r="E174" s="58"/>
      <c r="F174" s="59"/>
      <c r="G174" s="60"/>
      <c r="H174" s="61"/>
      <c r="I174" s="62"/>
      <c r="J174" s="6">
        <f t="shared" si="12"/>
        <v>0</v>
      </c>
      <c r="K174" s="6" t="e">
        <f t="shared" si="13"/>
        <v>#DIV/0!</v>
      </c>
      <c r="L174" s="6" t="e">
        <f t="shared" si="14"/>
        <v>#DIV/0!</v>
      </c>
      <c r="M174" s="73"/>
    </row>
    <row r="175" spans="1:13" ht="15" hidden="1" customHeight="1" x14ac:dyDescent="0.15">
      <c r="A175" s="91"/>
      <c r="B175" s="94"/>
      <c r="C175" s="94"/>
      <c r="D175" s="4" t="s">
        <v>17</v>
      </c>
      <c r="E175" s="63"/>
      <c r="F175" s="64"/>
      <c r="G175" s="65"/>
      <c r="H175" s="66"/>
      <c r="I175" s="67"/>
      <c r="J175" s="7">
        <f t="shared" si="12"/>
        <v>0</v>
      </c>
      <c r="K175" s="7" t="e">
        <f t="shared" si="13"/>
        <v>#DIV/0!</v>
      </c>
      <c r="L175" s="7" t="e">
        <f t="shared" si="14"/>
        <v>#DIV/0!</v>
      </c>
      <c r="M175" s="74"/>
    </row>
    <row r="176" spans="1:13" ht="15" hidden="1" customHeight="1" x14ac:dyDescent="0.15">
      <c r="A176" s="91"/>
      <c r="B176" s="94"/>
      <c r="C176" s="94"/>
      <c r="D176" s="4" t="s">
        <v>18</v>
      </c>
      <c r="E176" s="63"/>
      <c r="F176" s="64"/>
      <c r="G176" s="65"/>
      <c r="H176" s="66"/>
      <c r="I176" s="67"/>
      <c r="J176" s="7">
        <f t="shared" si="12"/>
        <v>0</v>
      </c>
      <c r="K176" s="7" t="e">
        <f t="shared" si="13"/>
        <v>#DIV/0!</v>
      </c>
      <c r="L176" s="7" t="e">
        <f t="shared" si="14"/>
        <v>#DIV/0!</v>
      </c>
      <c r="M176" s="74"/>
    </row>
    <row r="177" spans="1:13" ht="15" hidden="1" customHeight="1" x14ac:dyDescent="0.15">
      <c r="A177" s="91"/>
      <c r="B177" s="94"/>
      <c r="C177" s="94"/>
      <c r="D177" s="4" t="s">
        <v>19</v>
      </c>
      <c r="E177" s="63"/>
      <c r="F177" s="64"/>
      <c r="G177" s="65"/>
      <c r="H177" s="66"/>
      <c r="I177" s="67"/>
      <c r="J177" s="7">
        <f t="shared" si="12"/>
        <v>0</v>
      </c>
      <c r="K177" s="7" t="e">
        <f t="shared" si="13"/>
        <v>#DIV/0!</v>
      </c>
      <c r="L177" s="7" t="e">
        <f t="shared" si="14"/>
        <v>#DIV/0!</v>
      </c>
      <c r="M177" s="74"/>
    </row>
    <row r="178" spans="1:13" ht="15" hidden="1" customHeight="1" x14ac:dyDescent="0.15">
      <c r="A178" s="91"/>
      <c r="B178" s="94"/>
      <c r="C178" s="94"/>
      <c r="D178" s="4" t="s">
        <v>20</v>
      </c>
      <c r="E178" s="63"/>
      <c r="F178" s="64"/>
      <c r="G178" s="65"/>
      <c r="H178" s="66"/>
      <c r="I178" s="67"/>
      <c r="J178" s="7">
        <f t="shared" si="12"/>
        <v>0</v>
      </c>
      <c r="K178" s="7" t="e">
        <f t="shared" si="13"/>
        <v>#DIV/0!</v>
      </c>
      <c r="L178" s="7" t="e">
        <f t="shared" si="14"/>
        <v>#DIV/0!</v>
      </c>
      <c r="M178" s="74"/>
    </row>
    <row r="179" spans="1:13" ht="15" hidden="1" customHeight="1" x14ac:dyDescent="0.15">
      <c r="A179" s="91"/>
      <c r="B179" s="94"/>
      <c r="C179" s="94"/>
      <c r="D179" s="4" t="s">
        <v>21</v>
      </c>
      <c r="E179" s="63"/>
      <c r="F179" s="64"/>
      <c r="G179" s="65"/>
      <c r="H179" s="66"/>
      <c r="I179" s="67"/>
      <c r="J179" s="7">
        <f t="shared" si="12"/>
        <v>0</v>
      </c>
      <c r="K179" s="7" t="e">
        <f t="shared" si="13"/>
        <v>#DIV/0!</v>
      </c>
      <c r="L179" s="7" t="e">
        <f t="shared" si="14"/>
        <v>#DIV/0!</v>
      </c>
      <c r="M179" s="74"/>
    </row>
    <row r="180" spans="1:13" ht="15" hidden="1" customHeight="1" x14ac:dyDescent="0.15">
      <c r="A180" s="91"/>
      <c r="B180" s="94"/>
      <c r="C180" s="94"/>
      <c r="D180" s="4" t="s">
        <v>22</v>
      </c>
      <c r="E180" s="63"/>
      <c r="F180" s="64"/>
      <c r="G180" s="65"/>
      <c r="H180" s="66"/>
      <c r="I180" s="67"/>
      <c r="J180" s="7">
        <f t="shared" si="12"/>
        <v>0</v>
      </c>
      <c r="K180" s="7" t="e">
        <f t="shared" si="13"/>
        <v>#DIV/0!</v>
      </c>
      <c r="L180" s="7" t="e">
        <f t="shared" si="14"/>
        <v>#DIV/0!</v>
      </c>
      <c r="M180" s="74"/>
    </row>
    <row r="181" spans="1:13" ht="15" hidden="1" customHeight="1" x14ac:dyDescent="0.15">
      <c r="A181" s="91"/>
      <c r="B181" s="94"/>
      <c r="C181" s="94"/>
      <c r="D181" s="4" t="s">
        <v>23</v>
      </c>
      <c r="E181" s="63"/>
      <c r="F181" s="64"/>
      <c r="G181" s="65"/>
      <c r="H181" s="66"/>
      <c r="I181" s="67"/>
      <c r="J181" s="7">
        <f t="shared" si="12"/>
        <v>0</v>
      </c>
      <c r="K181" s="7" t="e">
        <f t="shared" si="13"/>
        <v>#DIV/0!</v>
      </c>
      <c r="L181" s="7" t="e">
        <f t="shared" si="14"/>
        <v>#DIV/0!</v>
      </c>
      <c r="M181" s="74"/>
    </row>
    <row r="182" spans="1:13" ht="15" hidden="1" customHeight="1" x14ac:dyDescent="0.15">
      <c r="A182" s="91"/>
      <c r="B182" s="94"/>
      <c r="C182" s="94"/>
      <c r="D182" s="4" t="s">
        <v>24</v>
      </c>
      <c r="E182" s="63"/>
      <c r="F182" s="64"/>
      <c r="G182" s="65"/>
      <c r="H182" s="66"/>
      <c r="I182" s="67"/>
      <c r="J182" s="7">
        <f t="shared" si="12"/>
        <v>0</v>
      </c>
      <c r="K182" s="7" t="e">
        <f t="shared" si="13"/>
        <v>#DIV/0!</v>
      </c>
      <c r="L182" s="7" t="e">
        <f t="shared" si="14"/>
        <v>#DIV/0!</v>
      </c>
      <c r="M182" s="74"/>
    </row>
    <row r="183" spans="1:13" ht="15" hidden="1" customHeight="1" x14ac:dyDescent="0.15">
      <c r="A183" s="91"/>
      <c r="B183" s="94"/>
      <c r="C183" s="94"/>
      <c r="D183" s="4" t="s">
        <v>25</v>
      </c>
      <c r="E183" s="63"/>
      <c r="F183" s="64"/>
      <c r="G183" s="65"/>
      <c r="H183" s="66"/>
      <c r="I183" s="67"/>
      <c r="J183" s="7">
        <f t="shared" si="12"/>
        <v>0</v>
      </c>
      <c r="K183" s="7" t="e">
        <f t="shared" si="13"/>
        <v>#DIV/0!</v>
      </c>
      <c r="L183" s="7" t="e">
        <f t="shared" si="14"/>
        <v>#DIV/0!</v>
      </c>
      <c r="M183" s="74"/>
    </row>
    <row r="184" spans="1:13" ht="15" hidden="1" customHeight="1" x14ac:dyDescent="0.15">
      <c r="A184" s="91"/>
      <c r="B184" s="94"/>
      <c r="C184" s="94"/>
      <c r="D184" s="4" t="s">
        <v>26</v>
      </c>
      <c r="E184" s="63"/>
      <c r="F184" s="64"/>
      <c r="G184" s="65"/>
      <c r="H184" s="66"/>
      <c r="I184" s="67"/>
      <c r="J184" s="7">
        <f t="shared" si="12"/>
        <v>0</v>
      </c>
      <c r="K184" s="7" t="e">
        <f t="shared" si="13"/>
        <v>#DIV/0!</v>
      </c>
      <c r="L184" s="7" t="e">
        <f t="shared" si="14"/>
        <v>#DIV/0!</v>
      </c>
      <c r="M184" s="74"/>
    </row>
    <row r="185" spans="1:13" ht="15" hidden="1" customHeight="1" x14ac:dyDescent="0.15">
      <c r="A185" s="92"/>
      <c r="B185" s="95"/>
      <c r="C185" s="95"/>
      <c r="D185" s="3" t="s">
        <v>27</v>
      </c>
      <c r="E185" s="68"/>
      <c r="F185" s="69"/>
      <c r="G185" s="70"/>
      <c r="H185" s="71"/>
      <c r="I185" s="72"/>
      <c r="J185" s="8">
        <f t="shared" si="12"/>
        <v>0</v>
      </c>
      <c r="K185" s="8" t="e">
        <f t="shared" si="13"/>
        <v>#DIV/0!</v>
      </c>
      <c r="L185" s="8" t="e">
        <f t="shared" si="14"/>
        <v>#DIV/0!</v>
      </c>
      <c r="M185" s="75"/>
    </row>
    <row r="186" spans="1:13" ht="15" hidden="1" customHeight="1" x14ac:dyDescent="0.15">
      <c r="A186" s="90">
        <v>16</v>
      </c>
      <c r="B186" s="93"/>
      <c r="C186" s="93"/>
      <c r="D186" s="2" t="s">
        <v>16</v>
      </c>
      <c r="E186" s="58"/>
      <c r="F186" s="59"/>
      <c r="G186" s="60"/>
      <c r="H186" s="61"/>
      <c r="I186" s="62"/>
      <c r="J186" s="6">
        <f t="shared" si="12"/>
        <v>0</v>
      </c>
      <c r="K186" s="6" t="e">
        <f t="shared" si="13"/>
        <v>#DIV/0!</v>
      </c>
      <c r="L186" s="6" t="e">
        <f t="shared" si="14"/>
        <v>#DIV/0!</v>
      </c>
      <c r="M186" s="73"/>
    </row>
    <row r="187" spans="1:13" ht="15" hidden="1" customHeight="1" x14ac:dyDescent="0.15">
      <c r="A187" s="91"/>
      <c r="B187" s="94"/>
      <c r="C187" s="94"/>
      <c r="D187" s="4" t="s">
        <v>17</v>
      </c>
      <c r="E187" s="63"/>
      <c r="F187" s="64"/>
      <c r="G187" s="65"/>
      <c r="H187" s="66"/>
      <c r="I187" s="67"/>
      <c r="J187" s="7">
        <f t="shared" si="12"/>
        <v>0</v>
      </c>
      <c r="K187" s="7" t="e">
        <f t="shared" si="13"/>
        <v>#DIV/0!</v>
      </c>
      <c r="L187" s="7" t="e">
        <f t="shared" si="14"/>
        <v>#DIV/0!</v>
      </c>
      <c r="M187" s="74"/>
    </row>
    <row r="188" spans="1:13" ht="15" hidden="1" customHeight="1" x14ac:dyDescent="0.15">
      <c r="A188" s="91"/>
      <c r="B188" s="94"/>
      <c r="C188" s="94"/>
      <c r="D188" s="4" t="s">
        <v>18</v>
      </c>
      <c r="E188" s="63"/>
      <c r="F188" s="64"/>
      <c r="G188" s="65"/>
      <c r="H188" s="66"/>
      <c r="I188" s="67"/>
      <c r="J188" s="7">
        <f t="shared" si="12"/>
        <v>0</v>
      </c>
      <c r="K188" s="7" t="e">
        <f t="shared" si="13"/>
        <v>#DIV/0!</v>
      </c>
      <c r="L188" s="7" t="e">
        <f t="shared" si="14"/>
        <v>#DIV/0!</v>
      </c>
      <c r="M188" s="74"/>
    </row>
    <row r="189" spans="1:13" ht="15" hidden="1" customHeight="1" x14ac:dyDescent="0.15">
      <c r="A189" s="91"/>
      <c r="B189" s="94"/>
      <c r="C189" s="94"/>
      <c r="D189" s="4" t="s">
        <v>19</v>
      </c>
      <c r="E189" s="63"/>
      <c r="F189" s="64"/>
      <c r="G189" s="65"/>
      <c r="H189" s="66"/>
      <c r="I189" s="67"/>
      <c r="J189" s="7">
        <f t="shared" si="12"/>
        <v>0</v>
      </c>
      <c r="K189" s="7" t="e">
        <f t="shared" si="13"/>
        <v>#DIV/0!</v>
      </c>
      <c r="L189" s="7" t="e">
        <f t="shared" si="14"/>
        <v>#DIV/0!</v>
      </c>
      <c r="M189" s="74"/>
    </row>
    <row r="190" spans="1:13" ht="15" hidden="1" customHeight="1" x14ac:dyDescent="0.15">
      <c r="A190" s="91"/>
      <c r="B190" s="94"/>
      <c r="C190" s="94"/>
      <c r="D190" s="4" t="s">
        <v>20</v>
      </c>
      <c r="E190" s="63"/>
      <c r="F190" s="64"/>
      <c r="G190" s="65"/>
      <c r="H190" s="66"/>
      <c r="I190" s="67"/>
      <c r="J190" s="7">
        <f t="shared" si="12"/>
        <v>0</v>
      </c>
      <c r="K190" s="7" t="e">
        <f t="shared" si="13"/>
        <v>#DIV/0!</v>
      </c>
      <c r="L190" s="7" t="e">
        <f t="shared" si="14"/>
        <v>#DIV/0!</v>
      </c>
      <c r="M190" s="74"/>
    </row>
    <row r="191" spans="1:13" ht="15" hidden="1" customHeight="1" x14ac:dyDescent="0.15">
      <c r="A191" s="91"/>
      <c r="B191" s="94"/>
      <c r="C191" s="94"/>
      <c r="D191" s="4" t="s">
        <v>21</v>
      </c>
      <c r="E191" s="63"/>
      <c r="F191" s="64"/>
      <c r="G191" s="65"/>
      <c r="H191" s="66"/>
      <c r="I191" s="67"/>
      <c r="J191" s="7">
        <f t="shared" si="12"/>
        <v>0</v>
      </c>
      <c r="K191" s="7" t="e">
        <f t="shared" si="13"/>
        <v>#DIV/0!</v>
      </c>
      <c r="L191" s="7" t="e">
        <f t="shared" si="14"/>
        <v>#DIV/0!</v>
      </c>
      <c r="M191" s="74"/>
    </row>
    <row r="192" spans="1:13" ht="15" hidden="1" customHeight="1" x14ac:dyDescent="0.15">
      <c r="A192" s="91"/>
      <c r="B192" s="94"/>
      <c r="C192" s="94"/>
      <c r="D192" s="4" t="s">
        <v>22</v>
      </c>
      <c r="E192" s="63"/>
      <c r="F192" s="64"/>
      <c r="G192" s="65"/>
      <c r="H192" s="66"/>
      <c r="I192" s="67"/>
      <c r="J192" s="7">
        <f t="shared" si="12"/>
        <v>0</v>
      </c>
      <c r="K192" s="7" t="e">
        <f t="shared" si="13"/>
        <v>#DIV/0!</v>
      </c>
      <c r="L192" s="7" t="e">
        <f t="shared" si="14"/>
        <v>#DIV/0!</v>
      </c>
      <c r="M192" s="74"/>
    </row>
    <row r="193" spans="1:13" ht="15" hidden="1" customHeight="1" x14ac:dyDescent="0.15">
      <c r="A193" s="91"/>
      <c r="B193" s="94"/>
      <c r="C193" s="94"/>
      <c r="D193" s="4" t="s">
        <v>23</v>
      </c>
      <c r="E193" s="63"/>
      <c r="F193" s="64"/>
      <c r="G193" s="65"/>
      <c r="H193" s="66"/>
      <c r="I193" s="67"/>
      <c r="J193" s="7">
        <f t="shared" si="12"/>
        <v>0</v>
      </c>
      <c r="K193" s="7" t="e">
        <f t="shared" si="13"/>
        <v>#DIV/0!</v>
      </c>
      <c r="L193" s="7" t="e">
        <f t="shared" si="14"/>
        <v>#DIV/0!</v>
      </c>
      <c r="M193" s="74"/>
    </row>
    <row r="194" spans="1:13" ht="15" hidden="1" customHeight="1" x14ac:dyDescent="0.15">
      <c r="A194" s="91"/>
      <c r="B194" s="94"/>
      <c r="C194" s="94"/>
      <c r="D194" s="4" t="s">
        <v>24</v>
      </c>
      <c r="E194" s="63"/>
      <c r="F194" s="64"/>
      <c r="G194" s="65"/>
      <c r="H194" s="66"/>
      <c r="I194" s="67"/>
      <c r="J194" s="7">
        <f t="shared" si="12"/>
        <v>0</v>
      </c>
      <c r="K194" s="7" t="e">
        <f t="shared" si="13"/>
        <v>#DIV/0!</v>
      </c>
      <c r="L194" s="7" t="e">
        <f t="shared" si="14"/>
        <v>#DIV/0!</v>
      </c>
      <c r="M194" s="74"/>
    </row>
    <row r="195" spans="1:13" ht="15" hidden="1" customHeight="1" x14ac:dyDescent="0.15">
      <c r="A195" s="91"/>
      <c r="B195" s="94"/>
      <c r="C195" s="94"/>
      <c r="D195" s="4" t="s">
        <v>25</v>
      </c>
      <c r="E195" s="63"/>
      <c r="F195" s="64"/>
      <c r="G195" s="65"/>
      <c r="H195" s="66"/>
      <c r="I195" s="67"/>
      <c r="J195" s="7">
        <f t="shared" si="12"/>
        <v>0</v>
      </c>
      <c r="K195" s="7" t="e">
        <f t="shared" si="13"/>
        <v>#DIV/0!</v>
      </c>
      <c r="L195" s="7" t="e">
        <f t="shared" si="14"/>
        <v>#DIV/0!</v>
      </c>
      <c r="M195" s="74"/>
    </row>
    <row r="196" spans="1:13" ht="15" hidden="1" customHeight="1" x14ac:dyDescent="0.15">
      <c r="A196" s="91"/>
      <c r="B196" s="94"/>
      <c r="C196" s="94"/>
      <c r="D196" s="4" t="s">
        <v>26</v>
      </c>
      <c r="E196" s="63"/>
      <c r="F196" s="64"/>
      <c r="G196" s="65"/>
      <c r="H196" s="66"/>
      <c r="I196" s="67"/>
      <c r="J196" s="7">
        <f t="shared" si="12"/>
        <v>0</v>
      </c>
      <c r="K196" s="7" t="e">
        <f t="shared" si="13"/>
        <v>#DIV/0!</v>
      </c>
      <c r="L196" s="7" t="e">
        <f t="shared" si="14"/>
        <v>#DIV/0!</v>
      </c>
      <c r="M196" s="74"/>
    </row>
    <row r="197" spans="1:13" ht="15" hidden="1" customHeight="1" x14ac:dyDescent="0.15">
      <c r="A197" s="92"/>
      <c r="B197" s="95"/>
      <c r="C197" s="95"/>
      <c r="D197" s="3" t="s">
        <v>27</v>
      </c>
      <c r="E197" s="68"/>
      <c r="F197" s="69"/>
      <c r="G197" s="70"/>
      <c r="H197" s="71"/>
      <c r="I197" s="72"/>
      <c r="J197" s="8">
        <f t="shared" si="12"/>
        <v>0</v>
      </c>
      <c r="K197" s="8" t="e">
        <f t="shared" si="13"/>
        <v>#DIV/0!</v>
      </c>
      <c r="L197" s="8" t="e">
        <f t="shared" si="14"/>
        <v>#DIV/0!</v>
      </c>
      <c r="M197" s="75"/>
    </row>
    <row r="198" spans="1:13" ht="15" hidden="1" customHeight="1" x14ac:dyDescent="0.15">
      <c r="A198" s="90">
        <v>17</v>
      </c>
      <c r="B198" s="93"/>
      <c r="C198" s="93"/>
      <c r="D198" s="2" t="s">
        <v>16</v>
      </c>
      <c r="E198" s="58"/>
      <c r="F198" s="59"/>
      <c r="G198" s="60"/>
      <c r="H198" s="61"/>
      <c r="I198" s="62"/>
      <c r="J198" s="6">
        <f t="shared" si="12"/>
        <v>0</v>
      </c>
      <c r="K198" s="6" t="e">
        <f t="shared" si="13"/>
        <v>#DIV/0!</v>
      </c>
      <c r="L198" s="6" t="e">
        <f t="shared" si="14"/>
        <v>#DIV/0!</v>
      </c>
      <c r="M198" s="73"/>
    </row>
    <row r="199" spans="1:13" ht="15" hidden="1" customHeight="1" x14ac:dyDescent="0.15">
      <c r="A199" s="91"/>
      <c r="B199" s="94"/>
      <c r="C199" s="94"/>
      <c r="D199" s="4" t="s">
        <v>17</v>
      </c>
      <c r="E199" s="63"/>
      <c r="F199" s="64"/>
      <c r="G199" s="65"/>
      <c r="H199" s="66"/>
      <c r="I199" s="67"/>
      <c r="J199" s="7">
        <f t="shared" si="12"/>
        <v>0</v>
      </c>
      <c r="K199" s="7" t="e">
        <f t="shared" si="13"/>
        <v>#DIV/0!</v>
      </c>
      <c r="L199" s="7" t="e">
        <f t="shared" si="14"/>
        <v>#DIV/0!</v>
      </c>
      <c r="M199" s="74"/>
    </row>
    <row r="200" spans="1:13" ht="15" hidden="1" customHeight="1" x14ac:dyDescent="0.15">
      <c r="A200" s="91"/>
      <c r="B200" s="94"/>
      <c r="C200" s="94"/>
      <c r="D200" s="4" t="s">
        <v>18</v>
      </c>
      <c r="E200" s="63"/>
      <c r="F200" s="64"/>
      <c r="G200" s="65"/>
      <c r="H200" s="66"/>
      <c r="I200" s="67"/>
      <c r="J200" s="7">
        <f t="shared" si="12"/>
        <v>0</v>
      </c>
      <c r="K200" s="7" t="e">
        <f t="shared" si="13"/>
        <v>#DIV/0!</v>
      </c>
      <c r="L200" s="7" t="e">
        <f t="shared" si="14"/>
        <v>#DIV/0!</v>
      </c>
      <c r="M200" s="74"/>
    </row>
    <row r="201" spans="1:13" ht="15" hidden="1" customHeight="1" x14ac:dyDescent="0.15">
      <c r="A201" s="91"/>
      <c r="B201" s="94"/>
      <c r="C201" s="94"/>
      <c r="D201" s="4" t="s">
        <v>19</v>
      </c>
      <c r="E201" s="63"/>
      <c r="F201" s="64"/>
      <c r="G201" s="65"/>
      <c r="H201" s="66"/>
      <c r="I201" s="67"/>
      <c r="J201" s="7">
        <f t="shared" si="12"/>
        <v>0</v>
      </c>
      <c r="K201" s="7" t="e">
        <f t="shared" si="13"/>
        <v>#DIV/0!</v>
      </c>
      <c r="L201" s="7" t="e">
        <f t="shared" si="14"/>
        <v>#DIV/0!</v>
      </c>
      <c r="M201" s="74"/>
    </row>
    <row r="202" spans="1:13" ht="15" hidden="1" customHeight="1" x14ac:dyDescent="0.15">
      <c r="A202" s="91"/>
      <c r="B202" s="94"/>
      <c r="C202" s="94"/>
      <c r="D202" s="4" t="s">
        <v>20</v>
      </c>
      <c r="E202" s="63"/>
      <c r="F202" s="64"/>
      <c r="G202" s="65"/>
      <c r="H202" s="66"/>
      <c r="I202" s="67"/>
      <c r="J202" s="7">
        <f t="shared" si="12"/>
        <v>0</v>
      </c>
      <c r="K202" s="7" t="e">
        <f t="shared" si="13"/>
        <v>#DIV/0!</v>
      </c>
      <c r="L202" s="7" t="e">
        <f t="shared" si="14"/>
        <v>#DIV/0!</v>
      </c>
      <c r="M202" s="74"/>
    </row>
    <row r="203" spans="1:13" ht="15" hidden="1" customHeight="1" x14ac:dyDescent="0.15">
      <c r="A203" s="91"/>
      <c r="B203" s="94"/>
      <c r="C203" s="94"/>
      <c r="D203" s="4" t="s">
        <v>21</v>
      </c>
      <c r="E203" s="63"/>
      <c r="F203" s="64"/>
      <c r="G203" s="65"/>
      <c r="H203" s="66"/>
      <c r="I203" s="67"/>
      <c r="J203" s="7">
        <f t="shared" si="12"/>
        <v>0</v>
      </c>
      <c r="K203" s="7" t="e">
        <f t="shared" si="13"/>
        <v>#DIV/0!</v>
      </c>
      <c r="L203" s="7" t="e">
        <f t="shared" si="14"/>
        <v>#DIV/0!</v>
      </c>
      <c r="M203" s="74"/>
    </row>
    <row r="204" spans="1:13" ht="15" hidden="1" customHeight="1" x14ac:dyDescent="0.15">
      <c r="A204" s="91"/>
      <c r="B204" s="94"/>
      <c r="C204" s="94"/>
      <c r="D204" s="4" t="s">
        <v>22</v>
      </c>
      <c r="E204" s="63"/>
      <c r="F204" s="64"/>
      <c r="G204" s="65"/>
      <c r="H204" s="66"/>
      <c r="I204" s="67"/>
      <c r="J204" s="7">
        <f t="shared" si="12"/>
        <v>0</v>
      </c>
      <c r="K204" s="7" t="e">
        <f t="shared" si="13"/>
        <v>#DIV/0!</v>
      </c>
      <c r="L204" s="7" t="e">
        <f t="shared" si="14"/>
        <v>#DIV/0!</v>
      </c>
      <c r="M204" s="74"/>
    </row>
    <row r="205" spans="1:13" ht="15" hidden="1" customHeight="1" x14ac:dyDescent="0.15">
      <c r="A205" s="91"/>
      <c r="B205" s="94"/>
      <c r="C205" s="94"/>
      <c r="D205" s="4" t="s">
        <v>23</v>
      </c>
      <c r="E205" s="63"/>
      <c r="F205" s="64"/>
      <c r="G205" s="65"/>
      <c r="H205" s="66"/>
      <c r="I205" s="67"/>
      <c r="J205" s="7">
        <f t="shared" si="12"/>
        <v>0</v>
      </c>
      <c r="K205" s="7" t="e">
        <f t="shared" si="13"/>
        <v>#DIV/0!</v>
      </c>
      <c r="L205" s="7" t="e">
        <f t="shared" si="14"/>
        <v>#DIV/0!</v>
      </c>
      <c r="M205" s="74"/>
    </row>
    <row r="206" spans="1:13" ht="15" hidden="1" customHeight="1" x14ac:dyDescent="0.15">
      <c r="A206" s="91"/>
      <c r="B206" s="94"/>
      <c r="C206" s="94"/>
      <c r="D206" s="4" t="s">
        <v>24</v>
      </c>
      <c r="E206" s="63"/>
      <c r="F206" s="64"/>
      <c r="G206" s="65"/>
      <c r="H206" s="66"/>
      <c r="I206" s="67"/>
      <c r="J206" s="7">
        <f t="shared" si="12"/>
        <v>0</v>
      </c>
      <c r="K206" s="7" t="e">
        <f t="shared" si="13"/>
        <v>#DIV/0!</v>
      </c>
      <c r="L206" s="7" t="e">
        <f t="shared" si="14"/>
        <v>#DIV/0!</v>
      </c>
      <c r="M206" s="74"/>
    </row>
    <row r="207" spans="1:13" ht="15" hidden="1" customHeight="1" x14ac:dyDescent="0.15">
      <c r="A207" s="91"/>
      <c r="B207" s="94"/>
      <c r="C207" s="94"/>
      <c r="D207" s="4" t="s">
        <v>25</v>
      </c>
      <c r="E207" s="63"/>
      <c r="F207" s="64"/>
      <c r="G207" s="65"/>
      <c r="H207" s="66"/>
      <c r="I207" s="67"/>
      <c r="J207" s="7">
        <f t="shared" si="12"/>
        <v>0</v>
      </c>
      <c r="K207" s="7" t="e">
        <f t="shared" si="13"/>
        <v>#DIV/0!</v>
      </c>
      <c r="L207" s="7" t="e">
        <f t="shared" si="14"/>
        <v>#DIV/0!</v>
      </c>
      <c r="M207" s="74"/>
    </row>
    <row r="208" spans="1:13" ht="15" hidden="1" customHeight="1" x14ac:dyDescent="0.15">
      <c r="A208" s="91"/>
      <c r="B208" s="94"/>
      <c r="C208" s="94"/>
      <c r="D208" s="4" t="s">
        <v>26</v>
      </c>
      <c r="E208" s="63"/>
      <c r="F208" s="64"/>
      <c r="G208" s="65"/>
      <c r="H208" s="66"/>
      <c r="I208" s="67"/>
      <c r="J208" s="7">
        <f t="shared" si="12"/>
        <v>0</v>
      </c>
      <c r="K208" s="7" t="e">
        <f t="shared" si="13"/>
        <v>#DIV/0!</v>
      </c>
      <c r="L208" s="7" t="e">
        <f t="shared" si="14"/>
        <v>#DIV/0!</v>
      </c>
      <c r="M208" s="74"/>
    </row>
    <row r="209" spans="1:13" ht="15" hidden="1" customHeight="1" x14ac:dyDescent="0.15">
      <c r="A209" s="92"/>
      <c r="B209" s="95"/>
      <c r="C209" s="95"/>
      <c r="D209" s="3" t="s">
        <v>27</v>
      </c>
      <c r="E209" s="68"/>
      <c r="F209" s="69"/>
      <c r="G209" s="70"/>
      <c r="H209" s="71"/>
      <c r="I209" s="72"/>
      <c r="J209" s="8">
        <f t="shared" si="12"/>
        <v>0</v>
      </c>
      <c r="K209" s="8" t="e">
        <f t="shared" si="13"/>
        <v>#DIV/0!</v>
      </c>
      <c r="L209" s="8" t="e">
        <f t="shared" si="14"/>
        <v>#DIV/0!</v>
      </c>
      <c r="M209" s="75"/>
    </row>
    <row r="210" spans="1:13" ht="15" hidden="1" customHeight="1" x14ac:dyDescent="0.15">
      <c r="A210" s="90">
        <v>18</v>
      </c>
      <c r="B210" s="93"/>
      <c r="C210" s="93"/>
      <c r="D210" s="2" t="s">
        <v>16</v>
      </c>
      <c r="E210" s="58"/>
      <c r="F210" s="59"/>
      <c r="G210" s="60"/>
      <c r="H210" s="61"/>
      <c r="I210" s="62"/>
      <c r="J210" s="6">
        <f t="shared" si="12"/>
        <v>0</v>
      </c>
      <c r="K210" s="6" t="e">
        <f t="shared" si="13"/>
        <v>#DIV/0!</v>
      </c>
      <c r="L210" s="6" t="e">
        <f t="shared" si="14"/>
        <v>#DIV/0!</v>
      </c>
      <c r="M210" s="73"/>
    </row>
    <row r="211" spans="1:13" ht="15" hidden="1" customHeight="1" x14ac:dyDescent="0.15">
      <c r="A211" s="91"/>
      <c r="B211" s="94"/>
      <c r="C211" s="94"/>
      <c r="D211" s="4" t="s">
        <v>17</v>
      </c>
      <c r="E211" s="63"/>
      <c r="F211" s="64"/>
      <c r="G211" s="65"/>
      <c r="H211" s="66"/>
      <c r="I211" s="67"/>
      <c r="J211" s="7">
        <f t="shared" si="12"/>
        <v>0</v>
      </c>
      <c r="K211" s="7" t="e">
        <f t="shared" si="13"/>
        <v>#DIV/0!</v>
      </c>
      <c r="L211" s="7" t="e">
        <f t="shared" si="14"/>
        <v>#DIV/0!</v>
      </c>
      <c r="M211" s="74"/>
    </row>
    <row r="212" spans="1:13" ht="15" hidden="1" customHeight="1" x14ac:dyDescent="0.15">
      <c r="A212" s="91"/>
      <c r="B212" s="94"/>
      <c r="C212" s="94"/>
      <c r="D212" s="4" t="s">
        <v>18</v>
      </c>
      <c r="E212" s="63"/>
      <c r="F212" s="64"/>
      <c r="G212" s="65"/>
      <c r="H212" s="66"/>
      <c r="I212" s="67"/>
      <c r="J212" s="7">
        <f t="shared" si="12"/>
        <v>0</v>
      </c>
      <c r="K212" s="7" t="e">
        <f t="shared" si="13"/>
        <v>#DIV/0!</v>
      </c>
      <c r="L212" s="7" t="e">
        <f t="shared" si="14"/>
        <v>#DIV/0!</v>
      </c>
      <c r="M212" s="74"/>
    </row>
    <row r="213" spans="1:13" ht="15" hidden="1" customHeight="1" x14ac:dyDescent="0.15">
      <c r="A213" s="91"/>
      <c r="B213" s="94"/>
      <c r="C213" s="94"/>
      <c r="D213" s="4" t="s">
        <v>19</v>
      </c>
      <c r="E213" s="63"/>
      <c r="F213" s="64"/>
      <c r="G213" s="65"/>
      <c r="H213" s="66"/>
      <c r="I213" s="67"/>
      <c r="J213" s="7">
        <f t="shared" si="12"/>
        <v>0</v>
      </c>
      <c r="K213" s="7" t="e">
        <f t="shared" si="13"/>
        <v>#DIV/0!</v>
      </c>
      <c r="L213" s="7" t="e">
        <f t="shared" si="14"/>
        <v>#DIV/0!</v>
      </c>
      <c r="M213" s="74"/>
    </row>
    <row r="214" spans="1:13" ht="15" hidden="1" customHeight="1" x14ac:dyDescent="0.15">
      <c r="A214" s="91"/>
      <c r="B214" s="94"/>
      <c r="C214" s="94"/>
      <c r="D214" s="4" t="s">
        <v>20</v>
      </c>
      <c r="E214" s="63"/>
      <c r="F214" s="64"/>
      <c r="G214" s="65"/>
      <c r="H214" s="66"/>
      <c r="I214" s="67"/>
      <c r="J214" s="7">
        <f t="shared" si="12"/>
        <v>0</v>
      </c>
      <c r="K214" s="7" t="e">
        <f t="shared" si="13"/>
        <v>#DIV/0!</v>
      </c>
      <c r="L214" s="7" t="e">
        <f t="shared" si="14"/>
        <v>#DIV/0!</v>
      </c>
      <c r="M214" s="74"/>
    </row>
    <row r="215" spans="1:13" ht="15" hidden="1" customHeight="1" x14ac:dyDescent="0.15">
      <c r="A215" s="91"/>
      <c r="B215" s="94"/>
      <c r="C215" s="94"/>
      <c r="D215" s="4" t="s">
        <v>21</v>
      </c>
      <c r="E215" s="63"/>
      <c r="F215" s="64"/>
      <c r="G215" s="65"/>
      <c r="H215" s="66"/>
      <c r="I215" s="67"/>
      <c r="J215" s="7">
        <f t="shared" ref="J215:J221" si="15">G215+H215+I215</f>
        <v>0</v>
      </c>
      <c r="K215" s="7" t="e">
        <f t="shared" si="13"/>
        <v>#DIV/0!</v>
      </c>
      <c r="L215" s="7" t="e">
        <f t="shared" si="14"/>
        <v>#DIV/0!</v>
      </c>
      <c r="M215" s="74"/>
    </row>
    <row r="216" spans="1:13" ht="15" hidden="1" customHeight="1" x14ac:dyDescent="0.15">
      <c r="A216" s="91"/>
      <c r="B216" s="94"/>
      <c r="C216" s="94"/>
      <c r="D216" s="4" t="s">
        <v>22</v>
      </c>
      <c r="E216" s="63"/>
      <c r="F216" s="64"/>
      <c r="G216" s="65"/>
      <c r="H216" s="66"/>
      <c r="I216" s="67"/>
      <c r="J216" s="7">
        <f t="shared" si="15"/>
        <v>0</v>
      </c>
      <c r="K216" s="7" t="e">
        <f t="shared" ref="K216:K221" si="16">J216/E216</f>
        <v>#DIV/0!</v>
      </c>
      <c r="L216" s="7" t="e">
        <f t="shared" ref="L216:L221" si="17">J216/F216</f>
        <v>#DIV/0!</v>
      </c>
      <c r="M216" s="74"/>
    </row>
    <row r="217" spans="1:13" ht="15" hidden="1" customHeight="1" x14ac:dyDescent="0.15">
      <c r="A217" s="91"/>
      <c r="B217" s="94"/>
      <c r="C217" s="94"/>
      <c r="D217" s="4" t="s">
        <v>23</v>
      </c>
      <c r="E217" s="63"/>
      <c r="F217" s="64"/>
      <c r="G217" s="65"/>
      <c r="H217" s="66"/>
      <c r="I217" s="67"/>
      <c r="J217" s="7">
        <f t="shared" si="15"/>
        <v>0</v>
      </c>
      <c r="K217" s="7" t="e">
        <f t="shared" si="16"/>
        <v>#DIV/0!</v>
      </c>
      <c r="L217" s="7" t="e">
        <f t="shared" si="17"/>
        <v>#DIV/0!</v>
      </c>
      <c r="M217" s="74"/>
    </row>
    <row r="218" spans="1:13" ht="15" hidden="1" customHeight="1" x14ac:dyDescent="0.15">
      <c r="A218" s="91"/>
      <c r="B218" s="94"/>
      <c r="C218" s="94"/>
      <c r="D218" s="4" t="s">
        <v>24</v>
      </c>
      <c r="E218" s="63"/>
      <c r="F218" s="64"/>
      <c r="G218" s="65"/>
      <c r="H218" s="66"/>
      <c r="I218" s="67"/>
      <c r="J218" s="7">
        <f t="shared" si="15"/>
        <v>0</v>
      </c>
      <c r="K218" s="7" t="e">
        <f t="shared" si="16"/>
        <v>#DIV/0!</v>
      </c>
      <c r="L218" s="7" t="e">
        <f t="shared" si="17"/>
        <v>#DIV/0!</v>
      </c>
      <c r="M218" s="74"/>
    </row>
    <row r="219" spans="1:13" ht="15" hidden="1" customHeight="1" x14ac:dyDescent="0.15">
      <c r="A219" s="91"/>
      <c r="B219" s="94"/>
      <c r="C219" s="94"/>
      <c r="D219" s="4" t="s">
        <v>25</v>
      </c>
      <c r="E219" s="63"/>
      <c r="F219" s="64"/>
      <c r="G219" s="65"/>
      <c r="H219" s="66"/>
      <c r="I219" s="67"/>
      <c r="J219" s="7">
        <f t="shared" si="15"/>
        <v>0</v>
      </c>
      <c r="K219" s="7" t="e">
        <f t="shared" si="16"/>
        <v>#DIV/0!</v>
      </c>
      <c r="L219" s="7" t="e">
        <f t="shared" si="17"/>
        <v>#DIV/0!</v>
      </c>
      <c r="M219" s="74"/>
    </row>
    <row r="220" spans="1:13" ht="15" hidden="1" customHeight="1" x14ac:dyDescent="0.15">
      <c r="A220" s="91"/>
      <c r="B220" s="94"/>
      <c r="C220" s="94"/>
      <c r="D220" s="4" t="s">
        <v>26</v>
      </c>
      <c r="E220" s="63"/>
      <c r="F220" s="64"/>
      <c r="G220" s="65"/>
      <c r="H220" s="66"/>
      <c r="I220" s="67"/>
      <c r="J220" s="7">
        <f t="shared" si="15"/>
        <v>0</v>
      </c>
      <c r="K220" s="7" t="e">
        <f t="shared" si="16"/>
        <v>#DIV/0!</v>
      </c>
      <c r="L220" s="7" t="e">
        <f t="shared" si="17"/>
        <v>#DIV/0!</v>
      </c>
      <c r="M220" s="74"/>
    </row>
    <row r="221" spans="1:13" ht="15" hidden="1" customHeight="1" x14ac:dyDescent="0.15">
      <c r="A221" s="92"/>
      <c r="B221" s="95"/>
      <c r="C221" s="95"/>
      <c r="D221" s="3" t="s">
        <v>27</v>
      </c>
      <c r="E221" s="68"/>
      <c r="F221" s="69"/>
      <c r="G221" s="70"/>
      <c r="H221" s="71"/>
      <c r="I221" s="72"/>
      <c r="J221" s="9">
        <f t="shared" si="15"/>
        <v>0</v>
      </c>
      <c r="K221" s="9" t="e">
        <f t="shared" si="16"/>
        <v>#DIV/0!</v>
      </c>
      <c r="L221" s="9" t="e">
        <f t="shared" si="17"/>
        <v>#DIV/0!</v>
      </c>
      <c r="M221" s="75"/>
    </row>
    <row r="222" spans="1:13" ht="15" hidden="1" customHeight="1" x14ac:dyDescent="0.15">
      <c r="A222" s="90">
        <v>19</v>
      </c>
      <c r="B222" s="93"/>
      <c r="C222" s="93"/>
      <c r="D222" s="2" t="s">
        <v>16</v>
      </c>
      <c r="E222" s="58"/>
      <c r="F222" s="59"/>
      <c r="G222" s="60"/>
      <c r="H222" s="61"/>
      <c r="I222" s="62"/>
      <c r="J222" s="6">
        <f>G222+H222+I222</f>
        <v>0</v>
      </c>
      <c r="K222" s="6" t="e">
        <f>J222/E222</f>
        <v>#DIV/0!</v>
      </c>
      <c r="L222" s="6" t="e">
        <f>J222/F222</f>
        <v>#DIV/0!</v>
      </c>
      <c r="M222" s="73"/>
    </row>
    <row r="223" spans="1:13" ht="15" hidden="1" customHeight="1" x14ac:dyDescent="0.15">
      <c r="A223" s="91"/>
      <c r="B223" s="94"/>
      <c r="C223" s="94"/>
      <c r="D223" s="4" t="s">
        <v>17</v>
      </c>
      <c r="E223" s="63"/>
      <c r="F223" s="64"/>
      <c r="G223" s="65"/>
      <c r="H223" s="66"/>
      <c r="I223" s="67"/>
      <c r="J223" s="7">
        <f t="shared" ref="J223:J286" si="18">G223+H223+I223</f>
        <v>0</v>
      </c>
      <c r="K223" s="7" t="e">
        <f>J223/E223</f>
        <v>#DIV/0!</v>
      </c>
      <c r="L223" s="7" t="e">
        <f>J223/F223</f>
        <v>#DIV/0!</v>
      </c>
      <c r="M223" s="74"/>
    </row>
    <row r="224" spans="1:13" ht="15" hidden="1" customHeight="1" x14ac:dyDescent="0.15">
      <c r="A224" s="91"/>
      <c r="B224" s="94"/>
      <c r="C224" s="94"/>
      <c r="D224" s="4" t="s">
        <v>18</v>
      </c>
      <c r="E224" s="63"/>
      <c r="F224" s="64"/>
      <c r="G224" s="65"/>
      <c r="H224" s="66"/>
      <c r="I224" s="67"/>
      <c r="J224" s="7">
        <f t="shared" si="18"/>
        <v>0</v>
      </c>
      <c r="K224" s="7" t="e">
        <f t="shared" ref="K224:K287" si="19">J224/E224</f>
        <v>#DIV/0!</v>
      </c>
      <c r="L224" s="7" t="e">
        <f t="shared" ref="L224:L287" si="20">J224/F224</f>
        <v>#DIV/0!</v>
      </c>
      <c r="M224" s="74"/>
    </row>
    <row r="225" spans="1:13" ht="15" hidden="1" customHeight="1" x14ac:dyDescent="0.15">
      <c r="A225" s="91"/>
      <c r="B225" s="94"/>
      <c r="C225" s="94"/>
      <c r="D225" s="4" t="s">
        <v>19</v>
      </c>
      <c r="E225" s="63"/>
      <c r="F225" s="64"/>
      <c r="G225" s="65"/>
      <c r="H225" s="66"/>
      <c r="I225" s="67"/>
      <c r="J225" s="7">
        <f t="shared" si="18"/>
        <v>0</v>
      </c>
      <c r="K225" s="7" t="e">
        <f t="shared" si="19"/>
        <v>#DIV/0!</v>
      </c>
      <c r="L225" s="7" t="e">
        <f t="shared" si="20"/>
        <v>#DIV/0!</v>
      </c>
      <c r="M225" s="74"/>
    </row>
    <row r="226" spans="1:13" ht="15" hidden="1" customHeight="1" x14ac:dyDescent="0.15">
      <c r="A226" s="91"/>
      <c r="B226" s="94"/>
      <c r="C226" s="94"/>
      <c r="D226" s="4" t="s">
        <v>20</v>
      </c>
      <c r="E226" s="63"/>
      <c r="F226" s="64"/>
      <c r="G226" s="65"/>
      <c r="H226" s="66"/>
      <c r="I226" s="67"/>
      <c r="J226" s="7">
        <f t="shared" si="18"/>
        <v>0</v>
      </c>
      <c r="K226" s="7" t="e">
        <f t="shared" si="19"/>
        <v>#DIV/0!</v>
      </c>
      <c r="L226" s="7" t="e">
        <f t="shared" si="20"/>
        <v>#DIV/0!</v>
      </c>
      <c r="M226" s="74"/>
    </row>
    <row r="227" spans="1:13" ht="15" hidden="1" customHeight="1" x14ac:dyDescent="0.15">
      <c r="A227" s="91"/>
      <c r="B227" s="94"/>
      <c r="C227" s="94"/>
      <c r="D227" s="4" t="s">
        <v>21</v>
      </c>
      <c r="E227" s="63"/>
      <c r="F227" s="64"/>
      <c r="G227" s="65"/>
      <c r="H227" s="66"/>
      <c r="I227" s="67"/>
      <c r="J227" s="7">
        <f t="shared" si="18"/>
        <v>0</v>
      </c>
      <c r="K227" s="7" t="e">
        <f t="shared" si="19"/>
        <v>#DIV/0!</v>
      </c>
      <c r="L227" s="7" t="e">
        <f t="shared" si="20"/>
        <v>#DIV/0!</v>
      </c>
      <c r="M227" s="74"/>
    </row>
    <row r="228" spans="1:13" ht="15" hidden="1" customHeight="1" x14ac:dyDescent="0.15">
      <c r="A228" s="91"/>
      <c r="B228" s="94"/>
      <c r="C228" s="94"/>
      <c r="D228" s="4" t="s">
        <v>22</v>
      </c>
      <c r="E228" s="63"/>
      <c r="F228" s="64"/>
      <c r="G228" s="65"/>
      <c r="H228" s="66"/>
      <c r="I228" s="67"/>
      <c r="J228" s="7">
        <f t="shared" si="18"/>
        <v>0</v>
      </c>
      <c r="K228" s="7" t="e">
        <f t="shared" si="19"/>
        <v>#DIV/0!</v>
      </c>
      <c r="L228" s="7" t="e">
        <f t="shared" si="20"/>
        <v>#DIV/0!</v>
      </c>
      <c r="M228" s="74"/>
    </row>
    <row r="229" spans="1:13" ht="15" hidden="1" customHeight="1" x14ac:dyDescent="0.15">
      <c r="A229" s="91"/>
      <c r="B229" s="94"/>
      <c r="C229" s="94"/>
      <c r="D229" s="4" t="s">
        <v>23</v>
      </c>
      <c r="E229" s="63"/>
      <c r="F229" s="64"/>
      <c r="G229" s="65"/>
      <c r="H229" s="66"/>
      <c r="I229" s="67"/>
      <c r="J229" s="7">
        <f t="shared" si="18"/>
        <v>0</v>
      </c>
      <c r="K229" s="7" t="e">
        <f t="shared" si="19"/>
        <v>#DIV/0!</v>
      </c>
      <c r="L229" s="7" t="e">
        <f t="shared" si="20"/>
        <v>#DIV/0!</v>
      </c>
      <c r="M229" s="74"/>
    </row>
    <row r="230" spans="1:13" ht="15" hidden="1" customHeight="1" x14ac:dyDescent="0.15">
      <c r="A230" s="91"/>
      <c r="B230" s="94"/>
      <c r="C230" s="94"/>
      <c r="D230" s="4" t="s">
        <v>24</v>
      </c>
      <c r="E230" s="63"/>
      <c r="F230" s="64"/>
      <c r="G230" s="65"/>
      <c r="H230" s="66"/>
      <c r="I230" s="67"/>
      <c r="J230" s="7">
        <f t="shared" si="18"/>
        <v>0</v>
      </c>
      <c r="K230" s="7" t="e">
        <f t="shared" si="19"/>
        <v>#DIV/0!</v>
      </c>
      <c r="L230" s="7" t="e">
        <f t="shared" si="20"/>
        <v>#DIV/0!</v>
      </c>
      <c r="M230" s="74"/>
    </row>
    <row r="231" spans="1:13" ht="15" hidden="1" customHeight="1" x14ac:dyDescent="0.15">
      <c r="A231" s="91"/>
      <c r="B231" s="94"/>
      <c r="C231" s="94"/>
      <c r="D231" s="4" t="s">
        <v>25</v>
      </c>
      <c r="E231" s="63"/>
      <c r="F231" s="64"/>
      <c r="G231" s="65"/>
      <c r="H231" s="66"/>
      <c r="I231" s="67"/>
      <c r="J231" s="7">
        <f t="shared" si="18"/>
        <v>0</v>
      </c>
      <c r="K231" s="7" t="e">
        <f t="shared" si="19"/>
        <v>#DIV/0!</v>
      </c>
      <c r="L231" s="7" t="e">
        <f t="shared" si="20"/>
        <v>#DIV/0!</v>
      </c>
      <c r="M231" s="74"/>
    </row>
    <row r="232" spans="1:13" ht="15" hidden="1" customHeight="1" x14ac:dyDescent="0.15">
      <c r="A232" s="91"/>
      <c r="B232" s="94"/>
      <c r="C232" s="94"/>
      <c r="D232" s="4" t="s">
        <v>26</v>
      </c>
      <c r="E232" s="63"/>
      <c r="F232" s="64"/>
      <c r="G232" s="65"/>
      <c r="H232" s="66"/>
      <c r="I232" s="67"/>
      <c r="J232" s="7">
        <f t="shared" si="18"/>
        <v>0</v>
      </c>
      <c r="K232" s="7" t="e">
        <f t="shared" si="19"/>
        <v>#DIV/0!</v>
      </c>
      <c r="L232" s="7" t="e">
        <f t="shared" si="20"/>
        <v>#DIV/0!</v>
      </c>
      <c r="M232" s="74"/>
    </row>
    <row r="233" spans="1:13" ht="15" hidden="1" customHeight="1" x14ac:dyDescent="0.15">
      <c r="A233" s="92"/>
      <c r="B233" s="95"/>
      <c r="C233" s="95"/>
      <c r="D233" s="3" t="s">
        <v>27</v>
      </c>
      <c r="E233" s="68"/>
      <c r="F233" s="69"/>
      <c r="G233" s="70"/>
      <c r="H233" s="71"/>
      <c r="I233" s="72"/>
      <c r="J233" s="8">
        <f t="shared" si="18"/>
        <v>0</v>
      </c>
      <c r="K233" s="8" t="e">
        <f t="shared" si="19"/>
        <v>#DIV/0!</v>
      </c>
      <c r="L233" s="8" t="e">
        <f t="shared" si="20"/>
        <v>#DIV/0!</v>
      </c>
      <c r="M233" s="75"/>
    </row>
    <row r="234" spans="1:13" ht="15" hidden="1" customHeight="1" x14ac:dyDescent="0.15">
      <c r="A234" s="90">
        <v>20</v>
      </c>
      <c r="B234" s="93"/>
      <c r="C234" s="93"/>
      <c r="D234" s="2" t="s">
        <v>16</v>
      </c>
      <c r="E234" s="58"/>
      <c r="F234" s="59"/>
      <c r="G234" s="60"/>
      <c r="H234" s="61"/>
      <c r="I234" s="62"/>
      <c r="J234" s="6">
        <f t="shared" si="18"/>
        <v>0</v>
      </c>
      <c r="K234" s="6" t="e">
        <f t="shared" si="19"/>
        <v>#DIV/0!</v>
      </c>
      <c r="L234" s="6" t="e">
        <f t="shared" si="20"/>
        <v>#DIV/0!</v>
      </c>
      <c r="M234" s="73"/>
    </row>
    <row r="235" spans="1:13" ht="15" hidden="1" customHeight="1" x14ac:dyDescent="0.15">
      <c r="A235" s="91"/>
      <c r="B235" s="94"/>
      <c r="C235" s="94"/>
      <c r="D235" s="4" t="s">
        <v>17</v>
      </c>
      <c r="E235" s="63"/>
      <c r="F235" s="64"/>
      <c r="G235" s="65"/>
      <c r="H235" s="66"/>
      <c r="I235" s="67"/>
      <c r="J235" s="7">
        <f t="shared" si="18"/>
        <v>0</v>
      </c>
      <c r="K235" s="7" t="e">
        <f t="shared" si="19"/>
        <v>#DIV/0!</v>
      </c>
      <c r="L235" s="7" t="e">
        <f t="shared" si="20"/>
        <v>#DIV/0!</v>
      </c>
      <c r="M235" s="74"/>
    </row>
    <row r="236" spans="1:13" ht="15" hidden="1" customHeight="1" x14ac:dyDescent="0.15">
      <c r="A236" s="91"/>
      <c r="B236" s="94"/>
      <c r="C236" s="94"/>
      <c r="D236" s="4" t="s">
        <v>18</v>
      </c>
      <c r="E236" s="63"/>
      <c r="F236" s="64"/>
      <c r="G236" s="65"/>
      <c r="H236" s="66"/>
      <c r="I236" s="67"/>
      <c r="J236" s="7">
        <f t="shared" si="18"/>
        <v>0</v>
      </c>
      <c r="K236" s="7" t="e">
        <f t="shared" si="19"/>
        <v>#DIV/0!</v>
      </c>
      <c r="L236" s="7" t="e">
        <f t="shared" si="20"/>
        <v>#DIV/0!</v>
      </c>
      <c r="M236" s="74"/>
    </row>
    <row r="237" spans="1:13" ht="15" hidden="1" customHeight="1" x14ac:dyDescent="0.15">
      <c r="A237" s="91"/>
      <c r="B237" s="94"/>
      <c r="C237" s="94"/>
      <c r="D237" s="4" t="s">
        <v>19</v>
      </c>
      <c r="E237" s="63"/>
      <c r="F237" s="64"/>
      <c r="G237" s="65"/>
      <c r="H237" s="66"/>
      <c r="I237" s="67"/>
      <c r="J237" s="7">
        <f t="shared" si="18"/>
        <v>0</v>
      </c>
      <c r="K237" s="7" t="e">
        <f t="shared" si="19"/>
        <v>#DIV/0!</v>
      </c>
      <c r="L237" s="7" t="e">
        <f t="shared" si="20"/>
        <v>#DIV/0!</v>
      </c>
      <c r="M237" s="74"/>
    </row>
    <row r="238" spans="1:13" ht="15" hidden="1" customHeight="1" x14ac:dyDescent="0.15">
      <c r="A238" s="91"/>
      <c r="B238" s="94"/>
      <c r="C238" s="94"/>
      <c r="D238" s="4" t="s">
        <v>20</v>
      </c>
      <c r="E238" s="63"/>
      <c r="F238" s="64"/>
      <c r="G238" s="65"/>
      <c r="H238" s="66"/>
      <c r="I238" s="67"/>
      <c r="J238" s="7">
        <f t="shared" si="18"/>
        <v>0</v>
      </c>
      <c r="K238" s="7" t="e">
        <f t="shared" si="19"/>
        <v>#DIV/0!</v>
      </c>
      <c r="L238" s="7" t="e">
        <f t="shared" si="20"/>
        <v>#DIV/0!</v>
      </c>
      <c r="M238" s="74"/>
    </row>
    <row r="239" spans="1:13" ht="15" hidden="1" customHeight="1" x14ac:dyDescent="0.15">
      <c r="A239" s="91"/>
      <c r="B239" s="94"/>
      <c r="C239" s="94"/>
      <c r="D239" s="4" t="s">
        <v>21</v>
      </c>
      <c r="E239" s="63"/>
      <c r="F239" s="64"/>
      <c r="G239" s="65"/>
      <c r="H239" s="66"/>
      <c r="I239" s="67"/>
      <c r="J239" s="7">
        <f t="shared" si="18"/>
        <v>0</v>
      </c>
      <c r="K239" s="7" t="e">
        <f t="shared" si="19"/>
        <v>#DIV/0!</v>
      </c>
      <c r="L239" s="7" t="e">
        <f t="shared" si="20"/>
        <v>#DIV/0!</v>
      </c>
      <c r="M239" s="74"/>
    </row>
    <row r="240" spans="1:13" ht="15" hidden="1" customHeight="1" x14ac:dyDescent="0.15">
      <c r="A240" s="91"/>
      <c r="B240" s="94"/>
      <c r="C240" s="94"/>
      <c r="D240" s="4" t="s">
        <v>22</v>
      </c>
      <c r="E240" s="63"/>
      <c r="F240" s="64"/>
      <c r="G240" s="65"/>
      <c r="H240" s="66"/>
      <c r="I240" s="67"/>
      <c r="J240" s="7">
        <f t="shared" si="18"/>
        <v>0</v>
      </c>
      <c r="K240" s="7" t="e">
        <f t="shared" si="19"/>
        <v>#DIV/0!</v>
      </c>
      <c r="L240" s="7" t="e">
        <f t="shared" si="20"/>
        <v>#DIV/0!</v>
      </c>
      <c r="M240" s="74"/>
    </row>
    <row r="241" spans="1:13" ht="15" hidden="1" customHeight="1" x14ac:dyDescent="0.15">
      <c r="A241" s="91"/>
      <c r="B241" s="94"/>
      <c r="C241" s="94"/>
      <c r="D241" s="4" t="s">
        <v>23</v>
      </c>
      <c r="E241" s="63"/>
      <c r="F241" s="64"/>
      <c r="G241" s="65"/>
      <c r="H241" s="66"/>
      <c r="I241" s="67"/>
      <c r="J241" s="7">
        <f t="shared" si="18"/>
        <v>0</v>
      </c>
      <c r="K241" s="7" t="e">
        <f t="shared" si="19"/>
        <v>#DIV/0!</v>
      </c>
      <c r="L241" s="7" t="e">
        <f t="shared" si="20"/>
        <v>#DIV/0!</v>
      </c>
      <c r="M241" s="74"/>
    </row>
    <row r="242" spans="1:13" ht="15" hidden="1" customHeight="1" x14ac:dyDescent="0.15">
      <c r="A242" s="91"/>
      <c r="B242" s="94"/>
      <c r="C242" s="94"/>
      <c r="D242" s="4" t="s">
        <v>24</v>
      </c>
      <c r="E242" s="63"/>
      <c r="F242" s="64"/>
      <c r="G242" s="65"/>
      <c r="H242" s="66"/>
      <c r="I242" s="67"/>
      <c r="J242" s="7">
        <f t="shared" si="18"/>
        <v>0</v>
      </c>
      <c r="K242" s="7" t="e">
        <f t="shared" si="19"/>
        <v>#DIV/0!</v>
      </c>
      <c r="L242" s="7" t="e">
        <f t="shared" si="20"/>
        <v>#DIV/0!</v>
      </c>
      <c r="M242" s="74"/>
    </row>
    <row r="243" spans="1:13" ht="15" hidden="1" customHeight="1" x14ac:dyDescent="0.15">
      <c r="A243" s="91"/>
      <c r="B243" s="94"/>
      <c r="C243" s="94"/>
      <c r="D243" s="4" t="s">
        <v>25</v>
      </c>
      <c r="E243" s="63"/>
      <c r="F243" s="64"/>
      <c r="G243" s="65"/>
      <c r="H243" s="66"/>
      <c r="I243" s="67"/>
      <c r="J243" s="7">
        <f t="shared" si="18"/>
        <v>0</v>
      </c>
      <c r="K243" s="7" t="e">
        <f t="shared" si="19"/>
        <v>#DIV/0!</v>
      </c>
      <c r="L243" s="7" t="e">
        <f t="shared" si="20"/>
        <v>#DIV/0!</v>
      </c>
      <c r="M243" s="74"/>
    </row>
    <row r="244" spans="1:13" ht="15" hidden="1" customHeight="1" x14ac:dyDescent="0.15">
      <c r="A244" s="91"/>
      <c r="B244" s="94"/>
      <c r="C244" s="94"/>
      <c r="D244" s="4" t="s">
        <v>26</v>
      </c>
      <c r="E244" s="63"/>
      <c r="F244" s="64"/>
      <c r="G244" s="65"/>
      <c r="H244" s="66"/>
      <c r="I244" s="67"/>
      <c r="J244" s="7">
        <f t="shared" si="18"/>
        <v>0</v>
      </c>
      <c r="K244" s="7" t="e">
        <f t="shared" si="19"/>
        <v>#DIV/0!</v>
      </c>
      <c r="L244" s="7" t="e">
        <f t="shared" si="20"/>
        <v>#DIV/0!</v>
      </c>
      <c r="M244" s="74"/>
    </row>
    <row r="245" spans="1:13" ht="15" hidden="1" customHeight="1" x14ac:dyDescent="0.15">
      <c r="A245" s="92"/>
      <c r="B245" s="95"/>
      <c r="C245" s="95"/>
      <c r="D245" s="3" t="s">
        <v>27</v>
      </c>
      <c r="E245" s="68"/>
      <c r="F245" s="69"/>
      <c r="G245" s="70"/>
      <c r="H245" s="71"/>
      <c r="I245" s="72"/>
      <c r="J245" s="8">
        <f t="shared" si="18"/>
        <v>0</v>
      </c>
      <c r="K245" s="8" t="e">
        <f t="shared" si="19"/>
        <v>#DIV/0!</v>
      </c>
      <c r="L245" s="8" t="e">
        <f t="shared" si="20"/>
        <v>#DIV/0!</v>
      </c>
      <c r="M245" s="75"/>
    </row>
    <row r="246" spans="1:13" ht="15" hidden="1" customHeight="1" x14ac:dyDescent="0.15">
      <c r="A246" s="90">
        <v>21</v>
      </c>
      <c r="B246" s="93"/>
      <c r="C246" s="93"/>
      <c r="D246" s="2" t="s">
        <v>16</v>
      </c>
      <c r="E246" s="58"/>
      <c r="F246" s="59"/>
      <c r="G246" s="60"/>
      <c r="H246" s="61"/>
      <c r="I246" s="62"/>
      <c r="J246" s="6">
        <f t="shared" si="18"/>
        <v>0</v>
      </c>
      <c r="K246" s="6" t="e">
        <f t="shared" si="19"/>
        <v>#DIV/0!</v>
      </c>
      <c r="L246" s="6" t="e">
        <f t="shared" si="20"/>
        <v>#DIV/0!</v>
      </c>
      <c r="M246" s="73"/>
    </row>
    <row r="247" spans="1:13" ht="15" hidden="1" customHeight="1" x14ac:dyDescent="0.15">
      <c r="A247" s="91"/>
      <c r="B247" s="94"/>
      <c r="C247" s="94"/>
      <c r="D247" s="4" t="s">
        <v>17</v>
      </c>
      <c r="E247" s="63"/>
      <c r="F247" s="64"/>
      <c r="G247" s="65"/>
      <c r="H247" s="66"/>
      <c r="I247" s="67"/>
      <c r="J247" s="7">
        <f t="shared" si="18"/>
        <v>0</v>
      </c>
      <c r="K247" s="7" t="e">
        <f t="shared" si="19"/>
        <v>#DIV/0!</v>
      </c>
      <c r="L247" s="7" t="e">
        <f t="shared" si="20"/>
        <v>#DIV/0!</v>
      </c>
      <c r="M247" s="74"/>
    </row>
    <row r="248" spans="1:13" ht="15" hidden="1" customHeight="1" x14ac:dyDescent="0.15">
      <c r="A248" s="91"/>
      <c r="B248" s="94"/>
      <c r="C248" s="94"/>
      <c r="D248" s="4" t="s">
        <v>18</v>
      </c>
      <c r="E248" s="63"/>
      <c r="F248" s="64"/>
      <c r="G248" s="65"/>
      <c r="H248" s="66"/>
      <c r="I248" s="67"/>
      <c r="J248" s="7">
        <f t="shared" si="18"/>
        <v>0</v>
      </c>
      <c r="K248" s="7" t="e">
        <f t="shared" si="19"/>
        <v>#DIV/0!</v>
      </c>
      <c r="L248" s="7" t="e">
        <f t="shared" si="20"/>
        <v>#DIV/0!</v>
      </c>
      <c r="M248" s="74"/>
    </row>
    <row r="249" spans="1:13" ht="15" hidden="1" customHeight="1" x14ac:dyDescent="0.15">
      <c r="A249" s="91"/>
      <c r="B249" s="94"/>
      <c r="C249" s="94"/>
      <c r="D249" s="4" t="s">
        <v>19</v>
      </c>
      <c r="E249" s="63"/>
      <c r="F249" s="64"/>
      <c r="G249" s="65"/>
      <c r="H249" s="66"/>
      <c r="I249" s="67"/>
      <c r="J249" s="7">
        <f t="shared" si="18"/>
        <v>0</v>
      </c>
      <c r="K249" s="7" t="e">
        <f t="shared" si="19"/>
        <v>#DIV/0!</v>
      </c>
      <c r="L249" s="7" t="e">
        <f t="shared" si="20"/>
        <v>#DIV/0!</v>
      </c>
      <c r="M249" s="74"/>
    </row>
    <row r="250" spans="1:13" ht="15" hidden="1" customHeight="1" x14ac:dyDescent="0.15">
      <c r="A250" s="91"/>
      <c r="B250" s="94"/>
      <c r="C250" s="94"/>
      <c r="D250" s="4" t="s">
        <v>20</v>
      </c>
      <c r="E250" s="63"/>
      <c r="F250" s="64"/>
      <c r="G250" s="65"/>
      <c r="H250" s="66"/>
      <c r="I250" s="67"/>
      <c r="J250" s="7">
        <f t="shared" si="18"/>
        <v>0</v>
      </c>
      <c r="K250" s="7" t="e">
        <f t="shared" si="19"/>
        <v>#DIV/0!</v>
      </c>
      <c r="L250" s="7" t="e">
        <f t="shared" si="20"/>
        <v>#DIV/0!</v>
      </c>
      <c r="M250" s="74"/>
    </row>
    <row r="251" spans="1:13" ht="15" hidden="1" customHeight="1" x14ac:dyDescent="0.15">
      <c r="A251" s="91"/>
      <c r="B251" s="94"/>
      <c r="C251" s="94"/>
      <c r="D251" s="4" t="s">
        <v>21</v>
      </c>
      <c r="E251" s="63"/>
      <c r="F251" s="64"/>
      <c r="G251" s="65"/>
      <c r="H251" s="66"/>
      <c r="I251" s="67"/>
      <c r="J251" s="7">
        <f t="shared" si="18"/>
        <v>0</v>
      </c>
      <c r="K251" s="7" t="e">
        <f t="shared" si="19"/>
        <v>#DIV/0!</v>
      </c>
      <c r="L251" s="7" t="e">
        <f t="shared" si="20"/>
        <v>#DIV/0!</v>
      </c>
      <c r="M251" s="74"/>
    </row>
    <row r="252" spans="1:13" ht="15" hidden="1" customHeight="1" x14ac:dyDescent="0.15">
      <c r="A252" s="91"/>
      <c r="B252" s="94"/>
      <c r="C252" s="94"/>
      <c r="D252" s="4" t="s">
        <v>22</v>
      </c>
      <c r="E252" s="63"/>
      <c r="F252" s="64"/>
      <c r="G252" s="65"/>
      <c r="H252" s="66"/>
      <c r="I252" s="67"/>
      <c r="J252" s="7">
        <f t="shared" si="18"/>
        <v>0</v>
      </c>
      <c r="K252" s="7" t="e">
        <f t="shared" si="19"/>
        <v>#DIV/0!</v>
      </c>
      <c r="L252" s="7" t="e">
        <f t="shared" si="20"/>
        <v>#DIV/0!</v>
      </c>
      <c r="M252" s="74"/>
    </row>
    <row r="253" spans="1:13" ht="15" hidden="1" customHeight="1" x14ac:dyDescent="0.15">
      <c r="A253" s="91"/>
      <c r="B253" s="94"/>
      <c r="C253" s="94"/>
      <c r="D253" s="4" t="s">
        <v>23</v>
      </c>
      <c r="E253" s="63"/>
      <c r="F253" s="64"/>
      <c r="G253" s="65"/>
      <c r="H253" s="66"/>
      <c r="I253" s="67"/>
      <c r="J253" s="7">
        <f t="shared" si="18"/>
        <v>0</v>
      </c>
      <c r="K253" s="7" t="e">
        <f t="shared" si="19"/>
        <v>#DIV/0!</v>
      </c>
      <c r="L253" s="7" t="e">
        <f t="shared" si="20"/>
        <v>#DIV/0!</v>
      </c>
      <c r="M253" s="74"/>
    </row>
    <row r="254" spans="1:13" ht="15" hidden="1" customHeight="1" x14ac:dyDescent="0.15">
      <c r="A254" s="91"/>
      <c r="B254" s="94"/>
      <c r="C254" s="94"/>
      <c r="D254" s="4" t="s">
        <v>24</v>
      </c>
      <c r="E254" s="63"/>
      <c r="F254" s="64"/>
      <c r="G254" s="65"/>
      <c r="H254" s="66"/>
      <c r="I254" s="67"/>
      <c r="J254" s="7">
        <f t="shared" si="18"/>
        <v>0</v>
      </c>
      <c r="K254" s="7" t="e">
        <f t="shared" si="19"/>
        <v>#DIV/0!</v>
      </c>
      <c r="L254" s="7" t="e">
        <f t="shared" si="20"/>
        <v>#DIV/0!</v>
      </c>
      <c r="M254" s="74"/>
    </row>
    <row r="255" spans="1:13" ht="15" hidden="1" customHeight="1" x14ac:dyDescent="0.15">
      <c r="A255" s="91"/>
      <c r="B255" s="94"/>
      <c r="C255" s="94"/>
      <c r="D255" s="4" t="s">
        <v>25</v>
      </c>
      <c r="E255" s="63"/>
      <c r="F255" s="64"/>
      <c r="G255" s="65"/>
      <c r="H255" s="66"/>
      <c r="I255" s="67"/>
      <c r="J255" s="7">
        <f t="shared" si="18"/>
        <v>0</v>
      </c>
      <c r="K255" s="7" t="e">
        <f t="shared" si="19"/>
        <v>#DIV/0!</v>
      </c>
      <c r="L255" s="7" t="e">
        <f t="shared" si="20"/>
        <v>#DIV/0!</v>
      </c>
      <c r="M255" s="74"/>
    </row>
    <row r="256" spans="1:13" ht="15" hidden="1" customHeight="1" x14ac:dyDescent="0.15">
      <c r="A256" s="91"/>
      <c r="B256" s="94"/>
      <c r="C256" s="94"/>
      <c r="D256" s="4" t="s">
        <v>26</v>
      </c>
      <c r="E256" s="63"/>
      <c r="F256" s="64"/>
      <c r="G256" s="65"/>
      <c r="H256" s="66"/>
      <c r="I256" s="67"/>
      <c r="J256" s="7">
        <f t="shared" si="18"/>
        <v>0</v>
      </c>
      <c r="K256" s="7" t="e">
        <f t="shared" si="19"/>
        <v>#DIV/0!</v>
      </c>
      <c r="L256" s="7" t="e">
        <f t="shared" si="20"/>
        <v>#DIV/0!</v>
      </c>
      <c r="M256" s="74"/>
    </row>
    <row r="257" spans="1:13" ht="15" hidden="1" customHeight="1" x14ac:dyDescent="0.15">
      <c r="A257" s="92"/>
      <c r="B257" s="95"/>
      <c r="C257" s="95"/>
      <c r="D257" s="3" t="s">
        <v>27</v>
      </c>
      <c r="E257" s="68"/>
      <c r="F257" s="69"/>
      <c r="G257" s="70"/>
      <c r="H257" s="71"/>
      <c r="I257" s="72"/>
      <c r="J257" s="8">
        <f t="shared" si="18"/>
        <v>0</v>
      </c>
      <c r="K257" s="8" t="e">
        <f t="shared" si="19"/>
        <v>#DIV/0!</v>
      </c>
      <c r="L257" s="8" t="e">
        <f t="shared" si="20"/>
        <v>#DIV/0!</v>
      </c>
      <c r="M257" s="75"/>
    </row>
    <row r="258" spans="1:13" ht="15" hidden="1" customHeight="1" x14ac:dyDescent="0.15">
      <c r="A258" s="90">
        <v>22</v>
      </c>
      <c r="B258" s="93"/>
      <c r="C258" s="93"/>
      <c r="D258" s="2" t="s">
        <v>16</v>
      </c>
      <c r="E258" s="58"/>
      <c r="F258" s="59"/>
      <c r="G258" s="60"/>
      <c r="H258" s="61"/>
      <c r="I258" s="62"/>
      <c r="J258" s="6">
        <f t="shared" si="18"/>
        <v>0</v>
      </c>
      <c r="K258" s="6" t="e">
        <f t="shared" si="19"/>
        <v>#DIV/0!</v>
      </c>
      <c r="L258" s="6" t="e">
        <f t="shared" si="20"/>
        <v>#DIV/0!</v>
      </c>
      <c r="M258" s="73"/>
    </row>
    <row r="259" spans="1:13" ht="15" hidden="1" customHeight="1" x14ac:dyDescent="0.15">
      <c r="A259" s="91"/>
      <c r="B259" s="94"/>
      <c r="C259" s="94"/>
      <c r="D259" s="4" t="s">
        <v>17</v>
      </c>
      <c r="E259" s="63"/>
      <c r="F259" s="64"/>
      <c r="G259" s="65"/>
      <c r="H259" s="66"/>
      <c r="I259" s="67"/>
      <c r="J259" s="7">
        <f t="shared" si="18"/>
        <v>0</v>
      </c>
      <c r="K259" s="7" t="e">
        <f t="shared" si="19"/>
        <v>#DIV/0!</v>
      </c>
      <c r="L259" s="7" t="e">
        <f t="shared" si="20"/>
        <v>#DIV/0!</v>
      </c>
      <c r="M259" s="74"/>
    </row>
    <row r="260" spans="1:13" ht="15" hidden="1" customHeight="1" x14ac:dyDescent="0.15">
      <c r="A260" s="91"/>
      <c r="B260" s="94"/>
      <c r="C260" s="94"/>
      <c r="D260" s="4" t="s">
        <v>18</v>
      </c>
      <c r="E260" s="63"/>
      <c r="F260" s="64"/>
      <c r="G260" s="65"/>
      <c r="H260" s="66"/>
      <c r="I260" s="67"/>
      <c r="J260" s="7">
        <f t="shared" si="18"/>
        <v>0</v>
      </c>
      <c r="K260" s="7" t="e">
        <f t="shared" si="19"/>
        <v>#DIV/0!</v>
      </c>
      <c r="L260" s="7" t="e">
        <f t="shared" si="20"/>
        <v>#DIV/0!</v>
      </c>
      <c r="M260" s="74"/>
    </row>
    <row r="261" spans="1:13" ht="15" hidden="1" customHeight="1" x14ac:dyDescent="0.15">
      <c r="A261" s="91"/>
      <c r="B261" s="94"/>
      <c r="C261" s="94"/>
      <c r="D261" s="4" t="s">
        <v>19</v>
      </c>
      <c r="E261" s="63"/>
      <c r="F261" s="64"/>
      <c r="G261" s="65"/>
      <c r="H261" s="66"/>
      <c r="I261" s="67"/>
      <c r="J261" s="7">
        <f t="shared" si="18"/>
        <v>0</v>
      </c>
      <c r="K261" s="7" t="e">
        <f t="shared" si="19"/>
        <v>#DIV/0!</v>
      </c>
      <c r="L261" s="7" t="e">
        <f t="shared" si="20"/>
        <v>#DIV/0!</v>
      </c>
      <c r="M261" s="74"/>
    </row>
    <row r="262" spans="1:13" ht="15" hidden="1" customHeight="1" x14ac:dyDescent="0.15">
      <c r="A262" s="91"/>
      <c r="B262" s="94"/>
      <c r="C262" s="94"/>
      <c r="D262" s="4" t="s">
        <v>20</v>
      </c>
      <c r="E262" s="63"/>
      <c r="F262" s="64"/>
      <c r="G262" s="65"/>
      <c r="H262" s="66"/>
      <c r="I262" s="67"/>
      <c r="J262" s="7">
        <f t="shared" si="18"/>
        <v>0</v>
      </c>
      <c r="K262" s="7" t="e">
        <f t="shared" si="19"/>
        <v>#DIV/0!</v>
      </c>
      <c r="L262" s="7" t="e">
        <f t="shared" si="20"/>
        <v>#DIV/0!</v>
      </c>
      <c r="M262" s="74"/>
    </row>
    <row r="263" spans="1:13" ht="15" hidden="1" customHeight="1" x14ac:dyDescent="0.15">
      <c r="A263" s="91"/>
      <c r="B263" s="94"/>
      <c r="C263" s="94"/>
      <c r="D263" s="4" t="s">
        <v>21</v>
      </c>
      <c r="E263" s="63"/>
      <c r="F263" s="64"/>
      <c r="G263" s="65"/>
      <c r="H263" s="66"/>
      <c r="I263" s="67"/>
      <c r="J263" s="7">
        <f t="shared" si="18"/>
        <v>0</v>
      </c>
      <c r="K263" s="7" t="e">
        <f t="shared" si="19"/>
        <v>#DIV/0!</v>
      </c>
      <c r="L263" s="7" t="e">
        <f t="shared" si="20"/>
        <v>#DIV/0!</v>
      </c>
      <c r="M263" s="74"/>
    </row>
    <row r="264" spans="1:13" ht="15" hidden="1" customHeight="1" x14ac:dyDescent="0.15">
      <c r="A264" s="91"/>
      <c r="B264" s="94"/>
      <c r="C264" s="94"/>
      <c r="D264" s="4" t="s">
        <v>22</v>
      </c>
      <c r="E264" s="63"/>
      <c r="F264" s="64"/>
      <c r="G264" s="65"/>
      <c r="H264" s="66"/>
      <c r="I264" s="67"/>
      <c r="J264" s="7">
        <f t="shared" si="18"/>
        <v>0</v>
      </c>
      <c r="K264" s="7" t="e">
        <f t="shared" si="19"/>
        <v>#DIV/0!</v>
      </c>
      <c r="L264" s="7" t="e">
        <f t="shared" si="20"/>
        <v>#DIV/0!</v>
      </c>
      <c r="M264" s="74"/>
    </row>
    <row r="265" spans="1:13" ht="15" hidden="1" customHeight="1" x14ac:dyDescent="0.15">
      <c r="A265" s="91"/>
      <c r="B265" s="94"/>
      <c r="C265" s="94"/>
      <c r="D265" s="4" t="s">
        <v>23</v>
      </c>
      <c r="E265" s="63"/>
      <c r="F265" s="64"/>
      <c r="G265" s="65"/>
      <c r="H265" s="66"/>
      <c r="I265" s="67"/>
      <c r="J265" s="7">
        <f t="shared" si="18"/>
        <v>0</v>
      </c>
      <c r="K265" s="7" t="e">
        <f t="shared" si="19"/>
        <v>#DIV/0!</v>
      </c>
      <c r="L265" s="7" t="e">
        <f t="shared" si="20"/>
        <v>#DIV/0!</v>
      </c>
      <c r="M265" s="74"/>
    </row>
    <row r="266" spans="1:13" ht="15" hidden="1" customHeight="1" x14ac:dyDescent="0.15">
      <c r="A266" s="91"/>
      <c r="B266" s="94"/>
      <c r="C266" s="94"/>
      <c r="D266" s="4" t="s">
        <v>24</v>
      </c>
      <c r="E266" s="63"/>
      <c r="F266" s="64"/>
      <c r="G266" s="65"/>
      <c r="H266" s="66"/>
      <c r="I266" s="67"/>
      <c r="J266" s="7">
        <f t="shared" si="18"/>
        <v>0</v>
      </c>
      <c r="K266" s="7" t="e">
        <f t="shared" si="19"/>
        <v>#DIV/0!</v>
      </c>
      <c r="L266" s="7" t="e">
        <f t="shared" si="20"/>
        <v>#DIV/0!</v>
      </c>
      <c r="M266" s="74"/>
    </row>
    <row r="267" spans="1:13" ht="15" hidden="1" customHeight="1" x14ac:dyDescent="0.15">
      <c r="A267" s="91"/>
      <c r="B267" s="94"/>
      <c r="C267" s="94"/>
      <c r="D267" s="4" t="s">
        <v>25</v>
      </c>
      <c r="E267" s="63"/>
      <c r="F267" s="64"/>
      <c r="G267" s="65"/>
      <c r="H267" s="66"/>
      <c r="I267" s="67"/>
      <c r="J267" s="7">
        <f t="shared" si="18"/>
        <v>0</v>
      </c>
      <c r="K267" s="7" t="e">
        <f t="shared" si="19"/>
        <v>#DIV/0!</v>
      </c>
      <c r="L267" s="7" t="e">
        <f t="shared" si="20"/>
        <v>#DIV/0!</v>
      </c>
      <c r="M267" s="74"/>
    </row>
    <row r="268" spans="1:13" ht="15" hidden="1" customHeight="1" x14ac:dyDescent="0.15">
      <c r="A268" s="91"/>
      <c r="B268" s="94"/>
      <c r="C268" s="94"/>
      <c r="D268" s="4" t="s">
        <v>26</v>
      </c>
      <c r="E268" s="63"/>
      <c r="F268" s="64"/>
      <c r="G268" s="65"/>
      <c r="H268" s="66"/>
      <c r="I268" s="67"/>
      <c r="J268" s="7">
        <f t="shared" si="18"/>
        <v>0</v>
      </c>
      <c r="K268" s="7" t="e">
        <f t="shared" si="19"/>
        <v>#DIV/0!</v>
      </c>
      <c r="L268" s="7" t="e">
        <f t="shared" si="20"/>
        <v>#DIV/0!</v>
      </c>
      <c r="M268" s="74"/>
    </row>
    <row r="269" spans="1:13" ht="15" hidden="1" customHeight="1" x14ac:dyDescent="0.15">
      <c r="A269" s="92"/>
      <c r="B269" s="95"/>
      <c r="C269" s="95"/>
      <c r="D269" s="3" t="s">
        <v>27</v>
      </c>
      <c r="E269" s="68"/>
      <c r="F269" s="69"/>
      <c r="G269" s="70"/>
      <c r="H269" s="71"/>
      <c r="I269" s="72"/>
      <c r="J269" s="8">
        <f t="shared" si="18"/>
        <v>0</v>
      </c>
      <c r="K269" s="8" t="e">
        <f t="shared" si="19"/>
        <v>#DIV/0!</v>
      </c>
      <c r="L269" s="8" t="e">
        <f t="shared" si="20"/>
        <v>#DIV/0!</v>
      </c>
      <c r="M269" s="75"/>
    </row>
    <row r="270" spans="1:13" ht="15" hidden="1" customHeight="1" x14ac:dyDescent="0.15">
      <c r="A270" s="90">
        <v>23</v>
      </c>
      <c r="B270" s="93"/>
      <c r="C270" s="93"/>
      <c r="D270" s="2" t="s">
        <v>16</v>
      </c>
      <c r="E270" s="58"/>
      <c r="F270" s="59"/>
      <c r="G270" s="60"/>
      <c r="H270" s="61"/>
      <c r="I270" s="62"/>
      <c r="J270" s="6">
        <f t="shared" si="18"/>
        <v>0</v>
      </c>
      <c r="K270" s="6" t="e">
        <f t="shared" si="19"/>
        <v>#DIV/0!</v>
      </c>
      <c r="L270" s="6" t="e">
        <f t="shared" si="20"/>
        <v>#DIV/0!</v>
      </c>
      <c r="M270" s="73"/>
    </row>
    <row r="271" spans="1:13" ht="15" hidden="1" customHeight="1" x14ac:dyDescent="0.15">
      <c r="A271" s="91"/>
      <c r="B271" s="94"/>
      <c r="C271" s="94"/>
      <c r="D271" s="4" t="s">
        <v>17</v>
      </c>
      <c r="E271" s="63"/>
      <c r="F271" s="64"/>
      <c r="G271" s="65"/>
      <c r="H271" s="66"/>
      <c r="I271" s="67"/>
      <c r="J271" s="7">
        <f t="shared" si="18"/>
        <v>0</v>
      </c>
      <c r="K271" s="7" t="e">
        <f t="shared" si="19"/>
        <v>#DIV/0!</v>
      </c>
      <c r="L271" s="7" t="e">
        <f t="shared" si="20"/>
        <v>#DIV/0!</v>
      </c>
      <c r="M271" s="74"/>
    </row>
    <row r="272" spans="1:13" ht="15" hidden="1" customHeight="1" x14ac:dyDescent="0.15">
      <c r="A272" s="91"/>
      <c r="B272" s="94"/>
      <c r="C272" s="94"/>
      <c r="D272" s="4" t="s">
        <v>18</v>
      </c>
      <c r="E272" s="63"/>
      <c r="F272" s="64"/>
      <c r="G272" s="65"/>
      <c r="H272" s="66"/>
      <c r="I272" s="67"/>
      <c r="J272" s="7">
        <f t="shared" si="18"/>
        <v>0</v>
      </c>
      <c r="K272" s="7" t="e">
        <f t="shared" si="19"/>
        <v>#DIV/0!</v>
      </c>
      <c r="L272" s="7" t="e">
        <f t="shared" si="20"/>
        <v>#DIV/0!</v>
      </c>
      <c r="M272" s="74"/>
    </row>
    <row r="273" spans="1:13" ht="15" hidden="1" customHeight="1" x14ac:dyDescent="0.15">
      <c r="A273" s="91"/>
      <c r="B273" s="94"/>
      <c r="C273" s="94"/>
      <c r="D273" s="4" t="s">
        <v>19</v>
      </c>
      <c r="E273" s="63"/>
      <c r="F273" s="64"/>
      <c r="G273" s="65"/>
      <c r="H273" s="66"/>
      <c r="I273" s="67"/>
      <c r="J273" s="7">
        <f t="shared" si="18"/>
        <v>0</v>
      </c>
      <c r="K273" s="7" t="e">
        <f t="shared" si="19"/>
        <v>#DIV/0!</v>
      </c>
      <c r="L273" s="7" t="e">
        <f t="shared" si="20"/>
        <v>#DIV/0!</v>
      </c>
      <c r="M273" s="74"/>
    </row>
    <row r="274" spans="1:13" ht="15" hidden="1" customHeight="1" x14ac:dyDescent="0.15">
      <c r="A274" s="91"/>
      <c r="B274" s="94"/>
      <c r="C274" s="94"/>
      <c r="D274" s="4" t="s">
        <v>20</v>
      </c>
      <c r="E274" s="63"/>
      <c r="F274" s="64"/>
      <c r="G274" s="65"/>
      <c r="H274" s="66"/>
      <c r="I274" s="67"/>
      <c r="J274" s="7">
        <f t="shared" si="18"/>
        <v>0</v>
      </c>
      <c r="K274" s="7" t="e">
        <f t="shared" si="19"/>
        <v>#DIV/0!</v>
      </c>
      <c r="L274" s="7" t="e">
        <f t="shared" si="20"/>
        <v>#DIV/0!</v>
      </c>
      <c r="M274" s="74"/>
    </row>
    <row r="275" spans="1:13" ht="15" hidden="1" customHeight="1" x14ac:dyDescent="0.15">
      <c r="A275" s="91"/>
      <c r="B275" s="94"/>
      <c r="C275" s="94"/>
      <c r="D275" s="4" t="s">
        <v>21</v>
      </c>
      <c r="E275" s="63"/>
      <c r="F275" s="64"/>
      <c r="G275" s="65"/>
      <c r="H275" s="66"/>
      <c r="I275" s="67"/>
      <c r="J275" s="7">
        <f t="shared" si="18"/>
        <v>0</v>
      </c>
      <c r="K275" s="7" t="e">
        <f t="shared" si="19"/>
        <v>#DIV/0!</v>
      </c>
      <c r="L275" s="7" t="e">
        <f t="shared" si="20"/>
        <v>#DIV/0!</v>
      </c>
      <c r="M275" s="74"/>
    </row>
    <row r="276" spans="1:13" ht="15" hidden="1" customHeight="1" x14ac:dyDescent="0.15">
      <c r="A276" s="91"/>
      <c r="B276" s="94"/>
      <c r="C276" s="94"/>
      <c r="D276" s="4" t="s">
        <v>22</v>
      </c>
      <c r="E276" s="63"/>
      <c r="F276" s="64"/>
      <c r="G276" s="65"/>
      <c r="H276" s="66"/>
      <c r="I276" s="67"/>
      <c r="J276" s="7">
        <f t="shared" si="18"/>
        <v>0</v>
      </c>
      <c r="K276" s="7" t="e">
        <f t="shared" si="19"/>
        <v>#DIV/0!</v>
      </c>
      <c r="L276" s="7" t="e">
        <f t="shared" si="20"/>
        <v>#DIV/0!</v>
      </c>
      <c r="M276" s="74"/>
    </row>
    <row r="277" spans="1:13" ht="15" hidden="1" customHeight="1" x14ac:dyDescent="0.15">
      <c r="A277" s="91"/>
      <c r="B277" s="94"/>
      <c r="C277" s="94"/>
      <c r="D277" s="4" t="s">
        <v>23</v>
      </c>
      <c r="E277" s="63"/>
      <c r="F277" s="64"/>
      <c r="G277" s="65"/>
      <c r="H277" s="66"/>
      <c r="I277" s="67"/>
      <c r="J277" s="7">
        <f t="shared" si="18"/>
        <v>0</v>
      </c>
      <c r="K277" s="7" t="e">
        <f t="shared" si="19"/>
        <v>#DIV/0!</v>
      </c>
      <c r="L277" s="7" t="e">
        <f t="shared" si="20"/>
        <v>#DIV/0!</v>
      </c>
      <c r="M277" s="74"/>
    </row>
    <row r="278" spans="1:13" ht="15" hidden="1" customHeight="1" x14ac:dyDescent="0.15">
      <c r="A278" s="91"/>
      <c r="B278" s="94"/>
      <c r="C278" s="94"/>
      <c r="D278" s="4" t="s">
        <v>24</v>
      </c>
      <c r="E278" s="63"/>
      <c r="F278" s="64"/>
      <c r="G278" s="65"/>
      <c r="H278" s="66"/>
      <c r="I278" s="67"/>
      <c r="J278" s="7">
        <f t="shared" si="18"/>
        <v>0</v>
      </c>
      <c r="K278" s="7" t="e">
        <f t="shared" si="19"/>
        <v>#DIV/0!</v>
      </c>
      <c r="L278" s="7" t="e">
        <f t="shared" si="20"/>
        <v>#DIV/0!</v>
      </c>
      <c r="M278" s="74"/>
    </row>
    <row r="279" spans="1:13" ht="15" hidden="1" customHeight="1" x14ac:dyDescent="0.15">
      <c r="A279" s="91"/>
      <c r="B279" s="94"/>
      <c r="C279" s="94"/>
      <c r="D279" s="4" t="s">
        <v>25</v>
      </c>
      <c r="E279" s="63"/>
      <c r="F279" s="64"/>
      <c r="G279" s="65"/>
      <c r="H279" s="66"/>
      <c r="I279" s="67"/>
      <c r="J279" s="7">
        <f t="shared" si="18"/>
        <v>0</v>
      </c>
      <c r="K279" s="7" t="e">
        <f t="shared" si="19"/>
        <v>#DIV/0!</v>
      </c>
      <c r="L279" s="7" t="e">
        <f t="shared" si="20"/>
        <v>#DIV/0!</v>
      </c>
      <c r="M279" s="74"/>
    </row>
    <row r="280" spans="1:13" ht="15" hidden="1" customHeight="1" x14ac:dyDescent="0.15">
      <c r="A280" s="91"/>
      <c r="B280" s="94"/>
      <c r="C280" s="94"/>
      <c r="D280" s="4" t="s">
        <v>26</v>
      </c>
      <c r="E280" s="63"/>
      <c r="F280" s="64"/>
      <c r="G280" s="65"/>
      <c r="H280" s="66"/>
      <c r="I280" s="67"/>
      <c r="J280" s="7">
        <f t="shared" si="18"/>
        <v>0</v>
      </c>
      <c r="K280" s="7" t="e">
        <f t="shared" si="19"/>
        <v>#DIV/0!</v>
      </c>
      <c r="L280" s="7" t="e">
        <f t="shared" si="20"/>
        <v>#DIV/0!</v>
      </c>
      <c r="M280" s="74"/>
    </row>
    <row r="281" spans="1:13" ht="15" hidden="1" customHeight="1" x14ac:dyDescent="0.15">
      <c r="A281" s="92"/>
      <c r="B281" s="95"/>
      <c r="C281" s="95"/>
      <c r="D281" s="3" t="s">
        <v>27</v>
      </c>
      <c r="E281" s="68"/>
      <c r="F281" s="69"/>
      <c r="G281" s="70"/>
      <c r="H281" s="71"/>
      <c r="I281" s="72"/>
      <c r="J281" s="8">
        <f t="shared" si="18"/>
        <v>0</v>
      </c>
      <c r="K281" s="8" t="e">
        <f t="shared" si="19"/>
        <v>#DIV/0!</v>
      </c>
      <c r="L281" s="8" t="e">
        <f t="shared" si="20"/>
        <v>#DIV/0!</v>
      </c>
      <c r="M281" s="75"/>
    </row>
    <row r="282" spans="1:13" ht="15" hidden="1" customHeight="1" x14ac:dyDescent="0.15">
      <c r="A282" s="90">
        <v>24</v>
      </c>
      <c r="B282" s="93"/>
      <c r="C282" s="93"/>
      <c r="D282" s="2" t="s">
        <v>16</v>
      </c>
      <c r="E282" s="58"/>
      <c r="F282" s="59"/>
      <c r="G282" s="60"/>
      <c r="H282" s="61"/>
      <c r="I282" s="62"/>
      <c r="J282" s="6">
        <f t="shared" si="18"/>
        <v>0</v>
      </c>
      <c r="K282" s="6" t="e">
        <f t="shared" si="19"/>
        <v>#DIV/0!</v>
      </c>
      <c r="L282" s="6" t="e">
        <f t="shared" si="20"/>
        <v>#DIV/0!</v>
      </c>
      <c r="M282" s="73"/>
    </row>
    <row r="283" spans="1:13" ht="15" hidden="1" customHeight="1" x14ac:dyDescent="0.15">
      <c r="A283" s="91"/>
      <c r="B283" s="94"/>
      <c r="C283" s="94"/>
      <c r="D283" s="4" t="s">
        <v>17</v>
      </c>
      <c r="E283" s="63"/>
      <c r="F283" s="64"/>
      <c r="G283" s="65"/>
      <c r="H283" s="66"/>
      <c r="I283" s="67"/>
      <c r="J283" s="7">
        <f t="shared" si="18"/>
        <v>0</v>
      </c>
      <c r="K283" s="7" t="e">
        <f t="shared" si="19"/>
        <v>#DIV/0!</v>
      </c>
      <c r="L283" s="7" t="e">
        <f t="shared" si="20"/>
        <v>#DIV/0!</v>
      </c>
      <c r="M283" s="74"/>
    </row>
    <row r="284" spans="1:13" ht="15" hidden="1" customHeight="1" x14ac:dyDescent="0.15">
      <c r="A284" s="91"/>
      <c r="B284" s="94"/>
      <c r="C284" s="94"/>
      <c r="D284" s="4" t="s">
        <v>18</v>
      </c>
      <c r="E284" s="63"/>
      <c r="F284" s="64"/>
      <c r="G284" s="65"/>
      <c r="H284" s="66"/>
      <c r="I284" s="67"/>
      <c r="J284" s="7">
        <f t="shared" si="18"/>
        <v>0</v>
      </c>
      <c r="K284" s="7" t="e">
        <f t="shared" si="19"/>
        <v>#DIV/0!</v>
      </c>
      <c r="L284" s="7" t="e">
        <f t="shared" si="20"/>
        <v>#DIV/0!</v>
      </c>
      <c r="M284" s="74"/>
    </row>
    <row r="285" spans="1:13" ht="15" hidden="1" customHeight="1" x14ac:dyDescent="0.15">
      <c r="A285" s="91"/>
      <c r="B285" s="94"/>
      <c r="C285" s="94"/>
      <c r="D285" s="4" t="s">
        <v>19</v>
      </c>
      <c r="E285" s="63"/>
      <c r="F285" s="64"/>
      <c r="G285" s="65"/>
      <c r="H285" s="66"/>
      <c r="I285" s="67"/>
      <c r="J285" s="7">
        <f t="shared" si="18"/>
        <v>0</v>
      </c>
      <c r="K285" s="7" t="e">
        <f t="shared" si="19"/>
        <v>#DIV/0!</v>
      </c>
      <c r="L285" s="7" t="e">
        <f t="shared" si="20"/>
        <v>#DIV/0!</v>
      </c>
      <c r="M285" s="74"/>
    </row>
    <row r="286" spans="1:13" ht="15" hidden="1" customHeight="1" x14ac:dyDescent="0.15">
      <c r="A286" s="91"/>
      <c r="B286" s="94"/>
      <c r="C286" s="94"/>
      <c r="D286" s="4" t="s">
        <v>20</v>
      </c>
      <c r="E286" s="63"/>
      <c r="F286" s="64"/>
      <c r="G286" s="65"/>
      <c r="H286" s="66"/>
      <c r="I286" s="67"/>
      <c r="J286" s="7">
        <f t="shared" si="18"/>
        <v>0</v>
      </c>
      <c r="K286" s="7" t="e">
        <f t="shared" si="19"/>
        <v>#DIV/0!</v>
      </c>
      <c r="L286" s="7" t="e">
        <f t="shared" si="20"/>
        <v>#DIV/0!</v>
      </c>
      <c r="M286" s="74"/>
    </row>
    <row r="287" spans="1:13" ht="15" hidden="1" customHeight="1" x14ac:dyDescent="0.15">
      <c r="A287" s="91"/>
      <c r="B287" s="94"/>
      <c r="C287" s="94"/>
      <c r="D287" s="4" t="s">
        <v>21</v>
      </c>
      <c r="E287" s="63"/>
      <c r="F287" s="64"/>
      <c r="G287" s="65"/>
      <c r="H287" s="66"/>
      <c r="I287" s="67"/>
      <c r="J287" s="7">
        <f t="shared" ref="J287:J293" si="21">G287+H287+I287</f>
        <v>0</v>
      </c>
      <c r="K287" s="7" t="e">
        <f t="shared" si="19"/>
        <v>#DIV/0!</v>
      </c>
      <c r="L287" s="7" t="e">
        <f t="shared" si="20"/>
        <v>#DIV/0!</v>
      </c>
      <c r="M287" s="74"/>
    </row>
    <row r="288" spans="1:13" ht="15" hidden="1" customHeight="1" x14ac:dyDescent="0.15">
      <c r="A288" s="91"/>
      <c r="B288" s="94"/>
      <c r="C288" s="94"/>
      <c r="D288" s="4" t="s">
        <v>22</v>
      </c>
      <c r="E288" s="63"/>
      <c r="F288" s="64"/>
      <c r="G288" s="65"/>
      <c r="H288" s="66"/>
      <c r="I288" s="67"/>
      <c r="J288" s="7">
        <f t="shared" si="21"/>
        <v>0</v>
      </c>
      <c r="K288" s="7" t="e">
        <f t="shared" ref="K288:K293" si="22">J288/E288</f>
        <v>#DIV/0!</v>
      </c>
      <c r="L288" s="7" t="e">
        <f t="shared" ref="L288:L293" si="23">J288/F288</f>
        <v>#DIV/0!</v>
      </c>
      <c r="M288" s="74"/>
    </row>
    <row r="289" spans="1:13" ht="15" hidden="1" customHeight="1" x14ac:dyDescent="0.15">
      <c r="A289" s="91"/>
      <c r="B289" s="94"/>
      <c r="C289" s="94"/>
      <c r="D289" s="4" t="s">
        <v>23</v>
      </c>
      <c r="E289" s="63"/>
      <c r="F289" s="64"/>
      <c r="G289" s="65"/>
      <c r="H289" s="66"/>
      <c r="I289" s="67"/>
      <c r="J289" s="7">
        <f t="shared" si="21"/>
        <v>0</v>
      </c>
      <c r="K289" s="7" t="e">
        <f t="shared" si="22"/>
        <v>#DIV/0!</v>
      </c>
      <c r="L289" s="7" t="e">
        <f t="shared" si="23"/>
        <v>#DIV/0!</v>
      </c>
      <c r="M289" s="74"/>
    </row>
    <row r="290" spans="1:13" ht="15" hidden="1" customHeight="1" x14ac:dyDescent="0.15">
      <c r="A290" s="91"/>
      <c r="B290" s="94"/>
      <c r="C290" s="94"/>
      <c r="D290" s="4" t="s">
        <v>24</v>
      </c>
      <c r="E290" s="63"/>
      <c r="F290" s="64"/>
      <c r="G290" s="65"/>
      <c r="H290" s="66"/>
      <c r="I290" s="67"/>
      <c r="J290" s="7">
        <f t="shared" si="21"/>
        <v>0</v>
      </c>
      <c r="K290" s="7" t="e">
        <f t="shared" si="22"/>
        <v>#DIV/0!</v>
      </c>
      <c r="L290" s="7" t="e">
        <f t="shared" si="23"/>
        <v>#DIV/0!</v>
      </c>
      <c r="M290" s="74"/>
    </row>
    <row r="291" spans="1:13" ht="15" hidden="1" customHeight="1" x14ac:dyDescent="0.15">
      <c r="A291" s="91"/>
      <c r="B291" s="94"/>
      <c r="C291" s="94"/>
      <c r="D291" s="4" t="s">
        <v>25</v>
      </c>
      <c r="E291" s="63"/>
      <c r="F291" s="64"/>
      <c r="G291" s="65"/>
      <c r="H291" s="66"/>
      <c r="I291" s="67"/>
      <c r="J291" s="7">
        <f t="shared" si="21"/>
        <v>0</v>
      </c>
      <c r="K291" s="7" t="e">
        <f t="shared" si="22"/>
        <v>#DIV/0!</v>
      </c>
      <c r="L291" s="7" t="e">
        <f t="shared" si="23"/>
        <v>#DIV/0!</v>
      </c>
      <c r="M291" s="74"/>
    </row>
    <row r="292" spans="1:13" ht="15" hidden="1" customHeight="1" x14ac:dyDescent="0.15">
      <c r="A292" s="91"/>
      <c r="B292" s="94"/>
      <c r="C292" s="94"/>
      <c r="D292" s="4" t="s">
        <v>26</v>
      </c>
      <c r="E292" s="63"/>
      <c r="F292" s="64"/>
      <c r="G292" s="65"/>
      <c r="H292" s="66"/>
      <c r="I292" s="67"/>
      <c r="J292" s="7">
        <f t="shared" si="21"/>
        <v>0</v>
      </c>
      <c r="K292" s="7" t="e">
        <f t="shared" si="22"/>
        <v>#DIV/0!</v>
      </c>
      <c r="L292" s="7" t="e">
        <f t="shared" si="23"/>
        <v>#DIV/0!</v>
      </c>
      <c r="M292" s="74"/>
    </row>
    <row r="293" spans="1:13" ht="15" hidden="1" customHeight="1" x14ac:dyDescent="0.15">
      <c r="A293" s="92"/>
      <c r="B293" s="95"/>
      <c r="C293" s="95"/>
      <c r="D293" s="3" t="s">
        <v>27</v>
      </c>
      <c r="E293" s="68"/>
      <c r="F293" s="69"/>
      <c r="G293" s="70"/>
      <c r="H293" s="71"/>
      <c r="I293" s="72"/>
      <c r="J293" s="9">
        <f t="shared" si="21"/>
        <v>0</v>
      </c>
      <c r="K293" s="9" t="e">
        <f t="shared" si="22"/>
        <v>#DIV/0!</v>
      </c>
      <c r="L293" s="9" t="e">
        <f t="shared" si="23"/>
        <v>#DIV/0!</v>
      </c>
      <c r="M293" s="75"/>
    </row>
    <row r="294" spans="1:13" ht="15" hidden="1" customHeight="1" x14ac:dyDescent="0.15">
      <c r="A294" s="90">
        <v>25</v>
      </c>
      <c r="B294" s="93"/>
      <c r="C294" s="93"/>
      <c r="D294" s="2" t="s">
        <v>16</v>
      </c>
      <c r="E294" s="58"/>
      <c r="F294" s="59"/>
      <c r="G294" s="60"/>
      <c r="H294" s="61"/>
      <c r="I294" s="62"/>
      <c r="J294" s="6">
        <f>G294+H294+I294</f>
        <v>0</v>
      </c>
      <c r="K294" s="6" t="e">
        <f>J294/E294</f>
        <v>#DIV/0!</v>
      </c>
      <c r="L294" s="6" t="e">
        <f>J294/F294</f>
        <v>#DIV/0!</v>
      </c>
      <c r="M294" s="73"/>
    </row>
    <row r="295" spans="1:13" ht="15" hidden="1" customHeight="1" x14ac:dyDescent="0.15">
      <c r="A295" s="91"/>
      <c r="B295" s="94"/>
      <c r="C295" s="94"/>
      <c r="D295" s="4" t="s">
        <v>17</v>
      </c>
      <c r="E295" s="63"/>
      <c r="F295" s="64"/>
      <c r="G295" s="65"/>
      <c r="H295" s="66"/>
      <c r="I295" s="67"/>
      <c r="J295" s="7">
        <f t="shared" ref="J295:J353" si="24">G295+H295+I295</f>
        <v>0</v>
      </c>
      <c r="K295" s="7" t="e">
        <f>J295/E295</f>
        <v>#DIV/0!</v>
      </c>
      <c r="L295" s="7" t="e">
        <f>J295/F295</f>
        <v>#DIV/0!</v>
      </c>
      <c r="M295" s="74"/>
    </row>
    <row r="296" spans="1:13" ht="15" hidden="1" customHeight="1" x14ac:dyDescent="0.15">
      <c r="A296" s="91"/>
      <c r="B296" s="94"/>
      <c r="C296" s="94"/>
      <c r="D296" s="4" t="s">
        <v>18</v>
      </c>
      <c r="E296" s="63"/>
      <c r="F296" s="64"/>
      <c r="G296" s="65"/>
      <c r="H296" s="66"/>
      <c r="I296" s="67"/>
      <c r="J296" s="7">
        <f t="shared" si="24"/>
        <v>0</v>
      </c>
      <c r="K296" s="7" t="e">
        <f t="shared" ref="K296:K353" si="25">J296/E296</f>
        <v>#DIV/0!</v>
      </c>
      <c r="L296" s="7" t="e">
        <f t="shared" ref="L296:L353" si="26">J296/F296</f>
        <v>#DIV/0!</v>
      </c>
      <c r="M296" s="74"/>
    </row>
    <row r="297" spans="1:13" ht="15" hidden="1" customHeight="1" x14ac:dyDescent="0.15">
      <c r="A297" s="91"/>
      <c r="B297" s="94"/>
      <c r="C297" s="94"/>
      <c r="D297" s="4" t="s">
        <v>19</v>
      </c>
      <c r="E297" s="63"/>
      <c r="F297" s="64"/>
      <c r="G297" s="65"/>
      <c r="H297" s="66"/>
      <c r="I297" s="67"/>
      <c r="J297" s="7">
        <f t="shared" si="24"/>
        <v>0</v>
      </c>
      <c r="K297" s="7" t="e">
        <f t="shared" si="25"/>
        <v>#DIV/0!</v>
      </c>
      <c r="L297" s="7" t="e">
        <f t="shared" si="26"/>
        <v>#DIV/0!</v>
      </c>
      <c r="M297" s="74"/>
    </row>
    <row r="298" spans="1:13" ht="15" hidden="1" customHeight="1" x14ac:dyDescent="0.15">
      <c r="A298" s="91"/>
      <c r="B298" s="94"/>
      <c r="C298" s="94"/>
      <c r="D298" s="4" t="s">
        <v>20</v>
      </c>
      <c r="E298" s="63"/>
      <c r="F298" s="64"/>
      <c r="G298" s="65"/>
      <c r="H298" s="66"/>
      <c r="I298" s="67"/>
      <c r="J298" s="7">
        <f t="shared" si="24"/>
        <v>0</v>
      </c>
      <c r="K298" s="7" t="e">
        <f t="shared" si="25"/>
        <v>#DIV/0!</v>
      </c>
      <c r="L298" s="7" t="e">
        <f t="shared" si="26"/>
        <v>#DIV/0!</v>
      </c>
      <c r="M298" s="74"/>
    </row>
    <row r="299" spans="1:13" ht="15" hidden="1" customHeight="1" x14ac:dyDescent="0.15">
      <c r="A299" s="91"/>
      <c r="B299" s="94"/>
      <c r="C299" s="94"/>
      <c r="D299" s="4" t="s">
        <v>21</v>
      </c>
      <c r="E299" s="63"/>
      <c r="F299" s="64"/>
      <c r="G299" s="65"/>
      <c r="H299" s="66"/>
      <c r="I299" s="67"/>
      <c r="J299" s="7">
        <f t="shared" si="24"/>
        <v>0</v>
      </c>
      <c r="K299" s="7" t="e">
        <f t="shared" si="25"/>
        <v>#DIV/0!</v>
      </c>
      <c r="L299" s="7" t="e">
        <f t="shared" si="26"/>
        <v>#DIV/0!</v>
      </c>
      <c r="M299" s="74"/>
    </row>
    <row r="300" spans="1:13" ht="15" hidden="1" customHeight="1" x14ac:dyDescent="0.15">
      <c r="A300" s="91"/>
      <c r="B300" s="94"/>
      <c r="C300" s="94"/>
      <c r="D300" s="4" t="s">
        <v>22</v>
      </c>
      <c r="E300" s="63"/>
      <c r="F300" s="64"/>
      <c r="G300" s="65"/>
      <c r="H300" s="66"/>
      <c r="I300" s="67"/>
      <c r="J300" s="7">
        <f t="shared" si="24"/>
        <v>0</v>
      </c>
      <c r="K300" s="7" t="e">
        <f t="shared" si="25"/>
        <v>#DIV/0!</v>
      </c>
      <c r="L300" s="7" t="e">
        <f t="shared" si="26"/>
        <v>#DIV/0!</v>
      </c>
      <c r="M300" s="74"/>
    </row>
    <row r="301" spans="1:13" ht="15" hidden="1" customHeight="1" x14ac:dyDescent="0.15">
      <c r="A301" s="91"/>
      <c r="B301" s="94"/>
      <c r="C301" s="94"/>
      <c r="D301" s="4" t="s">
        <v>23</v>
      </c>
      <c r="E301" s="63"/>
      <c r="F301" s="64"/>
      <c r="G301" s="65"/>
      <c r="H301" s="66"/>
      <c r="I301" s="67"/>
      <c r="J301" s="7">
        <f t="shared" si="24"/>
        <v>0</v>
      </c>
      <c r="K301" s="7" t="e">
        <f t="shared" si="25"/>
        <v>#DIV/0!</v>
      </c>
      <c r="L301" s="7" t="e">
        <f t="shared" si="26"/>
        <v>#DIV/0!</v>
      </c>
      <c r="M301" s="74"/>
    </row>
    <row r="302" spans="1:13" ht="15" hidden="1" customHeight="1" x14ac:dyDescent="0.15">
      <c r="A302" s="91"/>
      <c r="B302" s="94"/>
      <c r="C302" s="94"/>
      <c r="D302" s="4" t="s">
        <v>24</v>
      </c>
      <c r="E302" s="63"/>
      <c r="F302" s="64"/>
      <c r="G302" s="65"/>
      <c r="H302" s="66"/>
      <c r="I302" s="67"/>
      <c r="J302" s="7">
        <f t="shared" si="24"/>
        <v>0</v>
      </c>
      <c r="K302" s="7" t="e">
        <f t="shared" si="25"/>
        <v>#DIV/0!</v>
      </c>
      <c r="L302" s="7" t="e">
        <f t="shared" si="26"/>
        <v>#DIV/0!</v>
      </c>
      <c r="M302" s="74"/>
    </row>
    <row r="303" spans="1:13" ht="15" hidden="1" customHeight="1" x14ac:dyDescent="0.15">
      <c r="A303" s="91"/>
      <c r="B303" s="94"/>
      <c r="C303" s="94"/>
      <c r="D303" s="4" t="s">
        <v>25</v>
      </c>
      <c r="E303" s="63"/>
      <c r="F303" s="64"/>
      <c r="G303" s="65"/>
      <c r="H303" s="66"/>
      <c r="I303" s="67"/>
      <c r="J303" s="7">
        <f t="shared" si="24"/>
        <v>0</v>
      </c>
      <c r="K303" s="7" t="e">
        <f t="shared" si="25"/>
        <v>#DIV/0!</v>
      </c>
      <c r="L303" s="7" t="e">
        <f t="shared" si="26"/>
        <v>#DIV/0!</v>
      </c>
      <c r="M303" s="74"/>
    </row>
    <row r="304" spans="1:13" ht="15" hidden="1" customHeight="1" x14ac:dyDescent="0.15">
      <c r="A304" s="91"/>
      <c r="B304" s="94"/>
      <c r="C304" s="94"/>
      <c r="D304" s="4" t="s">
        <v>26</v>
      </c>
      <c r="E304" s="63"/>
      <c r="F304" s="64"/>
      <c r="G304" s="65"/>
      <c r="H304" s="66"/>
      <c r="I304" s="67"/>
      <c r="J304" s="7">
        <f t="shared" si="24"/>
        <v>0</v>
      </c>
      <c r="K304" s="7" t="e">
        <f t="shared" si="25"/>
        <v>#DIV/0!</v>
      </c>
      <c r="L304" s="7" t="e">
        <f t="shared" si="26"/>
        <v>#DIV/0!</v>
      </c>
      <c r="M304" s="74"/>
    </row>
    <row r="305" spans="1:13" ht="15" hidden="1" customHeight="1" x14ac:dyDescent="0.15">
      <c r="A305" s="92"/>
      <c r="B305" s="95"/>
      <c r="C305" s="95"/>
      <c r="D305" s="3" t="s">
        <v>27</v>
      </c>
      <c r="E305" s="68"/>
      <c r="F305" s="69"/>
      <c r="G305" s="70"/>
      <c r="H305" s="71"/>
      <c r="I305" s="72"/>
      <c r="J305" s="8">
        <f t="shared" si="24"/>
        <v>0</v>
      </c>
      <c r="K305" s="8" t="e">
        <f t="shared" si="25"/>
        <v>#DIV/0!</v>
      </c>
      <c r="L305" s="8" t="e">
        <f t="shared" si="26"/>
        <v>#DIV/0!</v>
      </c>
      <c r="M305" s="75"/>
    </row>
    <row r="306" spans="1:13" ht="15" hidden="1" customHeight="1" x14ac:dyDescent="0.15">
      <c r="A306" s="90">
        <v>26</v>
      </c>
      <c r="B306" s="93"/>
      <c r="C306" s="93"/>
      <c r="D306" s="2" t="s">
        <v>16</v>
      </c>
      <c r="E306" s="58"/>
      <c r="F306" s="59"/>
      <c r="G306" s="60"/>
      <c r="H306" s="61"/>
      <c r="I306" s="62"/>
      <c r="J306" s="6">
        <f t="shared" si="24"/>
        <v>0</v>
      </c>
      <c r="K306" s="6" t="e">
        <f t="shared" si="25"/>
        <v>#DIV/0!</v>
      </c>
      <c r="L306" s="6" t="e">
        <f t="shared" si="26"/>
        <v>#DIV/0!</v>
      </c>
      <c r="M306" s="73"/>
    </row>
    <row r="307" spans="1:13" ht="15" hidden="1" customHeight="1" x14ac:dyDescent="0.15">
      <c r="A307" s="91"/>
      <c r="B307" s="94"/>
      <c r="C307" s="94"/>
      <c r="D307" s="4" t="s">
        <v>17</v>
      </c>
      <c r="E307" s="63"/>
      <c r="F307" s="64"/>
      <c r="G307" s="65"/>
      <c r="H307" s="66"/>
      <c r="I307" s="67"/>
      <c r="J307" s="7">
        <f t="shared" si="24"/>
        <v>0</v>
      </c>
      <c r="K307" s="7" t="e">
        <f t="shared" si="25"/>
        <v>#DIV/0!</v>
      </c>
      <c r="L307" s="7" t="e">
        <f t="shared" si="26"/>
        <v>#DIV/0!</v>
      </c>
      <c r="M307" s="74"/>
    </row>
    <row r="308" spans="1:13" ht="15" hidden="1" customHeight="1" x14ac:dyDescent="0.15">
      <c r="A308" s="91"/>
      <c r="B308" s="94"/>
      <c r="C308" s="94"/>
      <c r="D308" s="4" t="s">
        <v>18</v>
      </c>
      <c r="E308" s="63"/>
      <c r="F308" s="64"/>
      <c r="G308" s="65"/>
      <c r="H308" s="66"/>
      <c r="I308" s="67"/>
      <c r="J308" s="7">
        <f t="shared" si="24"/>
        <v>0</v>
      </c>
      <c r="K308" s="7" t="e">
        <f t="shared" si="25"/>
        <v>#DIV/0!</v>
      </c>
      <c r="L308" s="7" t="e">
        <f t="shared" si="26"/>
        <v>#DIV/0!</v>
      </c>
      <c r="M308" s="74"/>
    </row>
    <row r="309" spans="1:13" ht="15" hidden="1" customHeight="1" x14ac:dyDescent="0.15">
      <c r="A309" s="91"/>
      <c r="B309" s="94"/>
      <c r="C309" s="94"/>
      <c r="D309" s="4" t="s">
        <v>19</v>
      </c>
      <c r="E309" s="63"/>
      <c r="F309" s="64"/>
      <c r="G309" s="65"/>
      <c r="H309" s="66"/>
      <c r="I309" s="67"/>
      <c r="J309" s="7">
        <f t="shared" si="24"/>
        <v>0</v>
      </c>
      <c r="K309" s="7" t="e">
        <f t="shared" si="25"/>
        <v>#DIV/0!</v>
      </c>
      <c r="L309" s="7" t="e">
        <f t="shared" si="26"/>
        <v>#DIV/0!</v>
      </c>
      <c r="M309" s="74"/>
    </row>
    <row r="310" spans="1:13" ht="15" hidden="1" customHeight="1" x14ac:dyDescent="0.15">
      <c r="A310" s="91"/>
      <c r="B310" s="94"/>
      <c r="C310" s="94"/>
      <c r="D310" s="4" t="s">
        <v>20</v>
      </c>
      <c r="E310" s="63"/>
      <c r="F310" s="64"/>
      <c r="G310" s="65"/>
      <c r="H310" s="66"/>
      <c r="I310" s="67"/>
      <c r="J310" s="7">
        <f t="shared" si="24"/>
        <v>0</v>
      </c>
      <c r="K310" s="7" t="e">
        <f>J310/E310</f>
        <v>#DIV/0!</v>
      </c>
      <c r="L310" s="7" t="e">
        <f t="shared" si="26"/>
        <v>#DIV/0!</v>
      </c>
      <c r="M310" s="74"/>
    </row>
    <row r="311" spans="1:13" ht="15" hidden="1" customHeight="1" x14ac:dyDescent="0.15">
      <c r="A311" s="91"/>
      <c r="B311" s="94"/>
      <c r="C311" s="94"/>
      <c r="D311" s="4" t="s">
        <v>21</v>
      </c>
      <c r="E311" s="63"/>
      <c r="F311" s="64"/>
      <c r="G311" s="65"/>
      <c r="H311" s="66"/>
      <c r="I311" s="67"/>
      <c r="J311" s="7">
        <f t="shared" si="24"/>
        <v>0</v>
      </c>
      <c r="K311" s="7" t="e">
        <f t="shared" si="25"/>
        <v>#DIV/0!</v>
      </c>
      <c r="L311" s="7" t="e">
        <f t="shared" si="26"/>
        <v>#DIV/0!</v>
      </c>
      <c r="M311" s="74"/>
    </row>
    <row r="312" spans="1:13" ht="15" hidden="1" customHeight="1" x14ac:dyDescent="0.15">
      <c r="A312" s="91"/>
      <c r="B312" s="94"/>
      <c r="C312" s="94"/>
      <c r="D312" s="4" t="s">
        <v>22</v>
      </c>
      <c r="E312" s="63"/>
      <c r="F312" s="64"/>
      <c r="G312" s="65"/>
      <c r="H312" s="66"/>
      <c r="I312" s="67"/>
      <c r="J312" s="7">
        <f t="shared" si="24"/>
        <v>0</v>
      </c>
      <c r="K312" s="7" t="e">
        <f t="shared" si="25"/>
        <v>#DIV/0!</v>
      </c>
      <c r="L312" s="7" t="e">
        <f t="shared" si="26"/>
        <v>#DIV/0!</v>
      </c>
      <c r="M312" s="74"/>
    </row>
    <row r="313" spans="1:13" ht="15" hidden="1" customHeight="1" x14ac:dyDescent="0.15">
      <c r="A313" s="91"/>
      <c r="B313" s="94"/>
      <c r="C313" s="94"/>
      <c r="D313" s="4" t="s">
        <v>23</v>
      </c>
      <c r="E313" s="63"/>
      <c r="F313" s="64"/>
      <c r="G313" s="65"/>
      <c r="H313" s="66"/>
      <c r="I313" s="67"/>
      <c r="J313" s="7">
        <f t="shared" si="24"/>
        <v>0</v>
      </c>
      <c r="K313" s="7" t="e">
        <f t="shared" si="25"/>
        <v>#DIV/0!</v>
      </c>
      <c r="L313" s="7" t="e">
        <f t="shared" si="26"/>
        <v>#DIV/0!</v>
      </c>
      <c r="M313" s="74"/>
    </row>
    <row r="314" spans="1:13" ht="15" hidden="1" customHeight="1" x14ac:dyDescent="0.15">
      <c r="A314" s="91"/>
      <c r="B314" s="94"/>
      <c r="C314" s="94"/>
      <c r="D314" s="4" t="s">
        <v>24</v>
      </c>
      <c r="E314" s="63"/>
      <c r="F314" s="64"/>
      <c r="G314" s="65"/>
      <c r="H314" s="66"/>
      <c r="I314" s="67"/>
      <c r="J314" s="7">
        <f t="shared" si="24"/>
        <v>0</v>
      </c>
      <c r="K314" s="7" t="e">
        <f t="shared" si="25"/>
        <v>#DIV/0!</v>
      </c>
      <c r="L314" s="7" t="e">
        <f t="shared" si="26"/>
        <v>#DIV/0!</v>
      </c>
      <c r="M314" s="74"/>
    </row>
    <row r="315" spans="1:13" ht="15" hidden="1" customHeight="1" x14ac:dyDescent="0.15">
      <c r="A315" s="91"/>
      <c r="B315" s="94"/>
      <c r="C315" s="94"/>
      <c r="D315" s="4" t="s">
        <v>25</v>
      </c>
      <c r="E315" s="63"/>
      <c r="F315" s="64"/>
      <c r="G315" s="65"/>
      <c r="H315" s="66"/>
      <c r="I315" s="67"/>
      <c r="J315" s="7">
        <f t="shared" si="24"/>
        <v>0</v>
      </c>
      <c r="K315" s="7" t="e">
        <f t="shared" si="25"/>
        <v>#DIV/0!</v>
      </c>
      <c r="L315" s="7" t="e">
        <f t="shared" si="26"/>
        <v>#DIV/0!</v>
      </c>
      <c r="M315" s="74"/>
    </row>
    <row r="316" spans="1:13" ht="15" hidden="1" customHeight="1" x14ac:dyDescent="0.15">
      <c r="A316" s="91"/>
      <c r="B316" s="94"/>
      <c r="C316" s="94"/>
      <c r="D316" s="4" t="s">
        <v>26</v>
      </c>
      <c r="E316" s="63"/>
      <c r="F316" s="64"/>
      <c r="G316" s="65"/>
      <c r="H316" s="66"/>
      <c r="I316" s="67"/>
      <c r="J316" s="7">
        <f t="shared" si="24"/>
        <v>0</v>
      </c>
      <c r="K316" s="7" t="e">
        <f t="shared" si="25"/>
        <v>#DIV/0!</v>
      </c>
      <c r="L316" s="7" t="e">
        <f t="shared" si="26"/>
        <v>#DIV/0!</v>
      </c>
      <c r="M316" s="74"/>
    </row>
    <row r="317" spans="1:13" ht="15" hidden="1" customHeight="1" x14ac:dyDescent="0.15">
      <c r="A317" s="92"/>
      <c r="B317" s="95"/>
      <c r="C317" s="95"/>
      <c r="D317" s="3" t="s">
        <v>27</v>
      </c>
      <c r="E317" s="68"/>
      <c r="F317" s="69"/>
      <c r="G317" s="70"/>
      <c r="H317" s="71"/>
      <c r="I317" s="72"/>
      <c r="J317" s="8">
        <f t="shared" si="24"/>
        <v>0</v>
      </c>
      <c r="K317" s="8" t="e">
        <f t="shared" si="25"/>
        <v>#DIV/0!</v>
      </c>
      <c r="L317" s="8" t="e">
        <f t="shared" si="26"/>
        <v>#DIV/0!</v>
      </c>
      <c r="M317" s="75"/>
    </row>
    <row r="318" spans="1:13" ht="15" hidden="1" customHeight="1" x14ac:dyDescent="0.15">
      <c r="A318" s="90">
        <v>27</v>
      </c>
      <c r="B318" s="93"/>
      <c r="C318" s="93"/>
      <c r="D318" s="2" t="s">
        <v>16</v>
      </c>
      <c r="E318" s="58"/>
      <c r="F318" s="59"/>
      <c r="G318" s="60"/>
      <c r="H318" s="61"/>
      <c r="I318" s="62"/>
      <c r="J318" s="6">
        <f t="shared" si="24"/>
        <v>0</v>
      </c>
      <c r="K318" s="6" t="e">
        <f t="shared" si="25"/>
        <v>#DIV/0!</v>
      </c>
      <c r="L318" s="6" t="e">
        <f t="shared" si="26"/>
        <v>#DIV/0!</v>
      </c>
      <c r="M318" s="73"/>
    </row>
    <row r="319" spans="1:13" ht="15" hidden="1" customHeight="1" x14ac:dyDescent="0.15">
      <c r="A319" s="91"/>
      <c r="B319" s="94"/>
      <c r="C319" s="94"/>
      <c r="D319" s="4" t="s">
        <v>17</v>
      </c>
      <c r="E319" s="63"/>
      <c r="F319" s="64"/>
      <c r="G319" s="65"/>
      <c r="H319" s="66"/>
      <c r="I319" s="67"/>
      <c r="J319" s="7">
        <f t="shared" si="24"/>
        <v>0</v>
      </c>
      <c r="K319" s="7" t="e">
        <f t="shared" si="25"/>
        <v>#DIV/0!</v>
      </c>
      <c r="L319" s="7" t="e">
        <f t="shared" si="26"/>
        <v>#DIV/0!</v>
      </c>
      <c r="M319" s="74"/>
    </row>
    <row r="320" spans="1:13" ht="15" hidden="1" customHeight="1" x14ac:dyDescent="0.15">
      <c r="A320" s="91"/>
      <c r="B320" s="94"/>
      <c r="C320" s="94"/>
      <c r="D320" s="4" t="s">
        <v>18</v>
      </c>
      <c r="E320" s="63"/>
      <c r="F320" s="64"/>
      <c r="G320" s="65"/>
      <c r="H320" s="66"/>
      <c r="I320" s="67"/>
      <c r="J320" s="7">
        <f t="shared" si="24"/>
        <v>0</v>
      </c>
      <c r="K320" s="7" t="e">
        <f t="shared" si="25"/>
        <v>#DIV/0!</v>
      </c>
      <c r="L320" s="7" t="e">
        <f t="shared" si="26"/>
        <v>#DIV/0!</v>
      </c>
      <c r="M320" s="74"/>
    </row>
    <row r="321" spans="1:13" ht="15" hidden="1" customHeight="1" x14ac:dyDescent="0.15">
      <c r="A321" s="91"/>
      <c r="B321" s="94"/>
      <c r="C321" s="94"/>
      <c r="D321" s="4" t="s">
        <v>19</v>
      </c>
      <c r="E321" s="63"/>
      <c r="F321" s="64"/>
      <c r="G321" s="65"/>
      <c r="H321" s="66"/>
      <c r="I321" s="67"/>
      <c r="J321" s="7">
        <f t="shared" si="24"/>
        <v>0</v>
      </c>
      <c r="K321" s="7" t="e">
        <f t="shared" si="25"/>
        <v>#DIV/0!</v>
      </c>
      <c r="L321" s="7" t="e">
        <f t="shared" si="26"/>
        <v>#DIV/0!</v>
      </c>
      <c r="M321" s="74"/>
    </row>
    <row r="322" spans="1:13" ht="15" hidden="1" customHeight="1" x14ac:dyDescent="0.15">
      <c r="A322" s="91"/>
      <c r="B322" s="94"/>
      <c r="C322" s="94"/>
      <c r="D322" s="4" t="s">
        <v>20</v>
      </c>
      <c r="E322" s="63"/>
      <c r="F322" s="64"/>
      <c r="G322" s="65"/>
      <c r="H322" s="66"/>
      <c r="I322" s="67"/>
      <c r="J322" s="7">
        <f t="shared" si="24"/>
        <v>0</v>
      </c>
      <c r="K322" s="7" t="e">
        <f t="shared" si="25"/>
        <v>#DIV/0!</v>
      </c>
      <c r="L322" s="7" t="e">
        <f t="shared" si="26"/>
        <v>#DIV/0!</v>
      </c>
      <c r="M322" s="74"/>
    </row>
    <row r="323" spans="1:13" ht="15" hidden="1" customHeight="1" x14ac:dyDescent="0.15">
      <c r="A323" s="91"/>
      <c r="B323" s="94"/>
      <c r="C323" s="94"/>
      <c r="D323" s="4" t="s">
        <v>21</v>
      </c>
      <c r="E323" s="63"/>
      <c r="F323" s="64"/>
      <c r="G323" s="65"/>
      <c r="H323" s="66"/>
      <c r="I323" s="67"/>
      <c r="J323" s="7">
        <f t="shared" si="24"/>
        <v>0</v>
      </c>
      <c r="K323" s="7" t="e">
        <f t="shared" si="25"/>
        <v>#DIV/0!</v>
      </c>
      <c r="L323" s="7" t="e">
        <f t="shared" si="26"/>
        <v>#DIV/0!</v>
      </c>
      <c r="M323" s="74"/>
    </row>
    <row r="324" spans="1:13" ht="15" hidden="1" customHeight="1" x14ac:dyDescent="0.15">
      <c r="A324" s="91"/>
      <c r="B324" s="94"/>
      <c r="C324" s="94"/>
      <c r="D324" s="4" t="s">
        <v>22</v>
      </c>
      <c r="E324" s="63"/>
      <c r="F324" s="64"/>
      <c r="G324" s="65"/>
      <c r="H324" s="66"/>
      <c r="I324" s="67"/>
      <c r="J324" s="7">
        <f t="shared" si="24"/>
        <v>0</v>
      </c>
      <c r="K324" s="7" t="e">
        <f t="shared" si="25"/>
        <v>#DIV/0!</v>
      </c>
      <c r="L324" s="7" t="e">
        <f t="shared" si="26"/>
        <v>#DIV/0!</v>
      </c>
      <c r="M324" s="74"/>
    </row>
    <row r="325" spans="1:13" ht="15" hidden="1" customHeight="1" x14ac:dyDescent="0.15">
      <c r="A325" s="91"/>
      <c r="B325" s="94"/>
      <c r="C325" s="94"/>
      <c r="D325" s="4" t="s">
        <v>23</v>
      </c>
      <c r="E325" s="63"/>
      <c r="F325" s="64"/>
      <c r="G325" s="65"/>
      <c r="H325" s="66"/>
      <c r="I325" s="67"/>
      <c r="J325" s="7">
        <f t="shared" si="24"/>
        <v>0</v>
      </c>
      <c r="K325" s="7" t="e">
        <f t="shared" si="25"/>
        <v>#DIV/0!</v>
      </c>
      <c r="L325" s="7" t="e">
        <f t="shared" si="26"/>
        <v>#DIV/0!</v>
      </c>
      <c r="M325" s="74"/>
    </row>
    <row r="326" spans="1:13" ht="15" hidden="1" customHeight="1" x14ac:dyDescent="0.15">
      <c r="A326" s="91"/>
      <c r="B326" s="94"/>
      <c r="C326" s="94"/>
      <c r="D326" s="4" t="s">
        <v>24</v>
      </c>
      <c r="E326" s="63"/>
      <c r="F326" s="64"/>
      <c r="G326" s="65"/>
      <c r="H326" s="66"/>
      <c r="I326" s="67"/>
      <c r="J326" s="7">
        <f t="shared" si="24"/>
        <v>0</v>
      </c>
      <c r="K326" s="7" t="e">
        <f t="shared" si="25"/>
        <v>#DIV/0!</v>
      </c>
      <c r="L326" s="7" t="e">
        <f t="shared" si="26"/>
        <v>#DIV/0!</v>
      </c>
      <c r="M326" s="74"/>
    </row>
    <row r="327" spans="1:13" ht="15" hidden="1" customHeight="1" x14ac:dyDescent="0.15">
      <c r="A327" s="91"/>
      <c r="B327" s="94"/>
      <c r="C327" s="94"/>
      <c r="D327" s="4" t="s">
        <v>25</v>
      </c>
      <c r="E327" s="63"/>
      <c r="F327" s="64"/>
      <c r="G327" s="65"/>
      <c r="H327" s="66"/>
      <c r="I327" s="67"/>
      <c r="J327" s="7">
        <f t="shared" si="24"/>
        <v>0</v>
      </c>
      <c r="K327" s="7" t="e">
        <f t="shared" si="25"/>
        <v>#DIV/0!</v>
      </c>
      <c r="L327" s="7" t="e">
        <f t="shared" si="26"/>
        <v>#DIV/0!</v>
      </c>
      <c r="M327" s="74"/>
    </row>
    <row r="328" spans="1:13" ht="15" hidden="1" customHeight="1" x14ac:dyDescent="0.15">
      <c r="A328" s="91"/>
      <c r="B328" s="94"/>
      <c r="C328" s="94"/>
      <c r="D328" s="4" t="s">
        <v>26</v>
      </c>
      <c r="E328" s="63"/>
      <c r="F328" s="64"/>
      <c r="G328" s="65"/>
      <c r="H328" s="66"/>
      <c r="I328" s="67"/>
      <c r="J328" s="7">
        <f t="shared" si="24"/>
        <v>0</v>
      </c>
      <c r="K328" s="7" t="e">
        <f t="shared" si="25"/>
        <v>#DIV/0!</v>
      </c>
      <c r="L328" s="7" t="e">
        <f t="shared" si="26"/>
        <v>#DIV/0!</v>
      </c>
      <c r="M328" s="74"/>
    </row>
    <row r="329" spans="1:13" ht="15" hidden="1" customHeight="1" x14ac:dyDescent="0.15">
      <c r="A329" s="92"/>
      <c r="B329" s="95"/>
      <c r="C329" s="95"/>
      <c r="D329" s="3" t="s">
        <v>27</v>
      </c>
      <c r="E329" s="68"/>
      <c r="F329" s="69"/>
      <c r="G329" s="70"/>
      <c r="H329" s="71"/>
      <c r="I329" s="72"/>
      <c r="J329" s="8">
        <f t="shared" si="24"/>
        <v>0</v>
      </c>
      <c r="K329" s="8" t="e">
        <f t="shared" si="25"/>
        <v>#DIV/0!</v>
      </c>
      <c r="L329" s="8" t="e">
        <f t="shared" si="26"/>
        <v>#DIV/0!</v>
      </c>
      <c r="M329" s="75"/>
    </row>
    <row r="330" spans="1:13" ht="15" hidden="1" customHeight="1" x14ac:dyDescent="0.15">
      <c r="A330" s="90">
        <v>28</v>
      </c>
      <c r="B330" s="93"/>
      <c r="C330" s="93"/>
      <c r="D330" s="2" t="s">
        <v>16</v>
      </c>
      <c r="E330" s="58"/>
      <c r="F330" s="59"/>
      <c r="G330" s="60"/>
      <c r="H330" s="61"/>
      <c r="I330" s="62"/>
      <c r="J330" s="6">
        <f t="shared" si="24"/>
        <v>0</v>
      </c>
      <c r="K330" s="6" t="e">
        <f t="shared" si="25"/>
        <v>#DIV/0!</v>
      </c>
      <c r="L330" s="6" t="e">
        <f t="shared" si="26"/>
        <v>#DIV/0!</v>
      </c>
      <c r="M330" s="73"/>
    </row>
    <row r="331" spans="1:13" ht="15" hidden="1" customHeight="1" x14ac:dyDescent="0.15">
      <c r="A331" s="91"/>
      <c r="B331" s="94"/>
      <c r="C331" s="94"/>
      <c r="D331" s="4" t="s">
        <v>17</v>
      </c>
      <c r="E331" s="63"/>
      <c r="F331" s="64"/>
      <c r="G331" s="65"/>
      <c r="H331" s="66"/>
      <c r="I331" s="67"/>
      <c r="J331" s="7">
        <f t="shared" si="24"/>
        <v>0</v>
      </c>
      <c r="K331" s="7" t="e">
        <f t="shared" si="25"/>
        <v>#DIV/0!</v>
      </c>
      <c r="L331" s="7" t="e">
        <f t="shared" si="26"/>
        <v>#DIV/0!</v>
      </c>
      <c r="M331" s="74"/>
    </row>
    <row r="332" spans="1:13" ht="15" hidden="1" customHeight="1" x14ac:dyDescent="0.15">
      <c r="A332" s="91"/>
      <c r="B332" s="94"/>
      <c r="C332" s="94"/>
      <c r="D332" s="4" t="s">
        <v>18</v>
      </c>
      <c r="E332" s="63"/>
      <c r="F332" s="64"/>
      <c r="G332" s="65"/>
      <c r="H332" s="66"/>
      <c r="I332" s="67"/>
      <c r="J332" s="7">
        <f t="shared" si="24"/>
        <v>0</v>
      </c>
      <c r="K332" s="7" t="e">
        <f t="shared" si="25"/>
        <v>#DIV/0!</v>
      </c>
      <c r="L332" s="7" t="e">
        <f t="shared" si="26"/>
        <v>#DIV/0!</v>
      </c>
      <c r="M332" s="74"/>
    </row>
    <row r="333" spans="1:13" ht="15" hidden="1" customHeight="1" x14ac:dyDescent="0.15">
      <c r="A333" s="91"/>
      <c r="B333" s="94"/>
      <c r="C333" s="94"/>
      <c r="D333" s="4" t="s">
        <v>19</v>
      </c>
      <c r="E333" s="63"/>
      <c r="F333" s="64"/>
      <c r="G333" s="65"/>
      <c r="H333" s="66"/>
      <c r="I333" s="67"/>
      <c r="J333" s="7">
        <f t="shared" si="24"/>
        <v>0</v>
      </c>
      <c r="K333" s="7" t="e">
        <f t="shared" si="25"/>
        <v>#DIV/0!</v>
      </c>
      <c r="L333" s="7" t="e">
        <f t="shared" si="26"/>
        <v>#DIV/0!</v>
      </c>
      <c r="M333" s="74"/>
    </row>
    <row r="334" spans="1:13" ht="15" hidden="1" customHeight="1" x14ac:dyDescent="0.15">
      <c r="A334" s="91"/>
      <c r="B334" s="94"/>
      <c r="C334" s="94"/>
      <c r="D334" s="4" t="s">
        <v>20</v>
      </c>
      <c r="E334" s="63"/>
      <c r="F334" s="64"/>
      <c r="G334" s="65"/>
      <c r="H334" s="66"/>
      <c r="I334" s="67"/>
      <c r="J334" s="7">
        <f t="shared" si="24"/>
        <v>0</v>
      </c>
      <c r="K334" s="7" t="e">
        <f t="shared" si="25"/>
        <v>#DIV/0!</v>
      </c>
      <c r="L334" s="7" t="e">
        <f t="shared" si="26"/>
        <v>#DIV/0!</v>
      </c>
      <c r="M334" s="74"/>
    </row>
    <row r="335" spans="1:13" ht="15" hidden="1" customHeight="1" x14ac:dyDescent="0.15">
      <c r="A335" s="91"/>
      <c r="B335" s="94"/>
      <c r="C335" s="94"/>
      <c r="D335" s="4" t="s">
        <v>21</v>
      </c>
      <c r="E335" s="63"/>
      <c r="F335" s="64"/>
      <c r="G335" s="65"/>
      <c r="H335" s="66"/>
      <c r="I335" s="67"/>
      <c r="J335" s="7">
        <f t="shared" si="24"/>
        <v>0</v>
      </c>
      <c r="K335" s="7" t="e">
        <f t="shared" si="25"/>
        <v>#DIV/0!</v>
      </c>
      <c r="L335" s="7" t="e">
        <f t="shared" si="26"/>
        <v>#DIV/0!</v>
      </c>
      <c r="M335" s="74"/>
    </row>
    <row r="336" spans="1:13" ht="15" hidden="1" customHeight="1" x14ac:dyDescent="0.15">
      <c r="A336" s="91"/>
      <c r="B336" s="94"/>
      <c r="C336" s="94"/>
      <c r="D336" s="4" t="s">
        <v>22</v>
      </c>
      <c r="E336" s="63"/>
      <c r="F336" s="64"/>
      <c r="G336" s="65"/>
      <c r="H336" s="66"/>
      <c r="I336" s="67"/>
      <c r="J336" s="7">
        <f t="shared" si="24"/>
        <v>0</v>
      </c>
      <c r="K336" s="7" t="e">
        <f t="shared" si="25"/>
        <v>#DIV/0!</v>
      </c>
      <c r="L336" s="7" t="e">
        <f t="shared" si="26"/>
        <v>#DIV/0!</v>
      </c>
      <c r="M336" s="74"/>
    </row>
    <row r="337" spans="1:13" ht="15" hidden="1" customHeight="1" x14ac:dyDescent="0.15">
      <c r="A337" s="91"/>
      <c r="B337" s="94"/>
      <c r="C337" s="94"/>
      <c r="D337" s="4" t="s">
        <v>23</v>
      </c>
      <c r="E337" s="63"/>
      <c r="F337" s="64"/>
      <c r="G337" s="65"/>
      <c r="H337" s="66"/>
      <c r="I337" s="67"/>
      <c r="J337" s="7">
        <f t="shared" si="24"/>
        <v>0</v>
      </c>
      <c r="K337" s="7" t="e">
        <f t="shared" si="25"/>
        <v>#DIV/0!</v>
      </c>
      <c r="L337" s="7" t="e">
        <f t="shared" si="26"/>
        <v>#DIV/0!</v>
      </c>
      <c r="M337" s="74"/>
    </row>
    <row r="338" spans="1:13" ht="15" hidden="1" customHeight="1" x14ac:dyDescent="0.15">
      <c r="A338" s="91"/>
      <c r="B338" s="94"/>
      <c r="C338" s="94"/>
      <c r="D338" s="4" t="s">
        <v>24</v>
      </c>
      <c r="E338" s="63"/>
      <c r="F338" s="64"/>
      <c r="G338" s="65"/>
      <c r="H338" s="66"/>
      <c r="I338" s="67"/>
      <c r="J338" s="7">
        <f t="shared" si="24"/>
        <v>0</v>
      </c>
      <c r="K338" s="7" t="e">
        <f t="shared" si="25"/>
        <v>#DIV/0!</v>
      </c>
      <c r="L338" s="7" t="e">
        <f t="shared" si="26"/>
        <v>#DIV/0!</v>
      </c>
      <c r="M338" s="74"/>
    </row>
    <row r="339" spans="1:13" ht="15" hidden="1" customHeight="1" x14ac:dyDescent="0.15">
      <c r="A339" s="91"/>
      <c r="B339" s="94"/>
      <c r="C339" s="94"/>
      <c r="D339" s="4" t="s">
        <v>25</v>
      </c>
      <c r="E339" s="63"/>
      <c r="F339" s="64"/>
      <c r="G339" s="65"/>
      <c r="H339" s="66"/>
      <c r="I339" s="67"/>
      <c r="J339" s="7">
        <f t="shared" si="24"/>
        <v>0</v>
      </c>
      <c r="K339" s="7" t="e">
        <f t="shared" si="25"/>
        <v>#DIV/0!</v>
      </c>
      <c r="L339" s="7" t="e">
        <f t="shared" si="26"/>
        <v>#DIV/0!</v>
      </c>
      <c r="M339" s="74"/>
    </row>
    <row r="340" spans="1:13" ht="15" hidden="1" customHeight="1" x14ac:dyDescent="0.15">
      <c r="A340" s="91"/>
      <c r="B340" s="94"/>
      <c r="C340" s="94"/>
      <c r="D340" s="4" t="s">
        <v>26</v>
      </c>
      <c r="E340" s="63"/>
      <c r="F340" s="64"/>
      <c r="G340" s="65"/>
      <c r="H340" s="66"/>
      <c r="I340" s="67"/>
      <c r="J340" s="7">
        <f t="shared" si="24"/>
        <v>0</v>
      </c>
      <c r="K340" s="7" t="e">
        <f t="shared" si="25"/>
        <v>#DIV/0!</v>
      </c>
      <c r="L340" s="7" t="e">
        <f t="shared" si="26"/>
        <v>#DIV/0!</v>
      </c>
      <c r="M340" s="74"/>
    </row>
    <row r="341" spans="1:13" ht="15" hidden="1" customHeight="1" x14ac:dyDescent="0.15">
      <c r="A341" s="92"/>
      <c r="B341" s="95"/>
      <c r="C341" s="95"/>
      <c r="D341" s="3" t="s">
        <v>27</v>
      </c>
      <c r="E341" s="68"/>
      <c r="F341" s="69"/>
      <c r="G341" s="70"/>
      <c r="H341" s="71"/>
      <c r="I341" s="72"/>
      <c r="J341" s="8">
        <f t="shared" si="24"/>
        <v>0</v>
      </c>
      <c r="K341" s="8" t="e">
        <f t="shared" si="25"/>
        <v>#DIV/0!</v>
      </c>
      <c r="L341" s="8" t="e">
        <f t="shared" si="26"/>
        <v>#DIV/0!</v>
      </c>
      <c r="M341" s="75"/>
    </row>
    <row r="342" spans="1:13" ht="15" hidden="1" customHeight="1" x14ac:dyDescent="0.15">
      <c r="A342" s="90">
        <v>29</v>
      </c>
      <c r="B342" s="93"/>
      <c r="C342" s="93"/>
      <c r="D342" s="2" t="s">
        <v>16</v>
      </c>
      <c r="E342" s="58"/>
      <c r="F342" s="59"/>
      <c r="G342" s="60"/>
      <c r="H342" s="61"/>
      <c r="I342" s="62"/>
      <c r="J342" s="6">
        <f>G342+H342+I342</f>
        <v>0</v>
      </c>
      <c r="K342" s="6" t="e">
        <f t="shared" si="25"/>
        <v>#DIV/0!</v>
      </c>
      <c r="L342" s="6" t="e">
        <f t="shared" si="26"/>
        <v>#DIV/0!</v>
      </c>
      <c r="M342" s="73"/>
    </row>
    <row r="343" spans="1:13" ht="15" hidden="1" customHeight="1" x14ac:dyDescent="0.15">
      <c r="A343" s="91"/>
      <c r="B343" s="94"/>
      <c r="C343" s="94"/>
      <c r="D343" s="4" t="s">
        <v>17</v>
      </c>
      <c r="E343" s="63"/>
      <c r="F343" s="64"/>
      <c r="G343" s="65"/>
      <c r="H343" s="66"/>
      <c r="I343" s="67"/>
      <c r="J343" s="7">
        <f t="shared" si="24"/>
        <v>0</v>
      </c>
      <c r="K343" s="7" t="e">
        <f t="shared" si="25"/>
        <v>#DIV/0!</v>
      </c>
      <c r="L343" s="7" t="e">
        <f t="shared" si="26"/>
        <v>#DIV/0!</v>
      </c>
      <c r="M343" s="74"/>
    </row>
    <row r="344" spans="1:13" ht="15" hidden="1" customHeight="1" x14ac:dyDescent="0.15">
      <c r="A344" s="91"/>
      <c r="B344" s="94"/>
      <c r="C344" s="94"/>
      <c r="D344" s="4" t="s">
        <v>18</v>
      </c>
      <c r="E344" s="63"/>
      <c r="F344" s="64"/>
      <c r="G344" s="65"/>
      <c r="H344" s="66"/>
      <c r="I344" s="67"/>
      <c r="J344" s="7">
        <f t="shared" si="24"/>
        <v>0</v>
      </c>
      <c r="K344" s="7" t="e">
        <f t="shared" si="25"/>
        <v>#DIV/0!</v>
      </c>
      <c r="L344" s="7" t="e">
        <f t="shared" si="26"/>
        <v>#DIV/0!</v>
      </c>
      <c r="M344" s="74"/>
    </row>
    <row r="345" spans="1:13" ht="15" hidden="1" customHeight="1" x14ac:dyDescent="0.15">
      <c r="A345" s="91"/>
      <c r="B345" s="94"/>
      <c r="C345" s="94"/>
      <c r="D345" s="4" t="s">
        <v>19</v>
      </c>
      <c r="E345" s="63"/>
      <c r="F345" s="64"/>
      <c r="G345" s="65"/>
      <c r="H345" s="66"/>
      <c r="I345" s="67"/>
      <c r="J345" s="7">
        <f t="shared" si="24"/>
        <v>0</v>
      </c>
      <c r="K345" s="7" t="e">
        <f t="shared" si="25"/>
        <v>#DIV/0!</v>
      </c>
      <c r="L345" s="7" t="e">
        <f t="shared" si="26"/>
        <v>#DIV/0!</v>
      </c>
      <c r="M345" s="74"/>
    </row>
    <row r="346" spans="1:13" ht="15" hidden="1" customHeight="1" x14ac:dyDescent="0.15">
      <c r="A346" s="91"/>
      <c r="B346" s="94"/>
      <c r="C346" s="94"/>
      <c r="D346" s="4" t="s">
        <v>20</v>
      </c>
      <c r="E346" s="63"/>
      <c r="F346" s="64"/>
      <c r="G346" s="65"/>
      <c r="H346" s="66"/>
      <c r="I346" s="67"/>
      <c r="J346" s="7">
        <f t="shared" si="24"/>
        <v>0</v>
      </c>
      <c r="K346" s="7" t="e">
        <f t="shared" si="25"/>
        <v>#DIV/0!</v>
      </c>
      <c r="L346" s="7" t="e">
        <f t="shared" si="26"/>
        <v>#DIV/0!</v>
      </c>
      <c r="M346" s="74"/>
    </row>
    <row r="347" spans="1:13" ht="15" hidden="1" customHeight="1" x14ac:dyDescent="0.15">
      <c r="A347" s="91"/>
      <c r="B347" s="94"/>
      <c r="C347" s="94"/>
      <c r="D347" s="4" t="s">
        <v>21</v>
      </c>
      <c r="E347" s="63"/>
      <c r="F347" s="64"/>
      <c r="G347" s="65"/>
      <c r="H347" s="66"/>
      <c r="I347" s="67"/>
      <c r="J347" s="7">
        <f t="shared" si="24"/>
        <v>0</v>
      </c>
      <c r="K347" s="7" t="e">
        <f t="shared" si="25"/>
        <v>#DIV/0!</v>
      </c>
      <c r="L347" s="7" t="e">
        <f t="shared" si="26"/>
        <v>#DIV/0!</v>
      </c>
      <c r="M347" s="74"/>
    </row>
    <row r="348" spans="1:13" ht="15" hidden="1" customHeight="1" x14ac:dyDescent="0.15">
      <c r="A348" s="91"/>
      <c r="B348" s="94"/>
      <c r="C348" s="94"/>
      <c r="D348" s="4" t="s">
        <v>22</v>
      </c>
      <c r="E348" s="63"/>
      <c r="F348" s="64"/>
      <c r="G348" s="65"/>
      <c r="H348" s="66"/>
      <c r="I348" s="67"/>
      <c r="J348" s="7">
        <f t="shared" si="24"/>
        <v>0</v>
      </c>
      <c r="K348" s="7" t="e">
        <f t="shared" si="25"/>
        <v>#DIV/0!</v>
      </c>
      <c r="L348" s="7" t="e">
        <f t="shared" si="26"/>
        <v>#DIV/0!</v>
      </c>
      <c r="M348" s="74"/>
    </row>
    <row r="349" spans="1:13" ht="15" hidden="1" customHeight="1" x14ac:dyDescent="0.15">
      <c r="A349" s="91"/>
      <c r="B349" s="94"/>
      <c r="C349" s="94"/>
      <c r="D349" s="4" t="s">
        <v>23</v>
      </c>
      <c r="E349" s="63"/>
      <c r="F349" s="64"/>
      <c r="G349" s="65"/>
      <c r="H349" s="66"/>
      <c r="I349" s="67"/>
      <c r="J349" s="7">
        <f t="shared" si="24"/>
        <v>0</v>
      </c>
      <c r="K349" s="7" t="e">
        <f t="shared" si="25"/>
        <v>#DIV/0!</v>
      </c>
      <c r="L349" s="7" t="e">
        <f t="shared" si="26"/>
        <v>#DIV/0!</v>
      </c>
      <c r="M349" s="74"/>
    </row>
    <row r="350" spans="1:13" ht="15" hidden="1" customHeight="1" x14ac:dyDescent="0.15">
      <c r="A350" s="91"/>
      <c r="B350" s="94"/>
      <c r="C350" s="94"/>
      <c r="D350" s="4" t="s">
        <v>24</v>
      </c>
      <c r="E350" s="63"/>
      <c r="F350" s="64"/>
      <c r="G350" s="65"/>
      <c r="H350" s="66"/>
      <c r="I350" s="67"/>
      <c r="J350" s="7">
        <f t="shared" si="24"/>
        <v>0</v>
      </c>
      <c r="K350" s="7" t="e">
        <f t="shared" si="25"/>
        <v>#DIV/0!</v>
      </c>
      <c r="L350" s="7" t="e">
        <f t="shared" si="26"/>
        <v>#DIV/0!</v>
      </c>
      <c r="M350" s="74"/>
    </row>
    <row r="351" spans="1:13" ht="15" hidden="1" customHeight="1" x14ac:dyDescent="0.15">
      <c r="A351" s="91"/>
      <c r="B351" s="94"/>
      <c r="C351" s="94"/>
      <c r="D351" s="4" t="s">
        <v>25</v>
      </c>
      <c r="E351" s="63"/>
      <c r="F351" s="64"/>
      <c r="G351" s="65"/>
      <c r="H351" s="66"/>
      <c r="I351" s="67"/>
      <c r="J351" s="7">
        <f t="shared" si="24"/>
        <v>0</v>
      </c>
      <c r="K351" s="7" t="e">
        <f t="shared" si="25"/>
        <v>#DIV/0!</v>
      </c>
      <c r="L351" s="7" t="e">
        <f t="shared" si="26"/>
        <v>#DIV/0!</v>
      </c>
      <c r="M351" s="74"/>
    </row>
    <row r="352" spans="1:13" ht="15" hidden="1" customHeight="1" x14ac:dyDescent="0.15">
      <c r="A352" s="91"/>
      <c r="B352" s="94"/>
      <c r="C352" s="94"/>
      <c r="D352" s="4" t="s">
        <v>26</v>
      </c>
      <c r="E352" s="63"/>
      <c r="F352" s="64"/>
      <c r="G352" s="65"/>
      <c r="H352" s="66"/>
      <c r="I352" s="67"/>
      <c r="J352" s="7">
        <f t="shared" si="24"/>
        <v>0</v>
      </c>
      <c r="K352" s="7" t="e">
        <f t="shared" si="25"/>
        <v>#DIV/0!</v>
      </c>
      <c r="L352" s="7" t="e">
        <f t="shared" si="26"/>
        <v>#DIV/0!</v>
      </c>
      <c r="M352" s="74"/>
    </row>
    <row r="353" spans="1:13" ht="15" hidden="1" customHeight="1" x14ac:dyDescent="0.15">
      <c r="A353" s="92"/>
      <c r="B353" s="95"/>
      <c r="C353" s="95"/>
      <c r="D353" s="3" t="s">
        <v>27</v>
      </c>
      <c r="E353" s="68"/>
      <c r="F353" s="69"/>
      <c r="G353" s="70"/>
      <c r="H353" s="71"/>
      <c r="I353" s="72"/>
      <c r="J353" s="8">
        <f t="shared" si="24"/>
        <v>0</v>
      </c>
      <c r="K353" s="8" t="e">
        <f t="shared" si="25"/>
        <v>#DIV/0!</v>
      </c>
      <c r="L353" s="8" t="e">
        <f t="shared" si="26"/>
        <v>#DIV/0!</v>
      </c>
      <c r="M353" s="75"/>
    </row>
    <row r="354" spans="1:13" ht="15.75" customHeight="1" x14ac:dyDescent="0.15">
      <c r="A354" s="132" t="s">
        <v>31</v>
      </c>
      <c r="B354" s="133"/>
      <c r="C354" s="134"/>
      <c r="D354" s="41"/>
      <c r="E354" s="42"/>
      <c r="F354" s="43"/>
      <c r="G354" s="44"/>
      <c r="H354" s="45"/>
      <c r="I354" s="44"/>
      <c r="J354" s="46"/>
      <c r="K354" s="47"/>
      <c r="L354" s="48"/>
      <c r="M354" s="48"/>
    </row>
    <row r="355" spans="1:13" ht="15.75" customHeight="1" x14ac:dyDescent="0.15">
      <c r="A355" s="135"/>
      <c r="B355" s="136"/>
      <c r="C355" s="137"/>
      <c r="D355" s="49"/>
      <c r="E355" s="50">
        <f>SUM(E6:E353)</f>
        <v>449</v>
      </c>
      <c r="F355" s="51">
        <f>SUM(F6:F353)</f>
        <v>2679.25</v>
      </c>
      <c r="G355" s="52"/>
      <c r="H355" s="53"/>
      <c r="I355" s="52"/>
      <c r="J355" s="54">
        <f>SUM(J6:J353)</f>
        <v>452650</v>
      </c>
      <c r="K355" s="55" t="s">
        <v>33</v>
      </c>
      <c r="L355" s="56"/>
      <c r="M355" s="56"/>
    </row>
    <row r="356" spans="1:13" ht="15.75" customHeight="1" x14ac:dyDescent="0.15">
      <c r="D356" s="5"/>
      <c r="E356" s="5" t="s">
        <v>41</v>
      </c>
      <c r="F356" s="5" t="s">
        <v>41</v>
      </c>
      <c r="H356" s="132" t="s">
        <v>32</v>
      </c>
      <c r="I356" s="134"/>
      <c r="J356" s="48"/>
    </row>
    <row r="357" spans="1:13" ht="15.75" customHeight="1" x14ac:dyDescent="0.15">
      <c r="D357" s="5"/>
      <c r="E357" s="5" t="s">
        <v>42</v>
      </c>
      <c r="F357" s="5" t="s">
        <v>43</v>
      </c>
      <c r="H357" s="138" t="s">
        <v>44</v>
      </c>
      <c r="I357" s="139"/>
      <c r="J357" s="57">
        <f>COUNTIF(J6:J353,"&gt;0")</f>
        <v>28</v>
      </c>
      <c r="K357" s="1" t="s">
        <v>34</v>
      </c>
    </row>
    <row r="358" spans="1:13" ht="15.75" customHeight="1" x14ac:dyDescent="0.15">
      <c r="D358" s="5"/>
      <c r="H358" s="140"/>
      <c r="I358" s="141"/>
      <c r="J358" s="56"/>
    </row>
    <row r="359" spans="1:13" ht="15.75" customHeight="1" x14ac:dyDescent="0.15">
      <c r="D359" s="5"/>
    </row>
    <row r="360" spans="1:13" ht="15.75" customHeight="1" x14ac:dyDescent="0.15">
      <c r="D360" s="5"/>
      <c r="E360" s="142" t="s">
        <v>40</v>
      </c>
      <c r="F360" s="142"/>
      <c r="G360" s="142"/>
    </row>
    <row r="361" spans="1:13" ht="15.75" customHeight="1" x14ac:dyDescent="0.15">
      <c r="D361" s="5"/>
      <c r="E361" s="120" t="s">
        <v>35</v>
      </c>
      <c r="F361" s="121"/>
      <c r="G361" s="10">
        <f>J355</f>
        <v>452650</v>
      </c>
      <c r="H361" s="86" t="s">
        <v>68</v>
      </c>
      <c r="I361" s="87"/>
      <c r="J361" s="11">
        <f>G2</f>
        <v>12</v>
      </c>
    </row>
    <row r="362" spans="1:13" ht="15.75" customHeight="1" x14ac:dyDescent="0.15">
      <c r="D362" s="5"/>
      <c r="E362" s="120" t="s">
        <v>36</v>
      </c>
      <c r="F362" s="121"/>
      <c r="G362" s="11">
        <f>COUNTIF(J6:J353,"&gt;0")</f>
        <v>28</v>
      </c>
      <c r="H362" s="86" t="s">
        <v>69</v>
      </c>
      <c r="I362" s="87"/>
      <c r="J362" s="11">
        <f>K2</f>
        <v>280</v>
      </c>
      <c r="K362" s="123" t="s">
        <v>38</v>
      </c>
      <c r="L362" s="124"/>
      <c r="M362" s="11">
        <f>ROUND((G361/J363/J361),0)</f>
        <v>22189</v>
      </c>
    </row>
    <row r="363" spans="1:13" ht="15.75" customHeight="1" x14ac:dyDescent="0.15">
      <c r="D363" s="5"/>
      <c r="E363" s="120" t="s">
        <v>63</v>
      </c>
      <c r="F363" s="121"/>
      <c r="G363" s="11">
        <f>SUM(E6:E353)</f>
        <v>449</v>
      </c>
      <c r="H363" s="88" t="s">
        <v>64</v>
      </c>
      <c r="I363" s="88"/>
      <c r="J363" s="89">
        <f>ROUNDUP((G363/J362),1)</f>
        <v>1.7000000000000002</v>
      </c>
      <c r="K363" s="125" t="s">
        <v>39</v>
      </c>
      <c r="L363" s="124"/>
      <c r="M363" s="80">
        <f>G361/G363</f>
        <v>1008.1291759465479</v>
      </c>
    </row>
    <row r="364" spans="1:13" ht="15.75" customHeight="1" x14ac:dyDescent="0.15">
      <c r="D364" s="5"/>
      <c r="E364" s="120" t="s">
        <v>37</v>
      </c>
      <c r="F364" s="121"/>
      <c r="G364" s="12">
        <f>SUM(F6:F353)</f>
        <v>2679.25</v>
      </c>
      <c r="H364" s="88"/>
      <c r="I364" s="88"/>
      <c r="J364" s="89"/>
      <c r="K364" s="125" t="s">
        <v>49</v>
      </c>
      <c r="L364" s="124"/>
      <c r="M364" s="80">
        <f>G361/G364</f>
        <v>168.94653354483532</v>
      </c>
    </row>
    <row r="365" spans="1:13" ht="15.75" customHeight="1" x14ac:dyDescent="0.15">
      <c r="D365" s="5"/>
      <c r="G365" s="78"/>
      <c r="H365" s="5"/>
      <c r="I365" s="5"/>
      <c r="J365" s="78"/>
    </row>
    <row r="366" spans="1:13" ht="7.5" customHeight="1" x14ac:dyDescent="0.15">
      <c r="D366" s="5"/>
    </row>
    <row r="367" spans="1:13" ht="15.75" customHeight="1" x14ac:dyDescent="0.15"/>
    <row r="368" spans="1:13" ht="15.75" customHeight="1" x14ac:dyDescent="0.15"/>
    <row r="369" spans="1:13" ht="15.75" customHeight="1" x14ac:dyDescent="0.15"/>
    <row r="370" spans="1:13" ht="15.75" customHeight="1" x14ac:dyDescent="0.15">
      <c r="A370" s="126"/>
      <c r="B370" s="129"/>
      <c r="C370" s="129"/>
      <c r="D370" s="13" t="s">
        <v>46</v>
      </c>
      <c r="E370" s="14"/>
      <c r="F370" s="15"/>
      <c r="G370" s="16"/>
      <c r="H370" s="17"/>
      <c r="I370" s="18"/>
      <c r="J370" s="19">
        <f t="shared" ref="J370:J381" si="27">G370+H370+I370</f>
        <v>0</v>
      </c>
      <c r="K370" s="19" t="e">
        <f t="shared" ref="K370:K381" si="28">J370/E370</f>
        <v>#DIV/0!</v>
      </c>
      <c r="L370" s="19" t="e">
        <f t="shared" ref="L370:L381" si="29">J370/F370</f>
        <v>#DIV/0!</v>
      </c>
      <c r="M370" s="34"/>
    </row>
    <row r="371" spans="1:13" ht="15.75" customHeight="1" x14ac:dyDescent="0.15">
      <c r="A371" s="127"/>
      <c r="B371" s="130"/>
      <c r="C371" s="130"/>
      <c r="D371" s="20" t="s">
        <v>47</v>
      </c>
      <c r="E371" s="21"/>
      <c r="F371" s="22"/>
      <c r="G371" s="23"/>
      <c r="H371" s="24"/>
      <c r="I371" s="25"/>
      <c r="J371" s="26">
        <f t="shared" si="27"/>
        <v>0</v>
      </c>
      <c r="K371" s="26" t="e">
        <f t="shared" si="28"/>
        <v>#DIV/0!</v>
      </c>
      <c r="L371" s="26" t="e">
        <f t="shared" si="29"/>
        <v>#DIV/0!</v>
      </c>
      <c r="M371" s="35"/>
    </row>
    <row r="372" spans="1:13" ht="15.75" customHeight="1" x14ac:dyDescent="0.15">
      <c r="A372" s="127"/>
      <c r="B372" s="130"/>
      <c r="C372" s="130"/>
      <c r="D372" s="20" t="s">
        <v>48</v>
      </c>
      <c r="E372" s="21"/>
      <c r="F372" s="22"/>
      <c r="G372" s="23"/>
      <c r="H372" s="24"/>
      <c r="I372" s="25"/>
      <c r="J372" s="26">
        <f t="shared" si="27"/>
        <v>0</v>
      </c>
      <c r="K372" s="26" t="e">
        <f t="shared" si="28"/>
        <v>#DIV/0!</v>
      </c>
      <c r="L372" s="26" t="e">
        <f t="shared" si="29"/>
        <v>#DIV/0!</v>
      </c>
      <c r="M372" s="35"/>
    </row>
    <row r="373" spans="1:13" ht="15.75" customHeight="1" x14ac:dyDescent="0.15">
      <c r="A373" s="127"/>
      <c r="B373" s="130"/>
      <c r="C373" s="130"/>
      <c r="D373" s="20" t="s">
        <v>19</v>
      </c>
      <c r="E373" s="21"/>
      <c r="F373" s="22"/>
      <c r="G373" s="23"/>
      <c r="H373" s="24"/>
      <c r="I373" s="25"/>
      <c r="J373" s="26">
        <f t="shared" si="27"/>
        <v>0</v>
      </c>
      <c r="K373" s="26" t="e">
        <f t="shared" si="28"/>
        <v>#DIV/0!</v>
      </c>
      <c r="L373" s="26" t="e">
        <f t="shared" si="29"/>
        <v>#DIV/0!</v>
      </c>
      <c r="M373" s="35"/>
    </row>
    <row r="374" spans="1:13" ht="15.75" customHeight="1" x14ac:dyDescent="0.15">
      <c r="A374" s="127"/>
      <c r="B374" s="130"/>
      <c r="C374" s="130"/>
      <c r="D374" s="20" t="s">
        <v>20</v>
      </c>
      <c r="E374" s="21"/>
      <c r="F374" s="22"/>
      <c r="G374" s="23"/>
      <c r="H374" s="24"/>
      <c r="I374" s="25"/>
      <c r="J374" s="26">
        <f t="shared" si="27"/>
        <v>0</v>
      </c>
      <c r="K374" s="26" t="e">
        <f t="shared" si="28"/>
        <v>#DIV/0!</v>
      </c>
      <c r="L374" s="26" t="e">
        <f t="shared" si="29"/>
        <v>#DIV/0!</v>
      </c>
      <c r="M374" s="35"/>
    </row>
    <row r="375" spans="1:13" ht="15.75" customHeight="1" x14ac:dyDescent="0.15">
      <c r="A375" s="127"/>
      <c r="B375" s="130"/>
      <c r="C375" s="130"/>
      <c r="D375" s="20" t="s">
        <v>21</v>
      </c>
      <c r="E375" s="21"/>
      <c r="F375" s="22"/>
      <c r="G375" s="23"/>
      <c r="H375" s="24"/>
      <c r="I375" s="25"/>
      <c r="J375" s="26">
        <f t="shared" si="27"/>
        <v>0</v>
      </c>
      <c r="K375" s="26" t="e">
        <f t="shared" si="28"/>
        <v>#DIV/0!</v>
      </c>
      <c r="L375" s="26" t="e">
        <f t="shared" si="29"/>
        <v>#DIV/0!</v>
      </c>
      <c r="M375" s="35"/>
    </row>
    <row r="376" spans="1:13" ht="15.75" customHeight="1" x14ac:dyDescent="0.15">
      <c r="A376" s="127"/>
      <c r="B376" s="130"/>
      <c r="C376" s="130"/>
      <c r="D376" s="20" t="s">
        <v>22</v>
      </c>
      <c r="E376" s="21"/>
      <c r="F376" s="22"/>
      <c r="G376" s="23"/>
      <c r="H376" s="24"/>
      <c r="I376" s="25"/>
      <c r="J376" s="26">
        <f t="shared" si="27"/>
        <v>0</v>
      </c>
      <c r="K376" s="26" t="e">
        <f t="shared" si="28"/>
        <v>#DIV/0!</v>
      </c>
      <c r="L376" s="26" t="e">
        <f t="shared" si="29"/>
        <v>#DIV/0!</v>
      </c>
      <c r="M376" s="35"/>
    </row>
    <row r="377" spans="1:13" ht="15.75" customHeight="1" x14ac:dyDescent="0.15">
      <c r="A377" s="127"/>
      <c r="B377" s="130"/>
      <c r="C377" s="130"/>
      <c r="D377" s="20" t="s">
        <v>23</v>
      </c>
      <c r="E377" s="21"/>
      <c r="F377" s="22"/>
      <c r="G377" s="23"/>
      <c r="H377" s="24"/>
      <c r="I377" s="25"/>
      <c r="J377" s="26">
        <f t="shared" si="27"/>
        <v>0</v>
      </c>
      <c r="K377" s="26" t="e">
        <f t="shared" si="28"/>
        <v>#DIV/0!</v>
      </c>
      <c r="L377" s="26" t="e">
        <f t="shared" si="29"/>
        <v>#DIV/0!</v>
      </c>
      <c r="M377" s="35"/>
    </row>
    <row r="378" spans="1:13" ht="15.75" customHeight="1" x14ac:dyDescent="0.15">
      <c r="A378" s="127"/>
      <c r="B378" s="130"/>
      <c r="C378" s="130"/>
      <c r="D378" s="20" t="s">
        <v>24</v>
      </c>
      <c r="E378" s="21"/>
      <c r="F378" s="22"/>
      <c r="G378" s="23"/>
      <c r="H378" s="24"/>
      <c r="I378" s="25"/>
      <c r="J378" s="26">
        <f t="shared" si="27"/>
        <v>0</v>
      </c>
      <c r="K378" s="26" t="e">
        <f t="shared" si="28"/>
        <v>#DIV/0!</v>
      </c>
      <c r="L378" s="26" t="e">
        <f t="shared" si="29"/>
        <v>#DIV/0!</v>
      </c>
      <c r="M378" s="35"/>
    </row>
    <row r="379" spans="1:13" ht="15.75" customHeight="1" x14ac:dyDescent="0.15">
      <c r="A379" s="127"/>
      <c r="B379" s="130"/>
      <c r="C379" s="130"/>
      <c r="D379" s="20" t="s">
        <v>25</v>
      </c>
      <c r="E379" s="21"/>
      <c r="F379" s="22"/>
      <c r="G379" s="23"/>
      <c r="H379" s="24"/>
      <c r="I379" s="25"/>
      <c r="J379" s="26">
        <f t="shared" si="27"/>
        <v>0</v>
      </c>
      <c r="K379" s="26" t="e">
        <f t="shared" si="28"/>
        <v>#DIV/0!</v>
      </c>
      <c r="L379" s="26" t="e">
        <f t="shared" si="29"/>
        <v>#DIV/0!</v>
      </c>
      <c r="M379" s="35"/>
    </row>
    <row r="380" spans="1:13" ht="15.75" customHeight="1" x14ac:dyDescent="0.15">
      <c r="A380" s="127"/>
      <c r="B380" s="130"/>
      <c r="C380" s="130"/>
      <c r="D380" s="20" t="s">
        <v>26</v>
      </c>
      <c r="E380" s="21"/>
      <c r="F380" s="22"/>
      <c r="G380" s="23"/>
      <c r="H380" s="24"/>
      <c r="I380" s="25"/>
      <c r="J380" s="26">
        <f t="shared" si="27"/>
        <v>0</v>
      </c>
      <c r="K380" s="26" t="e">
        <f t="shared" si="28"/>
        <v>#DIV/0!</v>
      </c>
      <c r="L380" s="26" t="e">
        <f t="shared" si="29"/>
        <v>#DIV/0!</v>
      </c>
      <c r="M380" s="35"/>
    </row>
    <row r="381" spans="1:13" ht="15.75" customHeight="1" x14ac:dyDescent="0.15">
      <c r="A381" s="128"/>
      <c r="B381" s="131"/>
      <c r="C381" s="131"/>
      <c r="D381" s="27" t="s">
        <v>27</v>
      </c>
      <c r="E381" s="28"/>
      <c r="F381" s="29"/>
      <c r="G381" s="30"/>
      <c r="H381" s="31"/>
      <c r="I381" s="32"/>
      <c r="J381" s="33">
        <f t="shared" si="27"/>
        <v>0</v>
      </c>
      <c r="K381" s="33" t="e">
        <f t="shared" si="28"/>
        <v>#DIV/0!</v>
      </c>
      <c r="L381" s="33" t="e">
        <f t="shared" si="29"/>
        <v>#DIV/0!</v>
      </c>
      <c r="M381" s="36"/>
    </row>
  </sheetData>
  <mergeCells count="115">
    <mergeCell ref="H1:I1"/>
    <mergeCell ref="J1:M1"/>
    <mergeCell ref="E2:F2"/>
    <mergeCell ref="I2:J2"/>
    <mergeCell ref="A6:A17"/>
    <mergeCell ref="B6:B17"/>
    <mergeCell ref="C6:C17"/>
    <mergeCell ref="A18:A29"/>
    <mergeCell ref="B18:B29"/>
    <mergeCell ref="C18:C29"/>
    <mergeCell ref="A3:A5"/>
    <mergeCell ref="B3:B5"/>
    <mergeCell ref="C3:C5"/>
    <mergeCell ref="D3:F4"/>
    <mergeCell ref="G3:L4"/>
    <mergeCell ref="M3:M5"/>
    <mergeCell ref="A54:A65"/>
    <mergeCell ref="B54:B65"/>
    <mergeCell ref="C54:C65"/>
    <mergeCell ref="A66:A77"/>
    <mergeCell ref="B66:B77"/>
    <mergeCell ref="C66:C77"/>
    <mergeCell ref="A30:A41"/>
    <mergeCell ref="B30:B41"/>
    <mergeCell ref="C30:C41"/>
    <mergeCell ref="A42:A53"/>
    <mergeCell ref="B42:B53"/>
    <mergeCell ref="C42:C53"/>
    <mergeCell ref="A102:A113"/>
    <mergeCell ref="B102:B113"/>
    <mergeCell ref="C102:C113"/>
    <mergeCell ref="A114:A125"/>
    <mergeCell ref="B114:B125"/>
    <mergeCell ref="C114:C125"/>
    <mergeCell ref="A78:A89"/>
    <mergeCell ref="B78:B89"/>
    <mergeCell ref="C78:C89"/>
    <mergeCell ref="A90:A101"/>
    <mergeCell ref="B90:B101"/>
    <mergeCell ref="C90:C101"/>
    <mergeCell ref="A150:A161"/>
    <mergeCell ref="B150:B161"/>
    <mergeCell ref="C150:C161"/>
    <mergeCell ref="A162:A173"/>
    <mergeCell ref="B162:B173"/>
    <mergeCell ref="C162:C173"/>
    <mergeCell ref="A126:A137"/>
    <mergeCell ref="B126:B137"/>
    <mergeCell ref="C126:C137"/>
    <mergeCell ref="A138:A149"/>
    <mergeCell ref="B138:B149"/>
    <mergeCell ref="C138:C149"/>
    <mergeCell ref="A198:A209"/>
    <mergeCell ref="B198:B209"/>
    <mergeCell ref="C198:C209"/>
    <mergeCell ref="A210:A221"/>
    <mergeCell ref="B210:B221"/>
    <mergeCell ref="C210:C221"/>
    <mergeCell ref="A174:A185"/>
    <mergeCell ref="B174:B185"/>
    <mergeCell ref="C174:C185"/>
    <mergeCell ref="A186:A197"/>
    <mergeCell ref="B186:B197"/>
    <mergeCell ref="C186:C197"/>
    <mergeCell ref="A246:A257"/>
    <mergeCell ref="B246:B257"/>
    <mergeCell ref="C246:C257"/>
    <mergeCell ref="A258:A269"/>
    <mergeCell ref="B258:B269"/>
    <mergeCell ref="C258:C269"/>
    <mergeCell ref="A222:A233"/>
    <mergeCell ref="B222:B233"/>
    <mergeCell ref="C222:C233"/>
    <mergeCell ref="A234:A245"/>
    <mergeCell ref="B234:B245"/>
    <mergeCell ref="C234:C245"/>
    <mergeCell ref="A294:A305"/>
    <mergeCell ref="B294:B305"/>
    <mergeCell ref="C294:C305"/>
    <mergeCell ref="A306:A317"/>
    <mergeCell ref="B306:B317"/>
    <mergeCell ref="C306:C317"/>
    <mergeCell ref="A270:A281"/>
    <mergeCell ref="B270:B281"/>
    <mergeCell ref="C270:C281"/>
    <mergeCell ref="A282:A293"/>
    <mergeCell ref="B282:B293"/>
    <mergeCell ref="C282:C293"/>
    <mergeCell ref="A342:A353"/>
    <mergeCell ref="B342:B353"/>
    <mergeCell ref="C342:C353"/>
    <mergeCell ref="A354:C355"/>
    <mergeCell ref="H356:I356"/>
    <mergeCell ref="H357:I358"/>
    <mergeCell ref="A318:A329"/>
    <mergeCell ref="B318:B329"/>
    <mergeCell ref="C318:C329"/>
    <mergeCell ref="A330:A341"/>
    <mergeCell ref="B330:B341"/>
    <mergeCell ref="C330:C341"/>
    <mergeCell ref="E364:F364"/>
    <mergeCell ref="H361:I361"/>
    <mergeCell ref="K364:L364"/>
    <mergeCell ref="A370:A381"/>
    <mergeCell ref="B370:B381"/>
    <mergeCell ref="C370:C381"/>
    <mergeCell ref="E360:G360"/>
    <mergeCell ref="E361:F361"/>
    <mergeCell ref="E362:F362"/>
    <mergeCell ref="K362:L362"/>
    <mergeCell ref="E363:F363"/>
    <mergeCell ref="H362:I362"/>
    <mergeCell ref="K363:L363"/>
    <mergeCell ref="H363:I364"/>
    <mergeCell ref="J363:J364"/>
  </mergeCells>
  <phoneticPr fontId="1"/>
  <dataValidations count="5">
    <dataValidation type="list" allowBlank="1" showInputMessage="1" showErrorMessage="1" sqref="C370:C381" xr:uid="{00000000-0002-0000-0300-000000000000}">
      <formula1>#REF!</formula1>
    </dataValidation>
    <dataValidation type="whole" operator="notEqual" allowBlank="1" showInputMessage="1" showErrorMessage="1" sqref="G370:I381" xr:uid="{00000000-0002-0000-0300-000001000000}">
      <formula1>0</formula1>
    </dataValidation>
    <dataValidation type="whole" operator="greaterThan" allowBlank="1" showInputMessage="1" showErrorMessage="1" sqref="E370:E381" xr:uid="{00000000-0002-0000-0300-000002000000}">
      <formula1>0</formula1>
    </dataValidation>
    <dataValidation type="decimal" operator="greaterThan" allowBlank="1" showInputMessage="1" showErrorMessage="1" sqref="F370:F381" xr:uid="{00000000-0002-0000-0300-000003000000}">
      <formula1>0</formula1>
    </dataValidation>
    <dataValidation type="list" allowBlank="1" showInputMessage="1" showErrorMessage="1" sqref="G2" xr:uid="{D5F361AE-6CC2-47B3-A7AA-7EA74C2B1470}">
      <formula1>"12,11,10,9,8,7,6,5,4,3,2,1"</formula1>
    </dataValidation>
  </dataValidations>
  <pageMargins left="0.70866141732283472" right="0.39370078740157483" top="0.74803149606299213" bottom="0.74803149606299213" header="0.31496062992125984" footer="0.31496062992125984"/>
  <pageSetup paperSize="9" scale="62" orientation="portrait" r:id="rId1"/>
  <rowBreaks count="4" manualBreakCount="4">
    <brk id="77" max="16383" man="1"/>
    <brk id="149" max="16383" man="1"/>
    <brk id="221" max="16383" man="1"/>
    <brk id="29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個表</vt:lpstr>
      <vt:lpstr>記入例 (個表)</vt:lpstr>
      <vt:lpstr>'記入例 (個表)'!Print_Area</vt:lpstr>
      <vt:lpstr>個表!Print_Area</vt:lpstr>
      <vt:lpstr>'記入例 (個表)'!Print_Titles</vt:lpstr>
      <vt:lpstr>個表!Print_Titles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大久保　峻吾</cp:lastModifiedBy>
  <cp:lastPrinted>2026-03-12T05:45:06Z</cp:lastPrinted>
  <dcterms:created xsi:type="dcterms:W3CDTF">2016-01-15T00:34:04Z</dcterms:created>
  <dcterms:modified xsi:type="dcterms:W3CDTF">2026-03-12T05:46:19Z</dcterms:modified>
</cp:coreProperties>
</file>