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B173E14F-B80A-4A00-99F7-0F6EA0AD2E32}" xr6:coauthVersionLast="47" xr6:coauthVersionMax="47" xr10:uidLastSave="{00000000-0000-0000-0000-000000000000}"/>
  <bookViews>
    <workbookView xWindow="-120" yWindow="-120" windowWidth="29040" windowHeight="15720" tabRatio="1000" xr2:uid="{00000000-000D-0000-FFFF-FFFF00000000}"/>
  </bookViews>
  <sheets>
    <sheet name="３月" sheetId="67" r:id="rId1"/>
  </sheets>
  <definedNames>
    <definedName name="_xlnm.Print_Area" localSheetId="0">'３月'!$A$1:$L$147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67" l="1"/>
  <c r="F42" i="67"/>
  <c r="J41" i="67"/>
  <c r="F41" i="67"/>
  <c r="J40" i="67"/>
  <c r="F40" i="67"/>
  <c r="J38" i="67"/>
  <c r="F38" i="67"/>
  <c r="J37" i="67"/>
  <c r="F37" i="67"/>
  <c r="J36" i="67"/>
  <c r="F36" i="67"/>
  <c r="J34" i="67"/>
  <c r="F34" i="67"/>
  <c r="J33" i="67"/>
  <c r="F33" i="67"/>
  <c r="J32" i="67"/>
  <c r="F32" i="67"/>
</calcChain>
</file>

<file path=xl/sharedStrings.xml><?xml version="1.0" encoding="utf-8"?>
<sst xmlns="http://schemas.openxmlformats.org/spreadsheetml/2006/main" count="204" uniqueCount="148">
  <si>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</si>
  <si>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</si>
  <si>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</si>
  <si>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</si>
  <si>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</si>
  <si>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</si>
  <si>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</si>
  <si>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</si>
  <si>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</si>
  <si>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</si>
  <si>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</si>
  <si>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</si>
  <si>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</si>
  <si>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</si>
  <si>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</si>
  <si>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</si>
  <si>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</si>
  <si>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</si>
  <si>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</si>
  <si>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</si>
  <si>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</si>
  <si>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</si>
  <si>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</si>
  <si>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</si>
  <si>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</si>
  <si>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</si>
  <si>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</si>
  <si>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</si>
  <si>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</si>
  <si>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</si>
  <si>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</si>
  <si>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</si>
  <si>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</si>
  <si>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</si>
  <si>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</si>
  <si>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</si>
  <si>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</si>
  <si>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</si>
  <si>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</si>
  <si>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</si>
  <si>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</si>
  <si>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</si>
  <si>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</si>
  <si>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</si>
  <si>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</si>
  <si>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</si>
  <si>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</si>
  <si>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</si>
  <si>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</si>
  <si>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</si>
  <si>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</si>
  <si>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</si>
  <si>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</si>
  <si>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</si>
  <si>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</si>
  <si>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</si>
  <si>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</si>
  <si>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</si>
  <si>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</si>
  <si>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</si>
  <si>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</si>
  <si>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</si>
  <si>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</si>
  <si>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</si>
  <si>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</si>
  <si>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</si>
  <si>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</si>
  <si>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</si>
  <si>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</si>
  <si>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</si>
  <si>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</si>
  <si>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</si>
  <si>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</si>
  <si>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</si>
  <si>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</si>
  <si>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</si>
  <si>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</si>
  <si>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</si>
  <si>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</si>
  <si>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</si>
  <si>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　　　下落</t>
    <rPh sb="3" eb="5">
      <t>ゲラク</t>
    </rPh>
    <phoneticPr fontId="1"/>
  </si>
  <si>
    <t>８月</t>
  </si>
  <si>
    <t>９月</t>
  </si>
  <si>
    <t>「前月比に寄与した主な項目」の全国分については平成２９年１月分より総務省統計局の公表資料から削除されました。</t>
    <phoneticPr fontId="1"/>
  </si>
  <si>
    <t>１１月</t>
  </si>
  <si>
    <t>１月</t>
    <phoneticPr fontId="1"/>
  </si>
  <si>
    <t>「交通・通信」</t>
    <rPh sb="1" eb="3">
      <t>コウツウ</t>
    </rPh>
    <rPh sb="4" eb="6">
      <t>ツウシン</t>
    </rPh>
    <phoneticPr fontId="1"/>
  </si>
  <si>
    <t>「教養娯楽」</t>
    <rPh sb="1" eb="3">
      <t>キョウヨウ</t>
    </rPh>
    <rPh sb="3" eb="5">
      <t>ゴラク</t>
    </rPh>
    <phoneticPr fontId="1"/>
  </si>
  <si>
    <t>　穀類</t>
    <rPh sb="1" eb="3">
      <t>コクルイ</t>
    </rPh>
    <phoneticPr fontId="1"/>
  </si>
  <si>
    <t>　　 下落</t>
    <rPh sb="3" eb="5">
      <t>ゲラク</t>
    </rPh>
    <phoneticPr fontId="1"/>
  </si>
  <si>
    <t>「住居」</t>
    <phoneticPr fontId="1"/>
  </si>
  <si>
    <t>　設備修繕・維持</t>
    <phoneticPr fontId="1"/>
  </si>
  <si>
    <t>　 通信</t>
    <rPh sb="2" eb="4">
      <t>ツウシン</t>
    </rPh>
    <phoneticPr fontId="1"/>
  </si>
  <si>
    <t>　 教養娯楽サービス</t>
    <phoneticPr fontId="1"/>
  </si>
  <si>
    <t>「食料」</t>
    <phoneticPr fontId="1"/>
  </si>
  <si>
    <t>　菓子類</t>
    <phoneticPr fontId="1"/>
  </si>
  <si>
    <t xml:space="preserve"> 「光熱・水道」</t>
    <rPh sb="2" eb="4">
      <t>コウネツ</t>
    </rPh>
    <rPh sb="5" eb="7">
      <t>スイドウ</t>
    </rPh>
    <phoneticPr fontId="1"/>
  </si>
  <si>
    <t>　教養娯楽サービス</t>
    <phoneticPr fontId="1"/>
  </si>
  <si>
    <t>「教養娯楽」</t>
    <phoneticPr fontId="1"/>
  </si>
  <si>
    <t xml:space="preserve">   教養娯楽サービス</t>
    <phoneticPr fontId="1"/>
  </si>
  <si>
    <t>　自動車等関係費</t>
    <phoneticPr fontId="1"/>
  </si>
  <si>
    <t>「教養娯楽」</t>
    <rPh sb="1" eb="2">
      <t>キョウ</t>
    </rPh>
    <rPh sb="2" eb="3">
      <t>ヤシナ</t>
    </rPh>
    <rPh sb="3" eb="5">
      <t>ゴラク</t>
    </rPh>
    <phoneticPr fontId="1"/>
  </si>
  <si>
    <t xml:space="preserve"> 令和３年平均</t>
    <phoneticPr fontId="1"/>
  </si>
  <si>
    <t xml:space="preserve"> 令和４年平均</t>
    <phoneticPr fontId="1"/>
  </si>
  <si>
    <t xml:space="preserve"> 令和５年平均</t>
    <rPh sb="1" eb="3">
      <t>レイワ</t>
    </rPh>
    <phoneticPr fontId="1"/>
  </si>
  <si>
    <t>「交通・通信」</t>
    <phoneticPr fontId="1"/>
  </si>
  <si>
    <t>１２月</t>
    <phoneticPr fontId="1"/>
  </si>
  <si>
    <t>　 衣料</t>
    <phoneticPr fontId="1"/>
  </si>
  <si>
    <t>　 シャツ・セーター・下着類</t>
    <phoneticPr fontId="1"/>
  </si>
  <si>
    <t>　外食</t>
    <rPh sb="1" eb="3">
      <t>ガイショク</t>
    </rPh>
    <phoneticPr fontId="1"/>
  </si>
  <si>
    <t xml:space="preserve">   自動車等関係費</t>
    <phoneticPr fontId="1"/>
  </si>
  <si>
    <t>　生鮮野菜</t>
    <rPh sb="1" eb="3">
      <t>セイセン</t>
    </rPh>
    <rPh sb="3" eb="5">
      <t>ヤサイ</t>
    </rPh>
    <phoneticPr fontId="1"/>
  </si>
  <si>
    <t>　生鮮果物</t>
    <rPh sb="1" eb="3">
      <t>セイセン</t>
    </rPh>
    <rPh sb="3" eb="5">
      <t>クダモノ</t>
    </rPh>
    <phoneticPr fontId="1"/>
  </si>
  <si>
    <t xml:space="preserve">   ガス代</t>
    <rPh sb="5" eb="6">
      <t>ダイ</t>
    </rPh>
    <phoneticPr fontId="1"/>
  </si>
  <si>
    <t>６年</t>
    <rPh sb="0" eb="1">
      <t>ネン</t>
    </rPh>
    <phoneticPr fontId="1"/>
  </si>
  <si>
    <t>「被服及び履物」</t>
    <rPh sb="1" eb="3">
      <t>ヒフク</t>
    </rPh>
    <rPh sb="3" eb="4">
      <t>オヨ</t>
    </rPh>
    <rPh sb="5" eb="7">
      <t>ハキモノ</t>
    </rPh>
    <phoneticPr fontId="1"/>
  </si>
  <si>
    <t>　調理食品</t>
    <rPh sb="1" eb="3">
      <t>チョウリ</t>
    </rPh>
    <rPh sb="3" eb="5">
      <t>ショクヒン</t>
    </rPh>
    <phoneticPr fontId="1"/>
  </si>
  <si>
    <t>　 家賃</t>
    <rPh sb="2" eb="4">
      <t>ヤチン</t>
    </rPh>
    <phoneticPr fontId="1"/>
  </si>
  <si>
    <t>　ガス代</t>
    <rPh sb="3" eb="4">
      <t>ダイ</t>
    </rPh>
    <phoneticPr fontId="1"/>
  </si>
  <si>
    <t>１２月</t>
  </si>
  <si>
    <t>２月</t>
    <phoneticPr fontId="1"/>
  </si>
  <si>
    <t>令和６年３月の大分市消費者物価指数は、令和２年を100としたとき105.4となり、前月に比べ0.1％上昇した。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</si>
  <si>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１０大費目でみた前月比に寄与した主な上昇項目・・・「光熱・水道」がガス代等の値上がりにより0.9％上昇。</t>
    <rPh sb="18" eb="20">
      <t>ジョウショウ</t>
    </rPh>
    <rPh sb="20" eb="22">
      <t>コウモク</t>
    </rPh>
    <rPh sb="26" eb="28">
      <t>コウネツ</t>
    </rPh>
    <rPh sb="29" eb="31">
      <t>スイドウ</t>
    </rPh>
    <rPh sb="35" eb="36">
      <t>ダイ</t>
    </rPh>
    <rPh sb="36" eb="37">
      <t>トウ</t>
    </rPh>
    <rPh sb="38" eb="40">
      <t>ネア</t>
    </rPh>
    <rPh sb="49" eb="51">
      <t>ジョウショウ</t>
    </rPh>
    <phoneticPr fontId="1"/>
  </si>
  <si>
    <t>１０大費目でみた前月比に寄与した主な下落項目・・・「保健医療」が保健医療用品･器具等の値下がりにより1.2％下落。</t>
    <rPh sb="26" eb="28">
      <t>ホケン</t>
    </rPh>
    <rPh sb="28" eb="30">
      <t>イリョウ</t>
    </rPh>
    <rPh sb="41" eb="42">
      <t>トウ</t>
    </rPh>
    <phoneticPr fontId="1"/>
  </si>
  <si>
    <t>　 ガス代</t>
    <phoneticPr fontId="1"/>
  </si>
  <si>
    <t>　 交通</t>
    <phoneticPr fontId="1"/>
  </si>
  <si>
    <t>「家具・家事用品」</t>
    <phoneticPr fontId="1"/>
  </si>
  <si>
    <t xml:space="preserve"> 　家庭用耐久財</t>
    <phoneticPr fontId="1"/>
  </si>
  <si>
    <t xml:space="preserve"> 　穀類</t>
    <rPh sb="2" eb="4">
      <t>コクルイ</t>
    </rPh>
    <phoneticPr fontId="1"/>
  </si>
  <si>
    <t>　 野菜・海藻</t>
    <rPh sb="2" eb="4">
      <t>ヤサイ</t>
    </rPh>
    <rPh sb="5" eb="7">
      <t>カイソウ</t>
    </rPh>
    <phoneticPr fontId="1"/>
  </si>
  <si>
    <t>　 菓子類</t>
    <phoneticPr fontId="1"/>
  </si>
  <si>
    <t>　 外食</t>
    <rPh sb="2" eb="4">
      <t>ガイショク</t>
    </rPh>
    <phoneticPr fontId="1"/>
  </si>
  <si>
    <t>　 調理食品</t>
    <rPh sb="2" eb="4">
      <t>チョウリ</t>
    </rPh>
    <rPh sb="4" eb="6">
      <t>ショクヒン</t>
    </rPh>
    <phoneticPr fontId="1"/>
  </si>
  <si>
    <t>　 肉類</t>
    <rPh sb="2" eb="4">
      <t>ニクルイ</t>
    </rPh>
    <phoneticPr fontId="1"/>
  </si>
  <si>
    <t>「保健医療」</t>
    <rPh sb="1" eb="3">
      <t>ホケン</t>
    </rPh>
    <rPh sb="3" eb="5">
      <t>イリョウ</t>
    </rPh>
    <phoneticPr fontId="1"/>
  </si>
  <si>
    <t>　 保健医療用品･器具</t>
    <phoneticPr fontId="1"/>
  </si>
  <si>
    <t>　 医薬品・健康保持用摂取品</t>
    <phoneticPr fontId="1"/>
  </si>
  <si>
    <t>　 寝具類</t>
    <phoneticPr fontId="1"/>
  </si>
  <si>
    <t xml:space="preserve">   穀類</t>
    <rPh sb="3" eb="5">
      <t>コクルイ</t>
    </rPh>
    <phoneticPr fontId="1"/>
  </si>
  <si>
    <t>　乳卵類</t>
    <phoneticPr fontId="1"/>
  </si>
  <si>
    <t>　飲料</t>
    <phoneticPr fontId="1"/>
  </si>
  <si>
    <t xml:space="preserve"> 「被服及び履物」</t>
    <phoneticPr fontId="1"/>
  </si>
  <si>
    <t>「住居」</t>
    <rPh sb="1" eb="3">
      <t>ジュウキョ</t>
    </rPh>
    <phoneticPr fontId="1"/>
  </si>
  <si>
    <t>　教養娯楽用品</t>
    <phoneticPr fontId="1"/>
  </si>
  <si>
    <t>　 保健医療サービス</t>
    <phoneticPr fontId="1"/>
  </si>
  <si>
    <t>５年</t>
    <phoneticPr fontId="1"/>
  </si>
  <si>
    <t>３月</t>
    <phoneticPr fontId="1"/>
  </si>
  <si>
    <t>大分市・全国の消費者物価指数の動き（令和６年３月分）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</si>
</sst>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34">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179" fontId="0" fillId="5" borderId="13" xfId="0" applyNumberFormat="1" applyFill="1" applyBorder="1" applyAlignment="1">
      <alignment vertical="center"/>
    </xf>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0" fillId="5" borderId="2" xfId="0" applyNumberFormat="1" applyFill="1" applyBorder="1"/>
    <xf numFmtId="0" fontId="17"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1" fillId="5" borderId="2" xfId="0" applyNumberFormat="1" applyFont="1" applyFill="1" applyBorder="1"/>
    <xf numFmtId="0" fontId="2" fillId="0" borderId="14" xfId="0" applyFont="1" applyBorder="1"/>
    <xf numFmtId="0" fontId="0" fillId="39"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18" fillId="40" borderId="13" xfId="41" applyFill="1" applyBorder="1" applyAlignment="1"/>
    <xf numFmtId="0" fontId="18" fillId="40" borderId="2" xfId="41" applyFill="1" applyBorder="1" applyAlignment="1"/>
    <xf numFmtId="0" fontId="18" fillId="40" borderId="10" xfId="41" applyFill="1" applyBorder="1" applyAlignment="1"/>
    <xf numFmtId="0" fontId="18" fillId="40"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0" xfId="0" applyFont="1" applyAlignment="1">
      <alignment horizontal="left"/>
    </xf>
    <xf numFmtId="0" fontId="9" fillId="0" borderId="10" xfId="0"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176" fontId="18" fillId="40" borderId="13" xfId="41" applyNumberFormat="1" applyFill="1" applyBorder="1" applyAlignment="1"/>
    <xf numFmtId="176" fontId="18" fillId="40" borderId="2" xfId="41" applyNumberFormat="1" applyFill="1" applyBorder="1" applyAlignment="1"/>
    <xf numFmtId="176" fontId="18" fillId="40" borderId="10" xfId="41" applyNumberFormat="1" applyFill="1" applyBorder="1" applyAlignment="1"/>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0" fillId="39"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0" fillId="39" borderId="15" xfId="0" applyFill="1" applyBorder="1"/>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15" xfId="0" applyFont="1" applyFill="1" applyBorder="1" applyAlignment="1">
      <alignment horizontal="distributed" vertical="center"/>
    </xf>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13" fillId="0" borderId="0" xfId="0" quotePrefix="1" applyFont="1" applyAlignment="1">
      <alignment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47"/>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9" t="s">
        <v>147</v>
      </c>
      <c r="C1" s="189"/>
      <c r="D1" s="189"/>
      <c r="E1" s="189"/>
      <c r="F1" s="189"/>
      <c r="G1" s="189"/>
      <c r="H1" s="189"/>
      <c r="I1" s="189"/>
      <c r="J1" s="189"/>
      <c r="K1" s="189"/>
      <c r="L1" s="55"/>
    </row>
    <row r="2" spans="2:16" ht="6.4" customHeight="1" x14ac:dyDescent="0.15">
      <c r="B2" s="190"/>
      <c r="C2" s="190"/>
      <c r="D2" s="191"/>
      <c r="E2" s="191"/>
      <c r="F2" s="191"/>
      <c r="G2" s="191"/>
      <c r="H2" s="191"/>
      <c r="I2" s="191"/>
      <c r="J2" s="191"/>
      <c r="K2" s="191"/>
      <c r="L2" s="192"/>
    </row>
    <row r="3" spans="2:16" ht="15.75" customHeight="1" x14ac:dyDescent="0.15">
      <c r="B3" s="193" t="s">
        <v>121</v>
      </c>
      <c r="C3" s="193"/>
      <c r="D3" s="193"/>
      <c r="E3" s="193"/>
      <c r="F3" s="193"/>
      <c r="G3" s="193"/>
      <c r="H3" s="193"/>
      <c r="I3" s="193"/>
      <c r="J3" s="193"/>
      <c r="K3" s="193"/>
      <c r="L3" s="193"/>
    </row>
    <row r="4" spans="2:16" ht="15.75" customHeight="1" x14ac:dyDescent="0.15">
      <c r="B4" s="193" t="s">
        <v>122</v>
      </c>
      <c r="C4" s="193"/>
      <c r="D4" s="193"/>
      <c r="E4" s="193"/>
      <c r="F4" s="193"/>
      <c r="G4" s="193"/>
      <c r="H4" s="193"/>
      <c r="I4" s="193"/>
      <c r="J4" s="193"/>
      <c r="K4" s="193"/>
      <c r="L4" s="193"/>
    </row>
    <row r="5" spans="2:16" ht="15.75" customHeight="1" x14ac:dyDescent="0.15">
      <c r="B5" s="138" t="s">
        <v>123</v>
      </c>
      <c r="C5" s="138"/>
      <c r="D5" s="138"/>
      <c r="E5" s="138"/>
      <c r="F5" s="138"/>
      <c r="G5" s="138"/>
      <c r="H5" s="138"/>
      <c r="I5" s="138"/>
      <c r="J5" s="138"/>
      <c r="K5" s="138"/>
      <c r="L5" s="138"/>
    </row>
    <row r="6" spans="2:16" ht="10.9" customHeight="1" x14ac:dyDescent="0.15">
      <c r="B6" s="36"/>
      <c r="C6" s="37"/>
      <c r="D6" s="37"/>
      <c r="E6" s="37"/>
      <c r="F6" s="37"/>
      <c r="G6" s="90"/>
      <c r="H6" s="90"/>
      <c r="I6" s="90"/>
      <c r="J6" s="90"/>
      <c r="K6" s="90"/>
      <c r="L6" s="90"/>
      <c r="M6" s="90"/>
      <c r="N6" s="90"/>
      <c r="O6" s="90"/>
      <c r="P6" s="90"/>
    </row>
    <row r="7" spans="2:16" ht="27.95" customHeight="1" x14ac:dyDescent="0.15">
      <c r="B7" s="180"/>
      <c r="C7" s="181"/>
      <c r="D7" s="182"/>
      <c r="E7" s="183"/>
      <c r="F7" s="185" t="s">
        <v>33</v>
      </c>
      <c r="G7" s="186"/>
      <c r="H7" s="186"/>
      <c r="I7" s="185" t="s">
        <v>34</v>
      </c>
      <c r="J7" s="186"/>
      <c r="K7" s="186"/>
      <c r="L7" s="82"/>
    </row>
    <row r="8" spans="2:16" ht="18" customHeight="1" x14ac:dyDescent="0.15">
      <c r="B8" s="184"/>
      <c r="C8" s="182"/>
      <c r="D8" s="182"/>
      <c r="E8" s="183"/>
      <c r="F8" s="187" t="s">
        <v>10</v>
      </c>
      <c r="G8" s="140" t="s">
        <v>0</v>
      </c>
      <c r="H8" s="28" t="s">
        <v>1</v>
      </c>
      <c r="I8" s="140" t="s">
        <v>10</v>
      </c>
      <c r="J8" s="140" t="s">
        <v>0</v>
      </c>
      <c r="K8" s="80" t="s">
        <v>1</v>
      </c>
      <c r="L8" s="83"/>
    </row>
    <row r="9" spans="2:16" ht="18" customHeight="1" thickBot="1" x14ac:dyDescent="0.2">
      <c r="B9" s="184"/>
      <c r="C9" s="182"/>
      <c r="D9" s="182"/>
      <c r="E9" s="183"/>
      <c r="F9" s="188"/>
      <c r="G9" s="141" t="s">
        <v>58</v>
      </c>
      <c r="H9" s="141" t="s">
        <v>58</v>
      </c>
      <c r="I9" s="141"/>
      <c r="J9" s="141" t="s">
        <v>58</v>
      </c>
      <c r="K9" s="139" t="s">
        <v>58</v>
      </c>
      <c r="L9" s="84"/>
    </row>
    <row r="10" spans="2:16" ht="40.5" customHeight="1" thickBot="1" x14ac:dyDescent="0.2">
      <c r="B10" s="8"/>
      <c r="C10" s="196" t="s">
        <v>35</v>
      </c>
      <c r="D10" s="196"/>
      <c r="E10" s="142"/>
      <c r="F10" s="63">
        <v>105.4</v>
      </c>
      <c r="G10" s="63">
        <v>0.1</v>
      </c>
      <c r="H10" s="63">
        <v>2.1</v>
      </c>
      <c r="I10" s="126">
        <v>107.2</v>
      </c>
      <c r="J10" s="126">
        <v>0.3</v>
      </c>
      <c r="K10" s="127">
        <v>2.7</v>
      </c>
      <c r="L10" s="98"/>
    </row>
    <row r="11" spans="2:16" ht="40.5" customHeight="1" x14ac:dyDescent="0.15">
      <c r="B11" s="157"/>
      <c r="C11" s="158"/>
      <c r="D11" s="176" t="s">
        <v>17</v>
      </c>
      <c r="E11" s="159"/>
      <c r="F11" s="160">
        <v>105.1</v>
      </c>
      <c r="G11" s="160">
        <v>0.1</v>
      </c>
      <c r="H11" s="160">
        <v>2</v>
      </c>
      <c r="I11" s="161">
        <v>106.8</v>
      </c>
      <c r="J11" s="161">
        <v>0.3</v>
      </c>
      <c r="K11" s="161">
        <v>2.6</v>
      </c>
      <c r="L11" s="85"/>
    </row>
    <row r="12" spans="2:16" ht="40.5" customHeight="1" x14ac:dyDescent="0.15">
      <c r="B12" s="166"/>
      <c r="C12" s="162"/>
      <c r="D12" s="177" t="s">
        <v>18</v>
      </c>
      <c r="E12" s="163"/>
      <c r="F12" s="164">
        <v>106.5</v>
      </c>
      <c r="G12" s="164">
        <v>0.1</v>
      </c>
      <c r="H12" s="164">
        <v>2.5</v>
      </c>
      <c r="I12" s="165">
        <v>108.5</v>
      </c>
      <c r="J12" s="165">
        <v>0.3</v>
      </c>
      <c r="K12" s="165">
        <v>3.1</v>
      </c>
      <c r="L12" s="85"/>
    </row>
    <row r="13" spans="2:16" ht="40.5" customHeight="1" x14ac:dyDescent="0.15">
      <c r="B13" s="166"/>
      <c r="C13" s="162"/>
      <c r="D13" s="177" t="s">
        <v>30</v>
      </c>
      <c r="E13" s="163"/>
      <c r="F13" s="164">
        <v>104.8</v>
      </c>
      <c r="G13" s="164">
        <v>0</v>
      </c>
      <c r="H13" s="164">
        <v>2.1</v>
      </c>
      <c r="I13" s="165">
        <v>106.2</v>
      </c>
      <c r="J13" s="165">
        <v>0.2</v>
      </c>
      <c r="K13" s="165">
        <v>2.9</v>
      </c>
      <c r="L13" s="85"/>
    </row>
    <row r="14" spans="2:16" ht="40.5" customHeight="1" x14ac:dyDescent="0.15">
      <c r="B14" s="15"/>
      <c r="C14" s="30"/>
      <c r="D14" s="178" t="s">
        <v>19</v>
      </c>
      <c r="E14" s="156"/>
      <c r="F14" s="99">
        <v>101.6</v>
      </c>
      <c r="G14" s="99">
        <v>0</v>
      </c>
      <c r="H14" s="99">
        <v>1.5</v>
      </c>
      <c r="I14" s="128">
        <v>103.2</v>
      </c>
      <c r="J14" s="128">
        <v>0.2</v>
      </c>
      <c r="K14" s="129">
        <v>2.2000000000000002</v>
      </c>
      <c r="L14" s="85"/>
    </row>
    <row r="15" spans="2:16" ht="40.5" customHeight="1" x14ac:dyDescent="0.15">
      <c r="B15" s="169"/>
      <c r="C15" s="197" t="s">
        <v>36</v>
      </c>
      <c r="D15" s="197"/>
      <c r="E15" s="170"/>
      <c r="F15" s="171">
        <v>114.8</v>
      </c>
      <c r="G15" s="171">
        <v>0.1</v>
      </c>
      <c r="H15" s="171">
        <v>3.8</v>
      </c>
      <c r="I15" s="172">
        <v>115.7</v>
      </c>
      <c r="J15" s="172">
        <v>0.4</v>
      </c>
      <c r="K15" s="172">
        <v>4.8</v>
      </c>
      <c r="L15" s="85"/>
    </row>
    <row r="16" spans="2:16" ht="40.5" customHeight="1" x14ac:dyDescent="0.15">
      <c r="B16" s="15"/>
      <c r="C16" s="167"/>
      <c r="D16" s="167" t="s">
        <v>5</v>
      </c>
      <c r="E16" s="156"/>
      <c r="F16" s="168">
        <v>113.1</v>
      </c>
      <c r="G16" s="168">
        <v>0.4</v>
      </c>
      <c r="H16" s="168">
        <v>4.2</v>
      </c>
      <c r="I16" s="128">
        <v>117.7</v>
      </c>
      <c r="J16" s="128">
        <v>1.3</v>
      </c>
      <c r="K16" s="129">
        <v>5.5</v>
      </c>
      <c r="L16" s="85"/>
    </row>
    <row r="17" spans="2:12" ht="40.5" customHeight="1" x14ac:dyDescent="0.15">
      <c r="B17" s="10"/>
      <c r="C17" s="198" t="s">
        <v>37</v>
      </c>
      <c r="D17" s="198"/>
      <c r="E17" s="11"/>
      <c r="F17" s="65">
        <v>99.6</v>
      </c>
      <c r="G17" s="65">
        <v>0</v>
      </c>
      <c r="H17" s="65">
        <v>0</v>
      </c>
      <c r="I17" s="130">
        <v>102.8</v>
      </c>
      <c r="J17" s="130">
        <v>0</v>
      </c>
      <c r="K17" s="131">
        <v>0.6</v>
      </c>
      <c r="L17" s="85"/>
    </row>
    <row r="18" spans="2:12" ht="40.5" customHeight="1" x14ac:dyDescent="0.15">
      <c r="B18" s="10"/>
      <c r="C18" s="198" t="s">
        <v>38</v>
      </c>
      <c r="D18" s="198"/>
      <c r="E18" s="11"/>
      <c r="F18" s="65">
        <v>100</v>
      </c>
      <c r="G18" s="65">
        <v>0.9</v>
      </c>
      <c r="H18" s="65">
        <v>-0.5</v>
      </c>
      <c r="I18" s="130">
        <v>108.3</v>
      </c>
      <c r="J18" s="130">
        <v>0.8</v>
      </c>
      <c r="K18" s="131">
        <v>-1.7</v>
      </c>
      <c r="L18" s="85"/>
    </row>
    <row r="19" spans="2:12" ht="40.5" customHeight="1" x14ac:dyDescent="0.15">
      <c r="B19" s="10"/>
      <c r="C19" s="198" t="s">
        <v>39</v>
      </c>
      <c r="D19" s="198"/>
      <c r="E19" s="11"/>
      <c r="F19" s="65">
        <v>120.3</v>
      </c>
      <c r="G19" s="65">
        <v>0</v>
      </c>
      <c r="H19" s="65">
        <v>1.6</v>
      </c>
      <c r="I19" s="130">
        <v>114.9</v>
      </c>
      <c r="J19" s="130">
        <v>0.1</v>
      </c>
      <c r="K19" s="131">
        <v>3.2</v>
      </c>
      <c r="L19" s="85"/>
    </row>
    <row r="20" spans="2:12" ht="40.5" customHeight="1" x14ac:dyDescent="0.15">
      <c r="B20" s="12"/>
      <c r="C20" s="198" t="s">
        <v>40</v>
      </c>
      <c r="D20" s="198"/>
      <c r="E20" s="13"/>
      <c r="F20" s="65">
        <v>106.4</v>
      </c>
      <c r="G20" s="65">
        <v>1.1000000000000001</v>
      </c>
      <c r="H20" s="65">
        <v>-0.1</v>
      </c>
      <c r="I20" s="64">
        <v>107</v>
      </c>
      <c r="J20" s="64">
        <v>1</v>
      </c>
      <c r="K20" s="81">
        <v>2.2000000000000002</v>
      </c>
      <c r="L20" s="85"/>
    </row>
    <row r="21" spans="2:12" ht="40.5" customHeight="1" x14ac:dyDescent="0.15">
      <c r="B21" s="10"/>
      <c r="C21" s="198" t="s">
        <v>41</v>
      </c>
      <c r="D21" s="198"/>
      <c r="E21" s="11"/>
      <c r="F21" s="65">
        <v>101.4</v>
      </c>
      <c r="G21" s="65">
        <v>-1.2</v>
      </c>
      <c r="H21" s="65">
        <v>0.5</v>
      </c>
      <c r="I21" s="103">
        <v>102.2</v>
      </c>
      <c r="J21" s="64">
        <v>0.1</v>
      </c>
      <c r="K21" s="81">
        <v>1.5</v>
      </c>
      <c r="L21" s="85"/>
    </row>
    <row r="22" spans="2:12" ht="40.5" customHeight="1" x14ac:dyDescent="0.15">
      <c r="B22" s="10"/>
      <c r="C22" s="198" t="s">
        <v>42</v>
      </c>
      <c r="D22" s="198"/>
      <c r="E22" s="11"/>
      <c r="F22" s="65">
        <v>95.9</v>
      </c>
      <c r="G22" s="65">
        <v>0</v>
      </c>
      <c r="H22" s="65">
        <v>2.4</v>
      </c>
      <c r="I22" s="64">
        <v>96.9</v>
      </c>
      <c r="J22" s="64">
        <v>-0.1</v>
      </c>
      <c r="K22" s="81">
        <v>2.4</v>
      </c>
      <c r="L22" s="85"/>
    </row>
    <row r="23" spans="2:12" ht="40.5" customHeight="1" x14ac:dyDescent="0.15">
      <c r="B23" s="10"/>
      <c r="C23" s="198" t="s">
        <v>43</v>
      </c>
      <c r="D23" s="198"/>
      <c r="E23" s="11"/>
      <c r="F23" s="65">
        <v>101.9</v>
      </c>
      <c r="G23" s="65">
        <v>0</v>
      </c>
      <c r="H23" s="65">
        <v>1.2</v>
      </c>
      <c r="I23" s="64">
        <v>102.7</v>
      </c>
      <c r="J23" s="64">
        <v>0.1</v>
      </c>
      <c r="K23" s="81">
        <v>1.3</v>
      </c>
      <c r="L23" s="85"/>
    </row>
    <row r="24" spans="2:12" ht="40.5" customHeight="1" x14ac:dyDescent="0.15">
      <c r="B24" s="10"/>
      <c r="C24" s="198" t="s">
        <v>44</v>
      </c>
      <c r="D24" s="198"/>
      <c r="E24" s="11"/>
      <c r="F24" s="65">
        <v>109.2</v>
      </c>
      <c r="G24" s="65">
        <v>0.3</v>
      </c>
      <c r="H24" s="65">
        <v>5.5</v>
      </c>
      <c r="I24" s="64">
        <v>112.1</v>
      </c>
      <c r="J24" s="64">
        <v>1</v>
      </c>
      <c r="K24" s="81">
        <v>7.2</v>
      </c>
      <c r="L24" s="85"/>
    </row>
    <row r="25" spans="2:12" ht="40.5" customHeight="1" x14ac:dyDescent="0.15">
      <c r="B25" s="10"/>
      <c r="C25" s="198" t="s">
        <v>45</v>
      </c>
      <c r="D25" s="198"/>
      <c r="E25" s="11"/>
      <c r="F25" s="65">
        <v>104.3</v>
      </c>
      <c r="G25" s="65">
        <v>0.1</v>
      </c>
      <c r="H25" s="65">
        <v>1.6</v>
      </c>
      <c r="I25" s="65">
        <v>104.4</v>
      </c>
      <c r="J25" s="65">
        <v>0.1</v>
      </c>
      <c r="K25" s="65">
        <v>1.1000000000000001</v>
      </c>
      <c r="L25" s="85"/>
    </row>
    <row r="26" spans="2:12" ht="15.75" customHeight="1" x14ac:dyDescent="0.15">
      <c r="B26" s="2"/>
      <c r="C26" s="2"/>
      <c r="D26" s="41" t="s">
        <v>59</v>
      </c>
      <c r="E26" s="3"/>
      <c r="I26" s="4"/>
      <c r="J26" s="4"/>
      <c r="K26" s="4"/>
      <c r="L26" s="4"/>
    </row>
    <row r="27" spans="2:12" ht="15.75" customHeight="1" x14ac:dyDescent="0.15">
      <c r="B27" s="2"/>
      <c r="C27" s="2"/>
      <c r="D27" s="38" t="s">
        <v>60</v>
      </c>
      <c r="E27" s="39"/>
      <c r="F27" s="40"/>
      <c r="G27" s="40"/>
      <c r="H27" s="40"/>
      <c r="I27" s="40"/>
      <c r="J27" s="40"/>
      <c r="K27" s="40"/>
      <c r="L27" s="40"/>
    </row>
    <row r="28" spans="2:12" ht="15.75" customHeight="1" x14ac:dyDescent="0.15">
      <c r="B28" s="7"/>
      <c r="C28" s="7"/>
      <c r="D28" s="41" t="s">
        <v>61</v>
      </c>
      <c r="E28" s="42"/>
      <c r="F28" s="42"/>
      <c r="G28" s="42"/>
      <c r="H28" s="42"/>
      <c r="I28" s="42"/>
      <c r="J28" s="42"/>
      <c r="K28" s="42"/>
      <c r="L28" s="42"/>
    </row>
    <row r="29" spans="2:12" ht="13.5" customHeight="1" x14ac:dyDescent="0.15">
      <c r="B29" s="7"/>
      <c r="C29" s="7"/>
      <c r="D29" s="38" t="s">
        <v>31</v>
      </c>
      <c r="E29" s="42"/>
      <c r="F29" s="42"/>
      <c r="G29" s="42"/>
      <c r="H29" s="42"/>
      <c r="I29" s="6"/>
      <c r="J29" s="6"/>
      <c r="K29" s="6"/>
      <c r="L29" s="6"/>
    </row>
    <row r="30" spans="2:12" ht="14.1" customHeight="1" x14ac:dyDescent="0.15">
      <c r="B30" s="5"/>
      <c r="C30" s="5"/>
      <c r="D30" s="5"/>
      <c r="E30" s="5"/>
      <c r="F30" s="6"/>
      <c r="G30" s="5"/>
      <c r="H30" s="5"/>
      <c r="I30" s="5"/>
      <c r="J30" s="6"/>
      <c r="K30" s="194" t="s">
        <v>67</v>
      </c>
      <c r="L30" s="195"/>
    </row>
    <row r="31" spans="2:12" ht="19.5" customHeight="1" x14ac:dyDescent="0.15">
      <c r="B31" s="200" t="s">
        <v>46</v>
      </c>
      <c r="C31" s="201"/>
      <c r="D31" s="202"/>
      <c r="E31" s="200" t="s">
        <v>33</v>
      </c>
      <c r="F31" s="201"/>
      <c r="G31" s="201"/>
      <c r="H31" s="203"/>
      <c r="I31" s="200" t="s">
        <v>34</v>
      </c>
      <c r="J31" s="201"/>
      <c r="K31" s="201"/>
      <c r="L31" s="203"/>
    </row>
    <row r="32" spans="2:12" ht="18.75" customHeight="1" x14ac:dyDescent="0.15">
      <c r="B32" s="14"/>
      <c r="C32" s="204" t="s">
        <v>20</v>
      </c>
      <c r="D32" s="204"/>
      <c r="E32" s="33"/>
      <c r="F32" s="92">
        <f>F10</f>
        <v>105.4</v>
      </c>
      <c r="G32" s="16"/>
      <c r="H32" s="76"/>
      <c r="I32" s="34"/>
      <c r="J32" s="92">
        <f>I10</f>
        <v>107.2</v>
      </c>
      <c r="K32" s="16"/>
      <c r="L32" s="57"/>
    </row>
    <row r="33" spans="2:12" ht="12" customHeight="1" x14ac:dyDescent="0.15">
      <c r="B33" s="14"/>
      <c r="C33" s="205" t="s">
        <v>3</v>
      </c>
      <c r="D33" s="205"/>
      <c r="E33" s="91"/>
      <c r="F33" s="175">
        <f>G10</f>
        <v>0.1</v>
      </c>
      <c r="G33" s="16" t="s">
        <v>9</v>
      </c>
      <c r="H33" s="76"/>
      <c r="I33" s="34"/>
      <c r="J33" s="175">
        <f>J10</f>
        <v>0.3</v>
      </c>
      <c r="K33" s="16" t="s">
        <v>9</v>
      </c>
      <c r="L33" s="57"/>
    </row>
    <row r="34" spans="2:12" ht="12" customHeight="1" x14ac:dyDescent="0.15">
      <c r="B34" s="14"/>
      <c r="C34" s="199" t="s">
        <v>2</v>
      </c>
      <c r="D34" s="199"/>
      <c r="E34" s="33"/>
      <c r="F34" s="175">
        <f>H10</f>
        <v>2.1</v>
      </c>
      <c r="G34" s="16" t="s">
        <v>9</v>
      </c>
      <c r="H34" s="76"/>
      <c r="I34" s="34"/>
      <c r="J34" s="175">
        <f>K10</f>
        <v>2.7</v>
      </c>
      <c r="K34" s="16" t="s">
        <v>9</v>
      </c>
      <c r="L34" s="57"/>
    </row>
    <row r="35" spans="2:12" ht="12" hidden="1" customHeight="1" x14ac:dyDescent="0.15">
      <c r="B35" s="14"/>
      <c r="C35" s="29"/>
      <c r="D35" s="143"/>
      <c r="E35" s="33"/>
      <c r="F35" s="17"/>
      <c r="G35" s="16"/>
      <c r="H35" s="76"/>
      <c r="I35" s="34"/>
      <c r="J35" s="17"/>
      <c r="K35" s="16"/>
      <c r="L35" s="57"/>
    </row>
    <row r="36" spans="2:12" ht="19.5" customHeight="1" x14ac:dyDescent="0.15">
      <c r="B36" s="14"/>
      <c r="C36" s="206" t="s">
        <v>4</v>
      </c>
      <c r="D36" s="206"/>
      <c r="E36" s="33"/>
      <c r="F36" s="92">
        <f>F11</f>
        <v>105.1</v>
      </c>
      <c r="G36" s="16"/>
      <c r="H36" s="76"/>
      <c r="I36" s="34"/>
      <c r="J36" s="92">
        <f>I11</f>
        <v>106.8</v>
      </c>
      <c r="K36" s="16"/>
      <c r="L36" s="57"/>
    </row>
    <row r="37" spans="2:12" ht="12" customHeight="1" x14ac:dyDescent="0.15">
      <c r="B37" s="14"/>
      <c r="C37" s="205" t="s">
        <v>3</v>
      </c>
      <c r="D37" s="205"/>
      <c r="E37" s="33"/>
      <c r="F37" s="175">
        <f>G11</f>
        <v>0.1</v>
      </c>
      <c r="G37" s="16" t="s">
        <v>9</v>
      </c>
      <c r="H37" s="76"/>
      <c r="I37" s="34"/>
      <c r="J37" s="175">
        <f>J11</f>
        <v>0.3</v>
      </c>
      <c r="K37" s="16" t="s">
        <v>9</v>
      </c>
      <c r="L37" s="57"/>
    </row>
    <row r="38" spans="2:12" ht="12" customHeight="1" x14ac:dyDescent="0.15">
      <c r="B38" s="14"/>
      <c r="C38" s="199" t="s">
        <v>2</v>
      </c>
      <c r="D38" s="199"/>
      <c r="E38" s="33"/>
      <c r="F38" s="175">
        <f>H11</f>
        <v>2</v>
      </c>
      <c r="G38" s="16" t="s">
        <v>9</v>
      </c>
      <c r="H38" s="76"/>
      <c r="I38" s="34"/>
      <c r="J38" s="175">
        <f>K11</f>
        <v>2.6</v>
      </c>
      <c r="K38" s="16" t="s">
        <v>9</v>
      </c>
      <c r="L38" s="57"/>
    </row>
    <row r="39" spans="2:12" ht="8.25" customHeight="1" x14ac:dyDescent="0.15">
      <c r="B39" s="14"/>
      <c r="C39" s="29"/>
      <c r="D39" s="29"/>
      <c r="E39" s="33"/>
      <c r="F39" s="16"/>
      <c r="G39" s="16"/>
      <c r="H39" s="76"/>
      <c r="I39" s="34"/>
      <c r="J39" s="16"/>
      <c r="K39" s="16"/>
      <c r="L39" s="57"/>
    </row>
    <row r="40" spans="2:12" ht="27.75" customHeight="1" x14ac:dyDescent="0.15">
      <c r="B40" s="14"/>
      <c r="C40" s="207" t="s">
        <v>30</v>
      </c>
      <c r="D40" s="208"/>
      <c r="E40" s="33"/>
      <c r="F40" s="92">
        <f>F13</f>
        <v>104.8</v>
      </c>
      <c r="G40" s="16"/>
      <c r="H40" s="76"/>
      <c r="I40" s="34"/>
      <c r="J40" s="92">
        <f>I13</f>
        <v>106.2</v>
      </c>
      <c r="K40" s="16"/>
      <c r="L40" s="57"/>
    </row>
    <row r="41" spans="2:12" ht="12" customHeight="1" x14ac:dyDescent="0.15">
      <c r="B41" s="14"/>
      <c r="C41" s="205" t="s">
        <v>3</v>
      </c>
      <c r="D41" s="205"/>
      <c r="E41" s="33"/>
      <c r="F41" s="175">
        <f>G13</f>
        <v>0</v>
      </c>
      <c r="G41" s="16" t="s">
        <v>9</v>
      </c>
      <c r="H41" s="76"/>
      <c r="I41" s="34"/>
      <c r="J41" s="175">
        <f>J13</f>
        <v>0.2</v>
      </c>
      <c r="K41" s="16" t="s">
        <v>9</v>
      </c>
      <c r="L41" s="57"/>
    </row>
    <row r="42" spans="2:12" ht="12" customHeight="1" x14ac:dyDescent="0.15">
      <c r="B42" s="14"/>
      <c r="C42" s="199" t="s">
        <v>2</v>
      </c>
      <c r="D42" s="199"/>
      <c r="E42" s="33"/>
      <c r="F42" s="175">
        <f>H13</f>
        <v>2.1</v>
      </c>
      <c r="G42" s="16" t="s">
        <v>9</v>
      </c>
      <c r="H42" s="76"/>
      <c r="I42" s="34"/>
      <c r="J42" s="175">
        <f>K13</f>
        <v>2.9</v>
      </c>
      <c r="K42" s="16" t="s">
        <v>9</v>
      </c>
      <c r="L42" s="57"/>
    </row>
    <row r="43" spans="2:12" ht="0.75" customHeight="1" x14ac:dyDescent="0.15">
      <c r="B43" s="14"/>
      <c r="C43" s="143"/>
      <c r="D43" s="143"/>
      <c r="E43" s="53"/>
      <c r="F43" s="77"/>
      <c r="G43" s="78"/>
      <c r="H43" s="79"/>
      <c r="I43" s="34"/>
      <c r="J43" s="31"/>
      <c r="K43" s="16"/>
      <c r="L43" s="58"/>
    </row>
    <row r="44" spans="2:12" ht="15" customHeight="1" x14ac:dyDescent="0.15">
      <c r="B44" s="12"/>
      <c r="C44" s="209" t="s">
        <v>47</v>
      </c>
      <c r="D44" s="210"/>
      <c r="E44" s="61"/>
      <c r="F44" s="61"/>
      <c r="G44" s="61" t="s">
        <v>25</v>
      </c>
      <c r="H44" s="61"/>
      <c r="I44" s="60"/>
      <c r="J44" s="35"/>
      <c r="K44" s="35"/>
      <c r="L44" s="54"/>
    </row>
    <row r="45" spans="2:12" ht="15" customHeight="1" x14ac:dyDescent="0.15">
      <c r="B45" s="15"/>
      <c r="C45" s="211"/>
      <c r="D45" s="212"/>
      <c r="E45" s="62"/>
      <c r="F45" s="89"/>
      <c r="G45" s="102"/>
      <c r="H45" s="95"/>
      <c r="I45" s="62"/>
      <c r="L45" s="43"/>
    </row>
    <row r="46" spans="2:12" ht="15" customHeight="1" x14ac:dyDescent="0.15">
      <c r="B46" s="15"/>
      <c r="C46" s="211"/>
      <c r="D46" s="212"/>
      <c r="E46" s="97" t="s">
        <v>77</v>
      </c>
      <c r="G46" s="32"/>
      <c r="H46" s="95"/>
      <c r="I46" s="59"/>
      <c r="J46" s="145"/>
      <c r="K46" s="145"/>
      <c r="L46" s="146"/>
    </row>
    <row r="47" spans="2:12" ht="15" customHeight="1" x14ac:dyDescent="0.15">
      <c r="B47" s="15"/>
      <c r="C47" s="211"/>
      <c r="D47" s="212"/>
      <c r="E47" s="62"/>
      <c r="F47" s="1" t="s">
        <v>32</v>
      </c>
      <c r="G47" s="32"/>
      <c r="H47" s="95"/>
      <c r="I47" s="86"/>
      <c r="J47" s="145"/>
      <c r="K47" s="145"/>
      <c r="L47" s="146"/>
    </row>
    <row r="48" spans="2:12" ht="15" customHeight="1" x14ac:dyDescent="0.15">
      <c r="B48" s="15"/>
      <c r="C48" s="211"/>
      <c r="D48" s="212"/>
      <c r="E48" s="62"/>
      <c r="F48" s="1" t="s">
        <v>124</v>
      </c>
      <c r="H48" s="93">
        <v>4.4000000000000004</v>
      </c>
      <c r="I48" s="86"/>
      <c r="J48" s="145"/>
      <c r="K48" s="145"/>
      <c r="L48" s="146"/>
    </row>
    <row r="49" spans="2:18" ht="15" customHeight="1" x14ac:dyDescent="0.15">
      <c r="B49" s="15"/>
      <c r="C49" s="211"/>
      <c r="D49" s="212"/>
      <c r="E49" s="62"/>
      <c r="F49" s="1" t="s">
        <v>105</v>
      </c>
      <c r="H49" s="93"/>
      <c r="I49" s="86"/>
      <c r="J49" s="145"/>
      <c r="K49" s="145"/>
      <c r="L49" s="146"/>
      <c r="M49" s="62"/>
      <c r="N49" s="89"/>
      <c r="O49" s="32"/>
      <c r="P49" s="95"/>
    </row>
    <row r="50" spans="2:18" ht="15" hidden="1" customHeight="1" x14ac:dyDescent="0.15">
      <c r="B50" s="15"/>
      <c r="C50" s="211"/>
      <c r="D50" s="212"/>
      <c r="E50" s="62"/>
      <c r="F50" s="89"/>
      <c r="G50" s="100"/>
      <c r="H50" s="93"/>
      <c r="I50" s="97"/>
      <c r="J50" s="145"/>
      <c r="K50" s="145"/>
      <c r="L50" s="146"/>
      <c r="M50" s="62"/>
      <c r="P50" s="95"/>
    </row>
    <row r="51" spans="2:18" ht="15" customHeight="1" x14ac:dyDescent="0.15">
      <c r="B51" s="15"/>
      <c r="C51" s="211"/>
      <c r="D51" s="212"/>
      <c r="E51" s="62"/>
      <c r="F51" s="1" t="s">
        <v>125</v>
      </c>
      <c r="H51" s="93">
        <v>4.9000000000000004</v>
      </c>
      <c r="I51" s="87"/>
      <c r="J51" s="213" t="s">
        <v>83</v>
      </c>
      <c r="K51" s="213"/>
      <c r="L51" s="214"/>
      <c r="M51" s="62"/>
      <c r="O51" s="62"/>
      <c r="P51" s="89"/>
      <c r="Q51" s="100"/>
      <c r="R51" s="95"/>
    </row>
    <row r="52" spans="2:18" ht="15" customHeight="1" x14ac:dyDescent="0.15">
      <c r="B52" s="15"/>
      <c r="C52" s="211"/>
      <c r="D52" s="212"/>
      <c r="E52" s="62"/>
      <c r="F52" s="1" t="s">
        <v>126</v>
      </c>
      <c r="G52" s="100"/>
      <c r="H52" s="93"/>
      <c r="I52" s="87"/>
      <c r="J52" s="213"/>
      <c r="K52" s="213"/>
      <c r="L52" s="214"/>
      <c r="M52" s="62"/>
      <c r="N52" s="89"/>
      <c r="O52" s="62"/>
      <c r="R52" s="95"/>
    </row>
    <row r="53" spans="2:18" ht="15" customHeight="1" x14ac:dyDescent="0.15">
      <c r="B53" s="15"/>
      <c r="C53" s="211"/>
      <c r="D53" s="212"/>
      <c r="E53" s="62"/>
      <c r="F53" s="89" t="s">
        <v>127</v>
      </c>
      <c r="H53" s="93">
        <v>2.2999999999999998</v>
      </c>
      <c r="I53" s="87"/>
      <c r="J53" s="213"/>
      <c r="K53" s="213"/>
      <c r="L53" s="214"/>
      <c r="M53" s="62"/>
      <c r="N53" s="89"/>
      <c r="O53" s="62"/>
      <c r="P53" s="89"/>
      <c r="R53" s="95"/>
    </row>
    <row r="54" spans="2:18" ht="15" customHeight="1" x14ac:dyDescent="0.15">
      <c r="B54" s="15"/>
      <c r="C54" s="211"/>
      <c r="D54" s="212"/>
      <c r="E54" s="62"/>
      <c r="F54" s="89" t="s">
        <v>29</v>
      </c>
      <c r="H54" s="93"/>
      <c r="I54" s="87"/>
      <c r="J54" s="213"/>
      <c r="K54" s="213"/>
      <c r="L54" s="214"/>
      <c r="M54" s="62"/>
      <c r="N54" s="89"/>
      <c r="O54" s="62"/>
      <c r="P54" s="89"/>
      <c r="R54" s="95"/>
    </row>
    <row r="55" spans="2:18" ht="15" customHeight="1" x14ac:dyDescent="0.15">
      <c r="B55" s="15"/>
      <c r="C55" s="211"/>
      <c r="D55" s="212"/>
      <c r="E55" s="62"/>
      <c r="F55" s="89" t="s">
        <v>128</v>
      </c>
      <c r="H55" s="93">
        <v>1.6</v>
      </c>
      <c r="I55" s="87"/>
      <c r="J55" s="118"/>
      <c r="K55" s="118"/>
      <c r="L55" s="119"/>
      <c r="M55" s="62"/>
      <c r="N55" s="89"/>
      <c r="O55" s="62"/>
      <c r="P55" s="89"/>
      <c r="R55" s="95"/>
    </row>
    <row r="56" spans="2:18" ht="15" customHeight="1" x14ac:dyDescent="0.15">
      <c r="B56" s="15"/>
      <c r="C56" s="211"/>
      <c r="D56" s="212"/>
      <c r="E56" s="62"/>
      <c r="F56" s="89" t="s">
        <v>129</v>
      </c>
      <c r="H56" s="93">
        <v>1.2</v>
      </c>
      <c r="I56" s="87"/>
      <c r="J56" s="118"/>
      <c r="K56" s="118"/>
      <c r="L56" s="119"/>
      <c r="M56" s="62"/>
      <c r="O56" s="89"/>
      <c r="Q56" s="95"/>
      <c r="R56" s="95"/>
    </row>
    <row r="57" spans="2:18" ht="15" customHeight="1" x14ac:dyDescent="0.15">
      <c r="B57" s="15"/>
      <c r="C57" s="211"/>
      <c r="D57" s="212"/>
      <c r="E57" s="62"/>
      <c r="F57" s="89" t="s">
        <v>130</v>
      </c>
      <c r="H57" s="93">
        <v>1.3</v>
      </c>
      <c r="I57" s="87"/>
      <c r="J57" s="118"/>
      <c r="K57" s="118"/>
      <c r="L57" s="119"/>
      <c r="M57" s="62"/>
      <c r="N57" s="89"/>
      <c r="Q57" s="95"/>
      <c r="R57" s="95"/>
    </row>
    <row r="58" spans="2:18" ht="15" customHeight="1" x14ac:dyDescent="0.15">
      <c r="B58" s="15"/>
      <c r="C58" s="211"/>
      <c r="D58" s="212"/>
      <c r="E58" s="62"/>
      <c r="F58" s="89" t="s">
        <v>131</v>
      </c>
      <c r="H58" s="93">
        <v>0.6</v>
      </c>
      <c r="I58" s="87"/>
      <c r="J58" s="118"/>
      <c r="K58" s="118"/>
      <c r="L58" s="119"/>
      <c r="M58" s="62"/>
      <c r="N58" s="89"/>
      <c r="Q58" s="95"/>
      <c r="R58" s="95"/>
    </row>
    <row r="59" spans="2:18" ht="15" customHeight="1" x14ac:dyDescent="0.15">
      <c r="B59" s="15"/>
      <c r="C59" s="211"/>
      <c r="D59" s="212"/>
      <c r="E59" s="62"/>
      <c r="F59" s="89" t="s">
        <v>115</v>
      </c>
      <c r="H59" s="93"/>
      <c r="I59" s="87"/>
      <c r="J59" s="118"/>
      <c r="K59" s="118"/>
      <c r="L59" s="119"/>
      <c r="M59" s="62"/>
      <c r="N59" s="89"/>
      <c r="Q59" s="95"/>
      <c r="R59" s="95"/>
    </row>
    <row r="60" spans="2:18" ht="15" customHeight="1" x14ac:dyDescent="0.15">
      <c r="B60" s="15"/>
      <c r="C60" s="211"/>
      <c r="D60" s="212"/>
      <c r="E60" s="62"/>
      <c r="F60" s="89" t="s">
        <v>107</v>
      </c>
      <c r="H60" s="93">
        <v>2.2999999999999998</v>
      </c>
      <c r="I60" s="87"/>
      <c r="J60" s="118"/>
      <c r="K60" s="118"/>
      <c r="L60" s="119"/>
      <c r="M60" s="62"/>
      <c r="N60" s="89"/>
      <c r="Q60" s="95"/>
      <c r="R60" s="95"/>
    </row>
    <row r="61" spans="2:18" ht="15" customHeight="1" x14ac:dyDescent="0.15">
      <c r="B61" s="15"/>
      <c r="C61" s="211"/>
      <c r="D61" s="212"/>
      <c r="E61" s="62"/>
      <c r="F61" s="89" t="s">
        <v>87</v>
      </c>
      <c r="H61" s="93"/>
      <c r="I61" s="87"/>
      <c r="J61" s="118"/>
      <c r="K61" s="118"/>
      <c r="L61" s="119"/>
      <c r="M61" s="62"/>
      <c r="N61" s="89"/>
      <c r="Q61" s="95"/>
      <c r="R61" s="95"/>
    </row>
    <row r="62" spans="2:18" ht="15" customHeight="1" x14ac:dyDescent="0.15">
      <c r="B62" s="15"/>
      <c r="C62" s="211"/>
      <c r="D62" s="212"/>
      <c r="E62" s="62"/>
      <c r="F62" s="89" t="s">
        <v>93</v>
      </c>
      <c r="H62" s="93">
        <v>0.6</v>
      </c>
      <c r="I62" s="87"/>
      <c r="J62" s="118"/>
      <c r="K62" s="118"/>
      <c r="L62" s="119"/>
      <c r="M62" s="62"/>
      <c r="N62" s="89"/>
      <c r="Q62" s="95"/>
      <c r="R62" s="95"/>
    </row>
    <row r="63" spans="2:18" ht="15" customHeight="1" x14ac:dyDescent="0.15">
      <c r="B63" s="15"/>
      <c r="C63" s="211"/>
      <c r="D63" s="212"/>
      <c r="E63" s="62"/>
      <c r="F63" s="89"/>
      <c r="H63" s="93"/>
      <c r="I63" s="87"/>
      <c r="J63" s="118"/>
      <c r="K63" s="118"/>
      <c r="L63" s="119"/>
      <c r="M63" s="62"/>
      <c r="N63" s="89"/>
      <c r="O63" s="62"/>
      <c r="P63" s="89"/>
      <c r="R63" s="95"/>
    </row>
    <row r="64" spans="2:18" ht="15" customHeight="1" x14ac:dyDescent="0.15">
      <c r="B64" s="15"/>
      <c r="C64" s="211"/>
      <c r="D64" s="212"/>
      <c r="E64" s="62" t="s">
        <v>27</v>
      </c>
      <c r="F64" s="89"/>
      <c r="H64" s="93"/>
      <c r="I64" s="87"/>
      <c r="L64" s="120"/>
      <c r="N64" s="89"/>
      <c r="P64" s="89"/>
      <c r="R64" s="95"/>
    </row>
    <row r="65" spans="2:21" ht="15" customHeight="1" x14ac:dyDescent="0.15">
      <c r="B65" s="15"/>
      <c r="C65" s="211"/>
      <c r="D65" s="212"/>
      <c r="E65" s="62"/>
      <c r="F65" s="89" t="s">
        <v>29</v>
      </c>
      <c r="H65" s="93"/>
      <c r="I65" s="62"/>
      <c r="K65" s="32"/>
      <c r="L65" s="120"/>
      <c r="M65" s="62"/>
      <c r="N65" s="89"/>
      <c r="O65" s="62"/>
      <c r="P65" s="89"/>
      <c r="R65" s="95"/>
    </row>
    <row r="66" spans="2:21" ht="15" customHeight="1" x14ac:dyDescent="0.15">
      <c r="B66" s="15"/>
      <c r="C66" s="211"/>
      <c r="D66" s="212"/>
      <c r="E66" s="62"/>
      <c r="F66" s="1" t="s">
        <v>132</v>
      </c>
      <c r="H66" s="93">
        <v>-2.5</v>
      </c>
      <c r="I66" s="121"/>
      <c r="K66" s="32"/>
      <c r="L66" s="120"/>
      <c r="M66" s="62"/>
      <c r="N66" s="89"/>
      <c r="O66" s="62"/>
      <c r="P66" s="89"/>
      <c r="R66" s="95"/>
    </row>
    <row r="67" spans="2:21" ht="15" customHeight="1" x14ac:dyDescent="0.15">
      <c r="B67" s="15"/>
      <c r="C67" s="211"/>
      <c r="D67" s="212"/>
      <c r="E67" s="62"/>
      <c r="F67" s="1" t="s">
        <v>133</v>
      </c>
      <c r="H67" s="93">
        <v>-1.2</v>
      </c>
      <c r="I67" s="122"/>
      <c r="K67" s="32"/>
      <c r="L67" s="120"/>
      <c r="M67" s="62"/>
      <c r="N67" s="89"/>
      <c r="O67" s="62"/>
      <c r="P67" s="89"/>
      <c r="R67" s="95"/>
    </row>
    <row r="68" spans="2:21" ht="15" customHeight="1" x14ac:dyDescent="0.15">
      <c r="B68" s="15"/>
      <c r="C68" s="211"/>
      <c r="D68" s="212"/>
      <c r="E68" s="62"/>
      <c r="F68" s="89" t="s">
        <v>86</v>
      </c>
      <c r="H68" s="93"/>
      <c r="I68" s="122"/>
      <c r="K68" s="32"/>
      <c r="L68" s="120"/>
      <c r="P68" s="95"/>
    </row>
    <row r="69" spans="2:21" ht="15" customHeight="1" x14ac:dyDescent="0.15">
      <c r="B69" s="15"/>
      <c r="C69" s="211"/>
      <c r="D69" s="212"/>
      <c r="E69" s="62"/>
      <c r="F69" s="89" t="s">
        <v>92</v>
      </c>
      <c r="H69" s="93">
        <v>-1.1000000000000001</v>
      </c>
      <c r="I69" s="122"/>
      <c r="K69" s="32"/>
      <c r="L69" s="120"/>
      <c r="P69" s="95"/>
    </row>
    <row r="70" spans="2:21" ht="15" customHeight="1" x14ac:dyDescent="0.15">
      <c r="B70" s="15"/>
      <c r="C70" s="211"/>
      <c r="D70" s="212"/>
      <c r="E70" s="62"/>
      <c r="F70" s="89" t="s">
        <v>134</v>
      </c>
      <c r="H70" s="93"/>
      <c r="I70" s="122"/>
      <c r="K70" s="32"/>
      <c r="L70" s="120"/>
      <c r="P70" s="95"/>
    </row>
    <row r="71" spans="2:21" ht="15" customHeight="1" x14ac:dyDescent="0.15">
      <c r="B71" s="15"/>
      <c r="C71" s="211"/>
      <c r="D71" s="212"/>
      <c r="E71" s="62"/>
      <c r="F71" s="89" t="s">
        <v>135</v>
      </c>
      <c r="H71" s="93">
        <v>-2.9</v>
      </c>
      <c r="I71" s="122"/>
      <c r="K71" s="32"/>
      <c r="L71" s="120"/>
      <c r="P71" s="95"/>
    </row>
    <row r="72" spans="2:21" ht="15" customHeight="1" x14ac:dyDescent="0.15">
      <c r="B72" s="15"/>
      <c r="C72" s="144"/>
      <c r="D72" s="152"/>
      <c r="E72" s="62"/>
      <c r="F72" s="89" t="s">
        <v>136</v>
      </c>
      <c r="H72" s="93">
        <v>-2</v>
      </c>
      <c r="I72" s="86"/>
      <c r="L72" s="120"/>
      <c r="P72" s="32"/>
      <c r="Q72" s="95"/>
    </row>
    <row r="73" spans="2:21" ht="15" customHeight="1" x14ac:dyDescent="0.15">
      <c r="B73" s="15"/>
      <c r="C73" s="144"/>
      <c r="D73" s="152"/>
      <c r="E73" s="62"/>
      <c r="F73" s="89" t="s">
        <v>126</v>
      </c>
      <c r="H73" s="93"/>
      <c r="I73" s="97"/>
      <c r="L73" s="120"/>
      <c r="P73" s="32"/>
      <c r="Q73" s="95"/>
    </row>
    <row r="74" spans="2:21" ht="15" customHeight="1" x14ac:dyDescent="0.15">
      <c r="B74" s="9"/>
      <c r="C74" s="88"/>
      <c r="D74" s="107"/>
      <c r="E74" s="59"/>
      <c r="F74" s="89" t="s">
        <v>137</v>
      </c>
      <c r="H74" s="93">
        <v>-7.2</v>
      </c>
      <c r="I74" s="97"/>
      <c r="L74" s="120"/>
      <c r="P74" s="32"/>
      <c r="Q74" s="95"/>
      <c r="U74" s="95"/>
    </row>
    <row r="75" spans="2:21" ht="15" customHeight="1" x14ac:dyDescent="0.15">
      <c r="B75" s="12"/>
      <c r="C75" s="215" t="s">
        <v>28</v>
      </c>
      <c r="D75" s="216"/>
      <c r="E75" s="61"/>
      <c r="F75" s="61"/>
      <c r="G75" s="61" t="s">
        <v>64</v>
      </c>
      <c r="H75" s="123"/>
      <c r="I75" s="35"/>
      <c r="J75" s="60"/>
      <c r="K75" s="35"/>
      <c r="L75" s="124"/>
      <c r="Q75" s="95"/>
      <c r="S75" s="89"/>
      <c r="T75" s="96"/>
      <c r="U75" s="108"/>
    </row>
    <row r="76" spans="2:21" ht="15" customHeight="1" x14ac:dyDescent="0.15">
      <c r="B76" s="15"/>
      <c r="C76" s="211"/>
      <c r="D76" s="212"/>
      <c r="E76" s="62"/>
      <c r="F76" s="97"/>
      <c r="H76" s="120"/>
      <c r="I76" s="59" t="s">
        <v>26</v>
      </c>
      <c r="J76" s="97"/>
      <c r="L76" s="120"/>
      <c r="P76" s="32"/>
      <c r="Q76" s="108"/>
      <c r="S76" s="89"/>
      <c r="T76" s="96"/>
      <c r="U76" s="108"/>
    </row>
    <row r="77" spans="2:21" ht="15" customHeight="1" x14ac:dyDescent="0.15">
      <c r="B77" s="15"/>
      <c r="C77" s="211"/>
      <c r="D77" s="212"/>
      <c r="E77" s="62" t="s">
        <v>26</v>
      </c>
      <c r="F77" s="97"/>
      <c r="H77" s="120"/>
      <c r="I77" s="59"/>
      <c r="J77" s="1" t="s">
        <v>29</v>
      </c>
      <c r="K77" s="32"/>
      <c r="L77" s="93"/>
      <c r="P77" s="32"/>
      <c r="Q77" s="108"/>
      <c r="S77" s="89"/>
      <c r="T77" s="96"/>
      <c r="U77" s="108"/>
    </row>
    <row r="78" spans="2:21" ht="15" customHeight="1" x14ac:dyDescent="0.15">
      <c r="B78" s="15"/>
      <c r="C78" s="211"/>
      <c r="D78" s="212"/>
      <c r="E78" s="62"/>
      <c r="F78" s="1" t="s">
        <v>98</v>
      </c>
      <c r="G78" s="32"/>
      <c r="H78" s="93"/>
      <c r="I78" s="62"/>
      <c r="J78" s="89" t="s">
        <v>95</v>
      </c>
      <c r="K78" s="96"/>
      <c r="L78" s="93">
        <v>8.8000000000000007</v>
      </c>
      <c r="S78" s="89"/>
      <c r="U78" s="95"/>
    </row>
    <row r="79" spans="2:21" ht="15" customHeight="1" x14ac:dyDescent="0.15">
      <c r="B79" s="15"/>
      <c r="C79" s="211"/>
      <c r="D79" s="212"/>
      <c r="E79" s="97"/>
      <c r="F79" s="1" t="s">
        <v>99</v>
      </c>
      <c r="G79" s="32"/>
      <c r="H79" s="94">
        <v>6.4</v>
      </c>
      <c r="I79" s="97"/>
      <c r="J79" s="89" t="s">
        <v>116</v>
      </c>
      <c r="K79" s="96"/>
      <c r="L79" s="94">
        <v>4.7</v>
      </c>
      <c r="S79" s="89"/>
      <c r="U79" s="95"/>
    </row>
    <row r="80" spans="2:21" ht="15" customHeight="1" x14ac:dyDescent="0.15">
      <c r="B80" s="15"/>
      <c r="C80" s="211"/>
      <c r="D80" s="212"/>
      <c r="E80" s="97"/>
      <c r="F80" s="1" t="s">
        <v>105</v>
      </c>
      <c r="G80" s="32"/>
      <c r="H80" s="93"/>
      <c r="I80" s="97"/>
      <c r="J80" s="89" t="s">
        <v>88</v>
      </c>
      <c r="L80" s="94">
        <v>6.3</v>
      </c>
      <c r="S80" s="89"/>
      <c r="U80" s="95"/>
    </row>
    <row r="81" spans="2:20" ht="15" customHeight="1" x14ac:dyDescent="0.15">
      <c r="B81" s="15"/>
      <c r="C81" s="211"/>
      <c r="D81" s="212"/>
      <c r="F81" s="1" t="s">
        <v>110</v>
      </c>
      <c r="H81" s="93">
        <v>2.8</v>
      </c>
      <c r="I81" s="97"/>
      <c r="J81" s="89" t="s">
        <v>111</v>
      </c>
      <c r="L81" s="94">
        <v>7.1</v>
      </c>
      <c r="S81" s="89"/>
    </row>
    <row r="82" spans="2:20" ht="15" customHeight="1" x14ac:dyDescent="0.15">
      <c r="B82" s="15"/>
      <c r="C82" s="211"/>
      <c r="D82" s="212"/>
      <c r="E82" s="97"/>
      <c r="F82" s="1" t="s">
        <v>94</v>
      </c>
      <c r="H82" s="93"/>
      <c r="I82" s="97"/>
      <c r="J82" s="89" t="s">
        <v>109</v>
      </c>
      <c r="L82" s="93">
        <v>2.6</v>
      </c>
      <c r="Q82" s="95"/>
    </row>
    <row r="83" spans="2:20" ht="15" customHeight="1" x14ac:dyDescent="0.15">
      <c r="B83" s="15"/>
      <c r="C83" s="211"/>
      <c r="D83" s="212"/>
      <c r="E83" s="97"/>
      <c r="F83" s="1" t="s">
        <v>138</v>
      </c>
      <c r="H83" s="93">
        <v>8.1</v>
      </c>
      <c r="I83" s="97"/>
      <c r="J83" s="89" t="s">
        <v>112</v>
      </c>
      <c r="K83" s="96"/>
      <c r="L83" s="93">
        <v>12.1</v>
      </c>
    </row>
    <row r="84" spans="2:20" ht="15" customHeight="1" x14ac:dyDescent="0.15">
      <c r="B84" s="15"/>
      <c r="C84" s="211"/>
      <c r="D84" s="212"/>
      <c r="E84" s="97"/>
      <c r="F84" s="1" t="s">
        <v>68</v>
      </c>
      <c r="H84" s="93"/>
      <c r="I84" s="97"/>
      <c r="J84" s="89" t="s">
        <v>139</v>
      </c>
      <c r="K84" s="96"/>
      <c r="L84" s="93">
        <v>6.2</v>
      </c>
      <c r="S84" s="32"/>
      <c r="T84" s="95"/>
    </row>
    <row r="85" spans="2:20" ht="15" customHeight="1" x14ac:dyDescent="0.15">
      <c r="B85" s="15"/>
      <c r="C85" s="211"/>
      <c r="D85" s="212"/>
      <c r="E85" s="97" t="s">
        <v>89</v>
      </c>
      <c r="F85" s="1" t="s">
        <v>68</v>
      </c>
      <c r="H85" s="93"/>
      <c r="I85" s="97"/>
      <c r="J85" s="89" t="s">
        <v>140</v>
      </c>
      <c r="K85" s="96"/>
      <c r="L85" s="93">
        <v>4.5</v>
      </c>
      <c r="S85" s="32"/>
      <c r="T85" s="95"/>
    </row>
    <row r="86" spans="2:20" ht="15" customHeight="1" x14ac:dyDescent="0.15">
      <c r="B86" s="15"/>
      <c r="C86" s="211"/>
      <c r="D86" s="212"/>
      <c r="E86" s="97"/>
      <c r="F86" s="1" t="s">
        <v>96</v>
      </c>
      <c r="G86" s="32"/>
      <c r="H86" s="93"/>
      <c r="I86" s="62"/>
      <c r="J86" s="89" t="s">
        <v>90</v>
      </c>
      <c r="K86" s="96"/>
      <c r="L86" s="93"/>
      <c r="S86" s="32"/>
      <c r="T86" s="95"/>
    </row>
    <row r="87" spans="2:20" ht="15" customHeight="1" x14ac:dyDescent="0.15">
      <c r="B87" s="15"/>
      <c r="C87" s="211"/>
      <c r="D87" s="212"/>
      <c r="E87" s="97"/>
      <c r="F87" s="1" t="s">
        <v>113</v>
      </c>
      <c r="H87" s="93">
        <v>-6.4</v>
      </c>
      <c r="I87" s="59"/>
      <c r="J87" s="89" t="s">
        <v>91</v>
      </c>
      <c r="K87" s="32"/>
      <c r="L87" s="93">
        <v>2.8</v>
      </c>
      <c r="S87" s="32"/>
      <c r="T87" s="95"/>
    </row>
    <row r="88" spans="2:20" ht="15" customHeight="1" x14ac:dyDescent="0.15">
      <c r="B88" s="15"/>
      <c r="C88" s="211"/>
      <c r="D88" s="212"/>
      <c r="E88" s="97"/>
      <c r="F88" s="1" t="s">
        <v>141</v>
      </c>
      <c r="G88" s="32"/>
      <c r="H88" s="93"/>
      <c r="I88" s="86"/>
      <c r="J88" s="1" t="s">
        <v>86</v>
      </c>
      <c r="K88" s="32"/>
      <c r="L88" s="93"/>
      <c r="S88" s="32"/>
      <c r="T88" s="95"/>
    </row>
    <row r="89" spans="2:20" ht="15" customHeight="1" x14ac:dyDescent="0.15">
      <c r="B89" s="15"/>
      <c r="C89" s="211"/>
      <c r="D89" s="212"/>
      <c r="E89" s="97"/>
      <c r="F89" s="1" t="s">
        <v>108</v>
      </c>
      <c r="G89" s="32"/>
      <c r="H89" s="93">
        <v>-5.3</v>
      </c>
      <c r="I89" s="86"/>
      <c r="J89" s="1" t="s">
        <v>100</v>
      </c>
      <c r="L89" s="93">
        <v>2.9</v>
      </c>
      <c r="O89" s="32"/>
      <c r="P89" s="95"/>
      <c r="S89" s="32"/>
      <c r="T89" s="95"/>
    </row>
    <row r="90" spans="2:20" ht="15" customHeight="1" x14ac:dyDescent="0.15">
      <c r="B90" s="15"/>
      <c r="C90" s="211"/>
      <c r="D90" s="212"/>
      <c r="E90" s="97"/>
      <c r="F90" s="1" t="s">
        <v>142</v>
      </c>
      <c r="G90" s="32"/>
      <c r="H90" s="93"/>
      <c r="I90" s="59"/>
      <c r="J90" s="1" t="s">
        <v>101</v>
      </c>
      <c r="K90" s="32"/>
      <c r="L90" s="93"/>
      <c r="O90" s="32"/>
      <c r="P90" s="95"/>
      <c r="S90" s="32"/>
      <c r="T90" s="95"/>
    </row>
    <row r="91" spans="2:20" ht="15" customHeight="1" x14ac:dyDescent="0.15">
      <c r="B91" s="15"/>
      <c r="C91" s="211"/>
      <c r="D91" s="212"/>
      <c r="E91" s="97"/>
      <c r="F91" s="1" t="s">
        <v>117</v>
      </c>
      <c r="G91" s="32"/>
      <c r="H91" s="93">
        <v>-0.3</v>
      </c>
      <c r="I91" s="125"/>
      <c r="J91" s="1" t="s">
        <v>97</v>
      </c>
      <c r="L91" s="93">
        <v>9.4</v>
      </c>
      <c r="S91" s="32"/>
      <c r="T91" s="95"/>
    </row>
    <row r="92" spans="2:20" ht="15" customHeight="1" x14ac:dyDescent="0.15">
      <c r="B92" s="15"/>
      <c r="C92" s="211"/>
      <c r="D92" s="212"/>
      <c r="E92" s="97"/>
      <c r="F92" s="1" t="s">
        <v>126</v>
      </c>
      <c r="G92" s="32"/>
      <c r="H92" s="93"/>
      <c r="J92" s="1" t="s">
        <v>143</v>
      </c>
      <c r="K92" s="32"/>
      <c r="L92" s="93">
        <v>4.5999999999999996</v>
      </c>
      <c r="O92" s="32"/>
      <c r="P92" s="95"/>
      <c r="S92" s="32"/>
      <c r="T92" s="95"/>
    </row>
    <row r="93" spans="2:20" ht="15" customHeight="1" x14ac:dyDescent="0.15">
      <c r="B93" s="15"/>
      <c r="C93" s="211"/>
      <c r="D93" s="212"/>
      <c r="E93" s="97"/>
      <c r="F93" s="1" t="s">
        <v>137</v>
      </c>
      <c r="G93" s="32"/>
      <c r="H93" s="93">
        <v>-6.6</v>
      </c>
      <c r="L93" s="93"/>
      <c r="O93" s="32"/>
      <c r="P93" s="95"/>
      <c r="R93" s="89"/>
      <c r="T93" s="108"/>
    </row>
    <row r="94" spans="2:20" ht="15" customHeight="1" x14ac:dyDescent="0.15">
      <c r="B94" s="15"/>
      <c r="C94" s="211"/>
      <c r="D94" s="212"/>
      <c r="E94" s="97"/>
      <c r="F94" s="1" t="s">
        <v>134</v>
      </c>
      <c r="G94" s="32"/>
      <c r="H94" s="93"/>
      <c r="I94" s="86" t="s">
        <v>80</v>
      </c>
      <c r="L94" s="93"/>
      <c r="O94" s="32"/>
      <c r="P94" s="95"/>
      <c r="R94" s="89"/>
      <c r="T94" s="108"/>
    </row>
    <row r="95" spans="2:20" ht="15" customHeight="1" x14ac:dyDescent="0.15">
      <c r="B95" s="15"/>
      <c r="C95" s="211"/>
      <c r="D95" s="212"/>
      <c r="E95" s="97"/>
      <c r="F95" s="1" t="s">
        <v>144</v>
      </c>
      <c r="G95" s="32"/>
      <c r="H95" s="93">
        <v>-0.7</v>
      </c>
      <c r="I95" s="125"/>
      <c r="J95" s="1" t="s">
        <v>32</v>
      </c>
      <c r="L95" s="93"/>
    </row>
    <row r="96" spans="2:20" ht="15" customHeight="1" x14ac:dyDescent="0.15">
      <c r="B96" s="9"/>
      <c r="C96" s="88"/>
      <c r="D96" s="107"/>
      <c r="E96" s="154"/>
      <c r="F96" s="106"/>
      <c r="G96" s="155"/>
      <c r="H96" s="117"/>
      <c r="I96" s="116"/>
      <c r="J96" s="106" t="s">
        <v>118</v>
      </c>
      <c r="K96" s="106"/>
      <c r="L96" s="117">
        <v>-7.1</v>
      </c>
    </row>
    <row r="97" spans="2:12" ht="8.25" customHeight="1" x14ac:dyDescent="0.15">
      <c r="C97"/>
      <c r="D97"/>
      <c r="E97" s="97"/>
      <c r="G97" s="32"/>
      <c r="H97" s="95"/>
      <c r="L97" s="95"/>
    </row>
    <row r="98" spans="2:12" ht="21" customHeight="1" x14ac:dyDescent="0.15">
      <c r="B98" s="224" t="s">
        <v>24</v>
      </c>
      <c r="C98" s="224"/>
      <c r="D98" s="224"/>
      <c r="E98" s="224"/>
      <c r="F98" s="224"/>
      <c r="G98" s="224"/>
      <c r="H98" s="179"/>
      <c r="I98" s="56"/>
      <c r="J98" s="56"/>
    </row>
    <row r="99" spans="2:12" ht="15" customHeight="1" x14ac:dyDescent="0.15">
      <c r="B99"/>
      <c r="C99"/>
      <c r="D99"/>
      <c r="E99"/>
      <c r="F99"/>
      <c r="G99"/>
      <c r="H99"/>
      <c r="I99"/>
      <c r="K99" s="18" t="s">
        <v>66</v>
      </c>
    </row>
    <row r="100" spans="2:12" ht="16.5" customHeight="1" x14ac:dyDescent="0.15">
      <c r="B100" s="217"/>
      <c r="C100" s="218"/>
      <c r="D100" s="218"/>
      <c r="E100" s="147"/>
      <c r="F100" s="51"/>
      <c r="G100" s="52"/>
      <c r="H100" s="68"/>
      <c r="I100" s="147"/>
      <c r="J100" s="135"/>
      <c r="K100" s="19"/>
      <c r="L100" s="20"/>
    </row>
    <row r="101" spans="2:12" ht="14.25" customHeight="1" x14ac:dyDescent="0.15">
      <c r="B101" s="219"/>
      <c r="C101" s="220"/>
      <c r="D101" s="220"/>
      <c r="E101" s="21" t="s">
        <v>13</v>
      </c>
      <c r="F101" s="47" t="s">
        <v>5</v>
      </c>
      <c r="G101" s="44" t="s">
        <v>21</v>
      </c>
      <c r="H101" s="221" t="s">
        <v>76</v>
      </c>
      <c r="I101" s="22" t="s">
        <v>49</v>
      </c>
      <c r="J101" s="50"/>
      <c r="K101" s="21" t="s">
        <v>11</v>
      </c>
      <c r="L101" s="21" t="s">
        <v>48</v>
      </c>
    </row>
    <row r="102" spans="2:12" ht="19.5" customHeight="1" x14ac:dyDescent="0.15">
      <c r="B102" s="219"/>
      <c r="C102" s="220"/>
      <c r="D102" s="220"/>
      <c r="E102" s="23"/>
      <c r="F102" s="48" t="s">
        <v>6</v>
      </c>
      <c r="G102" s="45" t="s">
        <v>22</v>
      </c>
      <c r="H102" s="222"/>
      <c r="I102" s="137"/>
      <c r="J102" s="23" t="s">
        <v>5</v>
      </c>
      <c r="K102" s="23"/>
      <c r="L102" s="23"/>
    </row>
    <row r="103" spans="2:12" ht="19.5" customHeight="1" x14ac:dyDescent="0.15">
      <c r="B103" s="136"/>
      <c r="C103" s="137"/>
      <c r="D103" s="137"/>
      <c r="E103" s="23"/>
      <c r="F103" s="49" t="s">
        <v>7</v>
      </c>
      <c r="G103" s="45" t="s">
        <v>62</v>
      </c>
      <c r="H103" s="222"/>
      <c r="I103" s="137"/>
      <c r="J103" s="23"/>
      <c r="K103" s="23"/>
      <c r="L103" s="21" t="s">
        <v>50</v>
      </c>
    </row>
    <row r="104" spans="2:12" ht="14.25" customHeight="1" x14ac:dyDescent="0.15">
      <c r="B104" s="150"/>
      <c r="C104" s="151"/>
      <c r="D104" s="151"/>
      <c r="E104" s="24"/>
      <c r="F104" s="25"/>
      <c r="G104" s="46" t="s">
        <v>23</v>
      </c>
      <c r="H104" s="223"/>
      <c r="I104" s="151"/>
      <c r="J104" s="24"/>
      <c r="K104" s="24"/>
      <c r="L104" s="25"/>
    </row>
    <row r="105" spans="2:12" ht="12.75" customHeight="1" x14ac:dyDescent="0.15">
      <c r="B105" s="227" t="s">
        <v>63</v>
      </c>
      <c r="C105" s="228"/>
      <c r="D105" s="228"/>
      <c r="E105" s="173">
        <v>10000</v>
      </c>
      <c r="F105" s="173">
        <v>9629</v>
      </c>
      <c r="G105" s="173">
        <v>6815</v>
      </c>
      <c r="H105" s="173">
        <v>8894</v>
      </c>
      <c r="I105" s="174">
        <v>2562</v>
      </c>
      <c r="J105" s="173">
        <v>371</v>
      </c>
      <c r="K105" s="173">
        <v>2136</v>
      </c>
      <c r="L105" s="173">
        <v>677</v>
      </c>
    </row>
    <row r="106" spans="2:12" ht="20.25" customHeight="1" x14ac:dyDescent="0.15">
      <c r="B106" s="219" t="s">
        <v>65</v>
      </c>
      <c r="C106" s="220"/>
      <c r="D106" s="229"/>
      <c r="E106" s="27">
        <v>99.7</v>
      </c>
      <c r="F106" s="27">
        <v>99.9</v>
      </c>
      <c r="G106" s="27">
        <v>100.1</v>
      </c>
      <c r="H106" s="69">
        <v>99.6</v>
      </c>
      <c r="I106" s="27">
        <v>97.9</v>
      </c>
      <c r="J106" s="27">
        <v>94.8</v>
      </c>
      <c r="K106" s="27">
        <v>99.3</v>
      </c>
      <c r="L106" s="27">
        <v>100.8</v>
      </c>
    </row>
    <row r="107" spans="2:12" ht="20.25" customHeight="1" x14ac:dyDescent="0.15">
      <c r="B107" s="219" t="s">
        <v>74</v>
      </c>
      <c r="C107" s="220"/>
      <c r="D107" s="229"/>
      <c r="E107" s="27">
        <v>100</v>
      </c>
      <c r="F107" s="27">
        <v>100</v>
      </c>
      <c r="G107" s="27">
        <v>100</v>
      </c>
      <c r="H107" s="27">
        <v>100</v>
      </c>
      <c r="I107" s="27">
        <v>100</v>
      </c>
      <c r="J107" s="27">
        <v>100</v>
      </c>
      <c r="K107" s="27">
        <v>100</v>
      </c>
      <c r="L107" s="27">
        <v>100</v>
      </c>
    </row>
    <row r="108" spans="2:12" ht="20.25" customHeight="1" x14ac:dyDescent="0.15">
      <c r="B108" s="219" t="s">
        <v>102</v>
      </c>
      <c r="C108" s="220"/>
      <c r="D108" s="229"/>
      <c r="E108" s="27">
        <v>99.5</v>
      </c>
      <c r="F108" s="27">
        <v>99.5</v>
      </c>
      <c r="G108" s="27">
        <v>98.7</v>
      </c>
      <c r="H108" s="27">
        <v>99.1</v>
      </c>
      <c r="I108" s="27">
        <v>100.4</v>
      </c>
      <c r="J108" s="27">
        <v>99.5</v>
      </c>
      <c r="K108" s="27">
        <v>99.8</v>
      </c>
      <c r="L108" s="27">
        <v>100.5</v>
      </c>
    </row>
    <row r="109" spans="2:12" ht="20.25" customHeight="1" x14ac:dyDescent="0.15">
      <c r="B109" s="219" t="s">
        <v>103</v>
      </c>
      <c r="C109" s="220"/>
      <c r="D109" s="229"/>
      <c r="E109" s="27">
        <v>101.2</v>
      </c>
      <c r="F109" s="27">
        <v>101.1</v>
      </c>
      <c r="G109" s="27">
        <v>98.4</v>
      </c>
      <c r="H109" s="27">
        <v>99.9</v>
      </c>
      <c r="I109" s="27">
        <v>104.4</v>
      </c>
      <c r="J109" s="27">
        <v>103.6</v>
      </c>
      <c r="K109" s="27">
        <v>99.6</v>
      </c>
      <c r="L109" s="27">
        <v>109.4</v>
      </c>
    </row>
    <row r="110" spans="2:12" ht="20.25" customHeight="1" x14ac:dyDescent="0.15">
      <c r="B110" s="219" t="s">
        <v>104</v>
      </c>
      <c r="C110" s="220"/>
      <c r="D110" s="229"/>
      <c r="E110" s="27">
        <v>104.1</v>
      </c>
      <c r="F110" s="27">
        <v>103.8</v>
      </c>
      <c r="G110" s="27">
        <v>100.7</v>
      </c>
      <c r="H110" s="27">
        <v>103.6</v>
      </c>
      <c r="I110" s="27">
        <v>112.6</v>
      </c>
      <c r="J110" s="27">
        <v>111</v>
      </c>
      <c r="K110" s="27">
        <v>99.7</v>
      </c>
      <c r="L110" s="27">
        <v>99.4</v>
      </c>
    </row>
    <row r="111" spans="2:12" ht="20.25" customHeight="1" x14ac:dyDescent="0.15">
      <c r="B111" s="219"/>
      <c r="C111" s="220"/>
      <c r="D111" s="229"/>
      <c r="E111" s="27"/>
      <c r="F111" s="27"/>
      <c r="G111" s="27"/>
      <c r="H111" s="27"/>
      <c r="I111" s="27"/>
      <c r="J111" s="27"/>
      <c r="K111" s="27"/>
      <c r="L111" s="27"/>
    </row>
    <row r="112" spans="2:12" ht="20.25" customHeight="1" x14ac:dyDescent="0.15">
      <c r="B112" s="148" t="s">
        <v>145</v>
      </c>
      <c r="C112" s="149"/>
      <c r="D112" s="153" t="s">
        <v>72</v>
      </c>
      <c r="E112" s="105">
        <v>103.2</v>
      </c>
      <c r="F112" s="101">
        <v>103</v>
      </c>
      <c r="G112" s="101">
        <v>100.1</v>
      </c>
      <c r="H112" s="101">
        <v>102.6</v>
      </c>
      <c r="I112" s="101">
        <v>110.5</v>
      </c>
      <c r="J112" s="101">
        <v>108.5</v>
      </c>
      <c r="K112" s="101">
        <v>99.6</v>
      </c>
      <c r="L112" s="101">
        <v>100.5</v>
      </c>
    </row>
    <row r="113" spans="2:12" ht="20.25" customHeight="1" x14ac:dyDescent="0.15">
      <c r="B113" s="148"/>
      <c r="C113" s="149"/>
      <c r="D113" s="153" t="s">
        <v>73</v>
      </c>
      <c r="E113" s="105">
        <v>103.6</v>
      </c>
      <c r="F113" s="101">
        <v>103.5</v>
      </c>
      <c r="G113" s="101">
        <v>100.2</v>
      </c>
      <c r="H113" s="101">
        <v>103.1</v>
      </c>
      <c r="I113" s="101">
        <v>111.6</v>
      </c>
      <c r="J113" s="101">
        <v>107.4</v>
      </c>
      <c r="K113" s="101">
        <v>99.8</v>
      </c>
      <c r="L113" s="101">
        <v>101.7</v>
      </c>
    </row>
    <row r="114" spans="2:12" ht="20.25" customHeight="1" x14ac:dyDescent="0.15">
      <c r="B114" s="148"/>
      <c r="C114" s="149"/>
      <c r="D114" s="153" t="s">
        <v>69</v>
      </c>
      <c r="E114" s="105">
        <v>104</v>
      </c>
      <c r="F114" s="101">
        <v>103.8</v>
      </c>
      <c r="G114" s="101">
        <v>100.8</v>
      </c>
      <c r="H114" s="101">
        <v>103.7</v>
      </c>
      <c r="I114" s="101">
        <v>112.6</v>
      </c>
      <c r="J114" s="101">
        <v>110.6</v>
      </c>
      <c r="K114" s="101">
        <v>99.9</v>
      </c>
      <c r="L114" s="101">
        <v>97.2</v>
      </c>
    </row>
    <row r="115" spans="2:12" ht="20.25" customHeight="1" x14ac:dyDescent="0.15">
      <c r="B115" s="148"/>
      <c r="C115" s="149"/>
      <c r="D115" s="153" t="s">
        <v>78</v>
      </c>
      <c r="E115" s="115">
        <v>103.6</v>
      </c>
      <c r="F115" s="114">
        <v>103.5</v>
      </c>
      <c r="G115" s="113">
        <v>100.4</v>
      </c>
      <c r="H115" s="113">
        <v>103.5</v>
      </c>
      <c r="I115" s="113">
        <v>112.4</v>
      </c>
      <c r="J115" s="113">
        <v>106</v>
      </c>
      <c r="K115" s="115">
        <v>99.8</v>
      </c>
      <c r="L115" s="115">
        <v>96.3</v>
      </c>
    </row>
    <row r="116" spans="2:12" ht="20.25" customHeight="1" x14ac:dyDescent="0.15">
      <c r="B116" s="148"/>
      <c r="C116" s="149"/>
      <c r="D116" s="153" t="s">
        <v>79</v>
      </c>
      <c r="E116" s="113">
        <v>104.1</v>
      </c>
      <c r="F116" s="134">
        <v>104</v>
      </c>
      <c r="G116" s="113">
        <v>101.1</v>
      </c>
      <c r="H116" s="113">
        <v>104</v>
      </c>
      <c r="I116" s="113">
        <v>112.5</v>
      </c>
      <c r="J116" s="113">
        <v>106.4</v>
      </c>
      <c r="K116" s="115">
        <v>99.8</v>
      </c>
      <c r="L116" s="115">
        <v>95.5</v>
      </c>
    </row>
    <row r="117" spans="2:12" ht="20.25" customHeight="1" x14ac:dyDescent="0.15">
      <c r="B117" s="148"/>
      <c r="C117" s="149"/>
      <c r="D117" s="153" t="s">
        <v>81</v>
      </c>
      <c r="E117" s="113">
        <v>104.4</v>
      </c>
      <c r="F117" s="114">
        <v>104.1</v>
      </c>
      <c r="G117" s="113">
        <v>101.2</v>
      </c>
      <c r="H117" s="113">
        <v>104.2</v>
      </c>
      <c r="I117" s="113">
        <v>113.4</v>
      </c>
      <c r="J117" s="113">
        <v>111.7</v>
      </c>
      <c r="K117" s="115">
        <v>99.7</v>
      </c>
      <c r="L117" s="115">
        <v>94.5</v>
      </c>
    </row>
    <row r="118" spans="2:12" ht="20.25" customHeight="1" x14ac:dyDescent="0.15">
      <c r="B118" s="148"/>
      <c r="C118" s="149"/>
      <c r="D118" s="153" t="s">
        <v>82</v>
      </c>
      <c r="E118" s="113">
        <v>104.7</v>
      </c>
      <c r="F118" s="115">
        <v>104.2</v>
      </c>
      <c r="G118" s="115">
        <v>101.2</v>
      </c>
      <c r="H118" s="115">
        <v>104.2</v>
      </c>
      <c r="I118" s="115">
        <v>114.2</v>
      </c>
      <c r="J118" s="115">
        <v>117.5</v>
      </c>
      <c r="K118" s="115">
        <v>99.8</v>
      </c>
      <c r="L118" s="115">
        <v>93.9</v>
      </c>
    </row>
    <row r="119" spans="2:12" ht="20.25" customHeight="1" x14ac:dyDescent="0.15">
      <c r="B119" s="148"/>
      <c r="C119" s="149"/>
      <c r="D119" s="153" t="s">
        <v>70</v>
      </c>
      <c r="E119" s="133">
        <v>105.2</v>
      </c>
      <c r="F119" s="114">
        <v>104.5</v>
      </c>
      <c r="G119" s="113">
        <v>101.3</v>
      </c>
      <c r="H119" s="113">
        <v>104.4</v>
      </c>
      <c r="I119" s="113">
        <v>115.4</v>
      </c>
      <c r="J119" s="133">
        <v>122.1</v>
      </c>
      <c r="K119" s="115">
        <v>99.8</v>
      </c>
      <c r="L119" s="115">
        <v>98.1</v>
      </c>
    </row>
    <row r="120" spans="2:12" ht="20.25" customHeight="1" x14ac:dyDescent="0.15">
      <c r="B120" s="148"/>
      <c r="C120" s="149"/>
      <c r="D120" s="153" t="s">
        <v>84</v>
      </c>
      <c r="E120" s="133">
        <v>105.2</v>
      </c>
      <c r="F120" s="134">
        <v>104.9</v>
      </c>
      <c r="G120" s="113">
        <v>101.6</v>
      </c>
      <c r="H120" s="133">
        <v>104.7</v>
      </c>
      <c r="I120" s="113">
        <v>114.4</v>
      </c>
      <c r="J120" s="113">
        <v>111.7</v>
      </c>
      <c r="K120" s="115">
        <v>99.8</v>
      </c>
      <c r="L120" s="115">
        <v>99.5</v>
      </c>
    </row>
    <row r="121" spans="2:12" ht="20.25" customHeight="1" x14ac:dyDescent="0.15">
      <c r="B121" s="148"/>
      <c r="C121" s="149"/>
      <c r="D121" s="153" t="s">
        <v>119</v>
      </c>
      <c r="E121" s="133">
        <v>105.2</v>
      </c>
      <c r="F121" s="134">
        <v>105</v>
      </c>
      <c r="G121" s="113">
        <v>101.6</v>
      </c>
      <c r="H121" s="133">
        <v>104.7</v>
      </c>
      <c r="I121" s="113">
        <v>114.5</v>
      </c>
      <c r="J121" s="113">
        <v>111.6</v>
      </c>
      <c r="K121" s="115">
        <v>99.7</v>
      </c>
      <c r="L121" s="115">
        <v>99.5</v>
      </c>
    </row>
    <row r="122" spans="2:12" ht="20.25" customHeight="1" x14ac:dyDescent="0.15">
      <c r="B122" s="148" t="s">
        <v>114</v>
      </c>
      <c r="C122" s="149"/>
      <c r="D122" s="153" t="s">
        <v>71</v>
      </c>
      <c r="E122" s="133">
        <v>105.3</v>
      </c>
      <c r="F122" s="134">
        <v>104.8</v>
      </c>
      <c r="G122" s="113">
        <v>101.3</v>
      </c>
      <c r="H122" s="133">
        <v>104.5</v>
      </c>
      <c r="I122" s="113">
        <v>115</v>
      </c>
      <c r="J122" s="113">
        <v>117</v>
      </c>
      <c r="K122" s="115">
        <v>99.7</v>
      </c>
      <c r="L122" s="115">
        <v>100.5</v>
      </c>
    </row>
    <row r="123" spans="2:12" ht="20.25" customHeight="1" x14ac:dyDescent="0.15">
      <c r="B123" s="230"/>
      <c r="C123" s="231"/>
      <c r="D123" s="153" t="s">
        <v>120</v>
      </c>
      <c r="E123" s="133">
        <v>105.3</v>
      </c>
      <c r="F123" s="134">
        <v>105</v>
      </c>
      <c r="G123" s="113">
        <v>101.6</v>
      </c>
      <c r="H123" s="133">
        <v>104.7</v>
      </c>
      <c r="I123" s="113">
        <v>114.7</v>
      </c>
      <c r="J123" s="113">
        <v>112.6</v>
      </c>
      <c r="K123" s="115">
        <v>99.6</v>
      </c>
      <c r="L123" s="115">
        <v>99.1</v>
      </c>
    </row>
    <row r="124" spans="2:12" ht="20.25" customHeight="1" x14ac:dyDescent="0.15">
      <c r="B124" s="230"/>
      <c r="C124" s="231"/>
      <c r="D124" s="50" t="s">
        <v>146</v>
      </c>
      <c r="E124" s="132">
        <v>105.4</v>
      </c>
      <c r="F124" s="132">
        <v>105.1</v>
      </c>
      <c r="G124" s="112">
        <v>101.6</v>
      </c>
      <c r="H124" s="132">
        <v>104.8</v>
      </c>
      <c r="I124" s="112">
        <v>114.8</v>
      </c>
      <c r="J124" s="112">
        <v>113.1</v>
      </c>
      <c r="K124" s="112">
        <v>99.6</v>
      </c>
      <c r="L124" s="112">
        <v>100</v>
      </c>
    </row>
    <row r="125" spans="2:12" ht="14.25" customHeight="1" x14ac:dyDescent="0.15">
      <c r="B125" s="217"/>
      <c r="C125" s="218"/>
      <c r="D125" s="220"/>
      <c r="E125" s="21" t="s">
        <v>8</v>
      </c>
      <c r="F125" s="21" t="s">
        <v>14</v>
      </c>
      <c r="G125" s="21" t="s">
        <v>51</v>
      </c>
      <c r="H125" s="22" t="s">
        <v>52</v>
      </c>
      <c r="I125" s="23"/>
      <c r="J125" s="22" t="s">
        <v>53</v>
      </c>
      <c r="K125" s="23"/>
      <c r="L125" s="70"/>
    </row>
    <row r="126" spans="2:12" ht="15" customHeight="1" x14ac:dyDescent="0.15">
      <c r="B126" s="219"/>
      <c r="C126" s="220"/>
      <c r="D126" s="220"/>
      <c r="E126" s="23"/>
      <c r="F126" s="21" t="s">
        <v>15</v>
      </c>
      <c r="G126" s="23"/>
      <c r="H126" s="137"/>
      <c r="I126" s="21" t="s">
        <v>12</v>
      </c>
      <c r="J126" s="137"/>
      <c r="K126" s="23" t="s">
        <v>45</v>
      </c>
      <c r="L126" s="70"/>
    </row>
    <row r="127" spans="2:12" ht="19.5" customHeight="1" x14ac:dyDescent="0.15">
      <c r="B127" s="225"/>
      <c r="C127" s="226"/>
      <c r="D127" s="226"/>
      <c r="E127" s="23" t="s">
        <v>54</v>
      </c>
      <c r="F127" s="25" t="s">
        <v>16</v>
      </c>
      <c r="G127" s="25" t="s">
        <v>55</v>
      </c>
      <c r="H127" s="26" t="s">
        <v>56</v>
      </c>
      <c r="I127" s="24"/>
      <c r="J127" s="26" t="s">
        <v>57</v>
      </c>
      <c r="K127" s="24"/>
      <c r="L127" s="70"/>
    </row>
    <row r="128" spans="2:12" ht="12.75" customHeight="1" x14ac:dyDescent="0.15">
      <c r="B128" s="227" t="s">
        <v>63</v>
      </c>
      <c r="C128" s="228"/>
      <c r="D128" s="228"/>
      <c r="E128" s="173">
        <v>411</v>
      </c>
      <c r="F128" s="173">
        <v>339</v>
      </c>
      <c r="G128" s="173">
        <v>503</v>
      </c>
      <c r="H128" s="174">
        <v>1567</v>
      </c>
      <c r="I128" s="173">
        <v>204</v>
      </c>
      <c r="J128" s="174">
        <v>923</v>
      </c>
      <c r="K128" s="173">
        <v>680</v>
      </c>
      <c r="L128" s="75"/>
    </row>
    <row r="129" spans="2:12" ht="20.25" customHeight="1" x14ac:dyDescent="0.15">
      <c r="B129" s="219" t="s">
        <v>65</v>
      </c>
      <c r="C129" s="220"/>
      <c r="D129" s="229"/>
      <c r="E129" s="66">
        <v>97.4</v>
      </c>
      <c r="F129" s="66">
        <v>97.1</v>
      </c>
      <c r="G129" s="66">
        <v>99.6</v>
      </c>
      <c r="H129" s="66">
        <v>100.5</v>
      </c>
      <c r="I129" s="66">
        <v>110.8</v>
      </c>
      <c r="J129" s="66">
        <v>100.4</v>
      </c>
      <c r="K129" s="66">
        <v>104</v>
      </c>
      <c r="L129" s="71"/>
    </row>
    <row r="130" spans="2:12" ht="20.25" customHeight="1" x14ac:dyDescent="0.15">
      <c r="B130" s="219" t="s">
        <v>74</v>
      </c>
      <c r="C130" s="220"/>
      <c r="D130" s="229"/>
      <c r="E130" s="66">
        <v>100</v>
      </c>
      <c r="F130" s="66">
        <v>100</v>
      </c>
      <c r="G130" s="66">
        <v>100</v>
      </c>
      <c r="H130" s="66">
        <v>100</v>
      </c>
      <c r="I130" s="66">
        <v>100</v>
      </c>
      <c r="J130" s="66">
        <v>100</v>
      </c>
      <c r="K130" s="66">
        <v>100</v>
      </c>
      <c r="L130" s="71"/>
    </row>
    <row r="131" spans="2:12" ht="20.25" customHeight="1" x14ac:dyDescent="0.15">
      <c r="B131" s="219" t="s">
        <v>75</v>
      </c>
      <c r="C131" s="220"/>
      <c r="D131" s="229"/>
      <c r="E131" s="66">
        <v>103.6</v>
      </c>
      <c r="F131" s="66">
        <v>100.1</v>
      </c>
      <c r="G131" s="66">
        <v>99.7</v>
      </c>
      <c r="H131" s="66">
        <v>94.1</v>
      </c>
      <c r="I131" s="66">
        <v>99.6</v>
      </c>
      <c r="J131" s="66">
        <v>101.2</v>
      </c>
      <c r="K131" s="66">
        <v>101.3</v>
      </c>
      <c r="L131" s="71"/>
    </row>
    <row r="132" spans="2:12" ht="20.25" customHeight="1" x14ac:dyDescent="0.15">
      <c r="B132" s="219" t="s">
        <v>103</v>
      </c>
      <c r="C132" s="220"/>
      <c r="D132" s="229"/>
      <c r="E132" s="66">
        <v>109.5</v>
      </c>
      <c r="F132" s="66">
        <v>101.2</v>
      </c>
      <c r="G132" s="66">
        <v>99.3</v>
      </c>
      <c r="H132" s="66">
        <v>92.4</v>
      </c>
      <c r="I132" s="66">
        <v>100.6</v>
      </c>
      <c r="J132" s="66">
        <v>102</v>
      </c>
      <c r="K132" s="66">
        <v>102.1</v>
      </c>
      <c r="L132" s="71"/>
    </row>
    <row r="133" spans="2:12" ht="20.25" customHeight="1" x14ac:dyDescent="0.15">
      <c r="B133" s="219" t="s">
        <v>104</v>
      </c>
      <c r="C133" s="220"/>
      <c r="D133" s="229"/>
      <c r="E133" s="66">
        <v>119.4</v>
      </c>
      <c r="F133" s="66">
        <v>105.5</v>
      </c>
      <c r="G133" s="66">
        <v>102.3</v>
      </c>
      <c r="H133" s="66">
        <v>94.5</v>
      </c>
      <c r="I133" s="66">
        <v>101.4</v>
      </c>
      <c r="J133" s="66">
        <v>105.3</v>
      </c>
      <c r="K133" s="66">
        <v>103.4</v>
      </c>
      <c r="L133" s="71"/>
    </row>
    <row r="134" spans="2:12" ht="20.25" customHeight="1" x14ac:dyDescent="0.15">
      <c r="B134" s="219"/>
      <c r="C134" s="220"/>
      <c r="D134" s="229"/>
      <c r="E134" s="66"/>
      <c r="F134" s="66"/>
      <c r="G134" s="66"/>
      <c r="H134" s="66"/>
      <c r="I134" s="66"/>
      <c r="J134" s="66"/>
      <c r="K134" s="66"/>
      <c r="L134" s="71"/>
    </row>
    <row r="135" spans="2:12" ht="20.25" customHeight="1" x14ac:dyDescent="0.15">
      <c r="B135" s="148" t="s">
        <v>145</v>
      </c>
      <c r="C135" s="149"/>
      <c r="D135" s="137" t="s">
        <v>72</v>
      </c>
      <c r="E135" s="104">
        <v>118.4</v>
      </c>
      <c r="F135" s="104">
        <v>106.5</v>
      </c>
      <c r="G135" s="104">
        <v>100.9</v>
      </c>
      <c r="H135" s="104">
        <v>93.6</v>
      </c>
      <c r="I135" s="104">
        <v>100.7</v>
      </c>
      <c r="J135" s="104">
        <v>103.4</v>
      </c>
      <c r="K135" s="104">
        <v>102.7</v>
      </c>
      <c r="L135" s="72"/>
    </row>
    <row r="136" spans="2:12" ht="20.25" customHeight="1" x14ac:dyDescent="0.15">
      <c r="B136" s="148"/>
      <c r="C136" s="149"/>
      <c r="D136" s="153" t="s">
        <v>73</v>
      </c>
      <c r="E136" s="109">
        <v>118.7</v>
      </c>
      <c r="F136" s="104">
        <v>107.4</v>
      </c>
      <c r="G136" s="104">
        <v>100.6</v>
      </c>
      <c r="H136" s="104">
        <v>93.1</v>
      </c>
      <c r="I136" s="104">
        <v>101.4</v>
      </c>
      <c r="J136" s="104">
        <v>104.3</v>
      </c>
      <c r="K136" s="110">
        <v>102.8</v>
      </c>
      <c r="L136" s="73"/>
    </row>
    <row r="137" spans="2:12" ht="20.25" customHeight="1" x14ac:dyDescent="0.15">
      <c r="B137" s="148"/>
      <c r="C137" s="149"/>
      <c r="D137" s="153" t="s">
        <v>69</v>
      </c>
      <c r="E137" s="104">
        <v>123.8</v>
      </c>
      <c r="F137" s="104">
        <v>106.9</v>
      </c>
      <c r="G137" s="104">
        <v>102.9</v>
      </c>
      <c r="H137" s="104">
        <v>93.5</v>
      </c>
      <c r="I137" s="104">
        <v>101.4</v>
      </c>
      <c r="J137" s="104">
        <v>105</v>
      </c>
      <c r="K137" s="104">
        <v>102.8</v>
      </c>
      <c r="L137" s="73"/>
    </row>
    <row r="138" spans="2:12" ht="20.25" customHeight="1" x14ac:dyDescent="0.15">
      <c r="B138" s="148"/>
      <c r="C138" s="149"/>
      <c r="D138" s="153" t="s">
        <v>78</v>
      </c>
      <c r="E138" s="104">
        <v>119</v>
      </c>
      <c r="F138" s="104">
        <v>105.5</v>
      </c>
      <c r="G138" s="104">
        <v>103.1</v>
      </c>
      <c r="H138" s="104">
        <v>93.4</v>
      </c>
      <c r="I138" s="104">
        <v>101.4</v>
      </c>
      <c r="J138" s="104">
        <v>104.2</v>
      </c>
      <c r="K138" s="104">
        <v>102.9</v>
      </c>
      <c r="L138" s="73"/>
    </row>
    <row r="139" spans="2:12" ht="20.25" customHeight="1" x14ac:dyDescent="0.15">
      <c r="B139" s="148"/>
      <c r="C139" s="149"/>
      <c r="D139" s="153" t="s">
        <v>79</v>
      </c>
      <c r="E139" s="104">
        <v>120.7</v>
      </c>
      <c r="F139" s="104">
        <v>104.1</v>
      </c>
      <c r="G139" s="104">
        <v>103.4</v>
      </c>
      <c r="H139" s="104">
        <v>95.1</v>
      </c>
      <c r="I139" s="104">
        <v>101.8</v>
      </c>
      <c r="J139" s="104">
        <v>105.9</v>
      </c>
      <c r="K139" s="104">
        <v>103.8</v>
      </c>
      <c r="L139" s="73"/>
    </row>
    <row r="140" spans="2:12" ht="20.25" customHeight="1" x14ac:dyDescent="0.15">
      <c r="B140" s="148"/>
      <c r="C140" s="149"/>
      <c r="D140" s="153" t="s">
        <v>81</v>
      </c>
      <c r="E140" s="104">
        <v>119.9</v>
      </c>
      <c r="F140" s="104">
        <v>103.1</v>
      </c>
      <c r="G140" s="104">
        <v>103.1</v>
      </c>
      <c r="H140" s="104">
        <v>95.7</v>
      </c>
      <c r="I140" s="104">
        <v>101.8</v>
      </c>
      <c r="J140" s="104">
        <v>107.3</v>
      </c>
      <c r="K140" s="104">
        <v>104.1</v>
      </c>
      <c r="L140" s="73"/>
    </row>
    <row r="141" spans="2:12" ht="20.25" customHeight="1" x14ac:dyDescent="0.15">
      <c r="B141" s="148"/>
      <c r="C141" s="149"/>
      <c r="D141" s="153" t="s">
        <v>82</v>
      </c>
      <c r="E141" s="104">
        <v>120.3</v>
      </c>
      <c r="F141" s="104">
        <v>106</v>
      </c>
      <c r="G141" s="104">
        <v>103.8</v>
      </c>
      <c r="H141" s="104">
        <v>96.1</v>
      </c>
      <c r="I141" s="104">
        <v>101.8</v>
      </c>
      <c r="J141" s="104">
        <v>106.2</v>
      </c>
      <c r="K141" s="104">
        <v>104</v>
      </c>
      <c r="L141" s="72"/>
    </row>
    <row r="142" spans="2:12" ht="20.25" customHeight="1" x14ac:dyDescent="0.15">
      <c r="B142" s="148"/>
      <c r="C142" s="149"/>
      <c r="D142" s="153" t="s">
        <v>70</v>
      </c>
      <c r="E142" s="104">
        <v>120.2</v>
      </c>
      <c r="F142" s="104">
        <v>106</v>
      </c>
      <c r="G142" s="104">
        <v>102.7</v>
      </c>
      <c r="H142" s="104">
        <v>95.8</v>
      </c>
      <c r="I142" s="104">
        <v>101.8</v>
      </c>
      <c r="J142" s="104">
        <v>106.4</v>
      </c>
      <c r="K142" s="104">
        <v>104.1</v>
      </c>
      <c r="L142" s="72"/>
    </row>
    <row r="143" spans="2:12" ht="20.25" customHeight="1" x14ac:dyDescent="0.15">
      <c r="B143" s="148"/>
      <c r="C143" s="149"/>
      <c r="D143" s="153" t="s">
        <v>84</v>
      </c>
      <c r="E143" s="104">
        <v>120.8</v>
      </c>
      <c r="F143" s="104">
        <v>106.5</v>
      </c>
      <c r="G143" s="104">
        <v>103.6</v>
      </c>
      <c r="H143" s="104">
        <v>95.4</v>
      </c>
      <c r="I143" s="104">
        <v>101.8</v>
      </c>
      <c r="J143" s="104">
        <v>107.8</v>
      </c>
      <c r="K143" s="104">
        <v>104.1</v>
      </c>
      <c r="L143" s="72"/>
    </row>
    <row r="144" spans="2:12" ht="20.25" customHeight="1" x14ac:dyDescent="0.15">
      <c r="B144" s="148"/>
      <c r="C144" s="149"/>
      <c r="D144" s="153" t="s">
        <v>106</v>
      </c>
      <c r="E144" s="104">
        <v>121.6</v>
      </c>
      <c r="F144" s="104">
        <v>106</v>
      </c>
      <c r="G144" s="104">
        <v>102.9</v>
      </c>
      <c r="H144" s="104">
        <v>95.8</v>
      </c>
      <c r="I144" s="104">
        <v>101.8</v>
      </c>
      <c r="J144" s="104">
        <v>107.9</v>
      </c>
      <c r="K144" s="104">
        <v>104.2</v>
      </c>
      <c r="L144" s="73"/>
    </row>
    <row r="145" spans="2:12" ht="20.25" customHeight="1" x14ac:dyDescent="0.15">
      <c r="B145" s="148" t="s">
        <v>114</v>
      </c>
      <c r="C145" s="149"/>
      <c r="D145" s="153" t="s">
        <v>85</v>
      </c>
      <c r="E145" s="104">
        <v>121.6</v>
      </c>
      <c r="F145" s="104">
        <v>103.1</v>
      </c>
      <c r="G145" s="104">
        <v>102.9</v>
      </c>
      <c r="H145" s="104">
        <v>96</v>
      </c>
      <c r="I145" s="104">
        <v>101.9</v>
      </c>
      <c r="J145" s="104">
        <v>107</v>
      </c>
      <c r="K145" s="104">
        <v>103.9</v>
      </c>
      <c r="L145" s="73"/>
    </row>
    <row r="146" spans="2:12" ht="20.25" customHeight="1" x14ac:dyDescent="0.15">
      <c r="B146" s="230"/>
      <c r="C146" s="231"/>
      <c r="D146" s="153" t="s">
        <v>120</v>
      </c>
      <c r="E146" s="104">
        <v>120.3</v>
      </c>
      <c r="F146" s="104">
        <v>105.3</v>
      </c>
      <c r="G146" s="104">
        <v>102.7</v>
      </c>
      <c r="H146" s="104">
        <v>95.9</v>
      </c>
      <c r="I146" s="104">
        <v>101.9</v>
      </c>
      <c r="J146" s="104">
        <v>108.8</v>
      </c>
      <c r="K146" s="104">
        <v>104.2</v>
      </c>
      <c r="L146" s="111"/>
    </row>
    <row r="147" spans="2:12" ht="20.25" customHeight="1" x14ac:dyDescent="0.15">
      <c r="B147" s="232"/>
      <c r="C147" s="233"/>
      <c r="D147" s="50" t="s">
        <v>146</v>
      </c>
      <c r="E147" s="67">
        <v>120.3</v>
      </c>
      <c r="F147" s="67">
        <v>106.4</v>
      </c>
      <c r="G147" s="67">
        <v>101.4</v>
      </c>
      <c r="H147" s="67">
        <v>95.9</v>
      </c>
      <c r="I147" s="67">
        <v>101.9</v>
      </c>
      <c r="J147" s="67">
        <v>109.2</v>
      </c>
      <c r="K147" s="67">
        <v>104.3</v>
      </c>
      <c r="L147" s="74"/>
    </row>
  </sheetData>
  <mergeCells count="61">
    <mergeCell ref="B134:D134"/>
    <mergeCell ref="B146:C146"/>
    <mergeCell ref="B147:C147"/>
    <mergeCell ref="B128:D128"/>
    <mergeCell ref="B129:D129"/>
    <mergeCell ref="B130:D130"/>
    <mergeCell ref="B131:D131"/>
    <mergeCell ref="B132:D132"/>
    <mergeCell ref="B133:D133"/>
    <mergeCell ref="B127:D127"/>
    <mergeCell ref="B105:D105"/>
    <mergeCell ref="B106:D106"/>
    <mergeCell ref="B107:D107"/>
    <mergeCell ref="B108:D108"/>
    <mergeCell ref="B109:D109"/>
    <mergeCell ref="B110:D110"/>
    <mergeCell ref="B111:D111"/>
    <mergeCell ref="B123:C123"/>
    <mergeCell ref="B124:C124"/>
    <mergeCell ref="B125:D125"/>
    <mergeCell ref="B126:D126"/>
    <mergeCell ref="C44:D71"/>
    <mergeCell ref="J51:L54"/>
    <mergeCell ref="C75:D95"/>
    <mergeCell ref="B100:D100"/>
    <mergeCell ref="B101:D101"/>
    <mergeCell ref="H101:H104"/>
    <mergeCell ref="B102:D102"/>
    <mergeCell ref="B98:G98"/>
    <mergeCell ref="C42:D42"/>
    <mergeCell ref="B31:D31"/>
    <mergeCell ref="E31:H31"/>
    <mergeCell ref="I31:L31"/>
    <mergeCell ref="C32:D32"/>
    <mergeCell ref="C33:D33"/>
    <mergeCell ref="C34:D34"/>
    <mergeCell ref="C36:D36"/>
    <mergeCell ref="C37:D37"/>
    <mergeCell ref="C38:D38"/>
    <mergeCell ref="C40:D40"/>
    <mergeCell ref="C41:D41"/>
    <mergeCell ref="K30:L30"/>
    <mergeCell ref="C10:D10"/>
    <mergeCell ref="C15:D15"/>
    <mergeCell ref="C17:D17"/>
    <mergeCell ref="C18:D18"/>
    <mergeCell ref="C19:D19"/>
    <mergeCell ref="C20:D20"/>
    <mergeCell ref="C21:D21"/>
    <mergeCell ref="C22:D22"/>
    <mergeCell ref="C23:D23"/>
    <mergeCell ref="C24:D24"/>
    <mergeCell ref="C25:D25"/>
    <mergeCell ref="B7:E9"/>
    <mergeCell ref="F7:H7"/>
    <mergeCell ref="I7:K7"/>
    <mergeCell ref="F8:F9"/>
    <mergeCell ref="B1:K1"/>
    <mergeCell ref="B2:L2"/>
    <mergeCell ref="B3:L3"/>
    <mergeCell ref="B4:L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9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３月</vt:lpstr>
      <vt:lpstr>'３月'!Print_Area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2025-02-14T06:43:22Z</dcterms:modified>
</cp:coreProperties>
</file>