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dss\IdssClient\work\kx_tmp92B5.tmpd\"/>
    </mc:Choice>
  </mc:AlternateContent>
  <bookViews>
    <workbookView xWindow="0" yWindow="0" windowWidth="14235" windowHeight="10455"/>
  </bookViews>
  <sheets>
    <sheet name="指導報告書２回分" sheetId="2" r:id="rId1"/>
  </sheets>
  <definedNames>
    <definedName name="_xlnm.Print_Area" localSheetId="0">指導報告書２回分!$A$1:$O$25,指導報告書２回分!$A$27:$O$51,指導報告書２回分!$A$53:$O$77,指導報告書２回分!$A$79:$O$104</definedName>
  </definedNames>
  <calcPr calcId="162913"/>
</workbook>
</file>

<file path=xl/calcChain.xml><?xml version="1.0" encoding="utf-8"?>
<calcChain xmlns="http://schemas.openxmlformats.org/spreadsheetml/2006/main">
  <c r="O24" i="2" l="1"/>
  <c r="I35" i="2"/>
  <c r="L35" i="2"/>
  <c r="K35" i="2"/>
  <c r="M9" i="2"/>
  <c r="M99" i="2"/>
  <c r="M39" i="2"/>
  <c r="M64" i="2"/>
  <c r="K81" i="2"/>
  <c r="K55" i="2"/>
  <c r="K29" i="2"/>
  <c r="C81" i="2"/>
  <c r="C55" i="2"/>
  <c r="C29" i="2"/>
  <c r="M94" i="2"/>
  <c r="M90" i="2"/>
  <c r="M69" i="2"/>
  <c r="M65" i="2"/>
  <c r="M44" i="2"/>
  <c r="M21" i="2"/>
  <c r="M72" i="2"/>
  <c r="M47" i="2"/>
  <c r="M89" i="2"/>
  <c r="M96" i="2"/>
  <c r="E49" i="2"/>
  <c r="D49" i="2"/>
  <c r="M16" i="2"/>
  <c r="O102" i="2"/>
  <c r="N102" i="2"/>
  <c r="L102" i="2"/>
  <c r="K102" i="2"/>
  <c r="J102" i="2"/>
  <c r="I102" i="2"/>
  <c r="G102" i="2"/>
  <c r="F102" i="2"/>
  <c r="E102" i="2"/>
  <c r="D102" i="2"/>
  <c r="M101" i="2"/>
  <c r="M100" i="2"/>
  <c r="M98" i="2"/>
  <c r="M97" i="2"/>
  <c r="M95" i="2"/>
  <c r="M93" i="2"/>
  <c r="M92" i="2"/>
  <c r="M91" i="2"/>
  <c r="M88" i="2"/>
  <c r="O49" i="2"/>
  <c r="N49" i="2"/>
  <c r="L49" i="2"/>
  <c r="K49" i="2"/>
  <c r="J49" i="2"/>
  <c r="I49" i="2"/>
  <c r="G49" i="2"/>
  <c r="F49" i="2"/>
  <c r="M48" i="2"/>
  <c r="M46" i="2"/>
  <c r="M45" i="2"/>
  <c r="M43" i="2"/>
  <c r="M42" i="2"/>
  <c r="M41" i="2"/>
  <c r="M40" i="2"/>
  <c r="M38" i="2"/>
  <c r="M37" i="2"/>
  <c r="M36" i="2"/>
  <c r="O75" i="2"/>
  <c r="N75" i="2"/>
  <c r="L75" i="2"/>
  <c r="K75" i="2"/>
  <c r="J75" i="2"/>
  <c r="I75" i="2"/>
  <c r="G75" i="2"/>
  <c r="F75" i="2"/>
  <c r="E75" i="2"/>
  <c r="D75" i="2"/>
  <c r="M74" i="2"/>
  <c r="M73" i="2"/>
  <c r="M71" i="2"/>
  <c r="M70" i="2"/>
  <c r="M68" i="2"/>
  <c r="M67" i="2"/>
  <c r="M66" i="2"/>
  <c r="M63" i="2"/>
  <c r="M62" i="2"/>
  <c r="O23" i="2"/>
  <c r="J23" i="2"/>
  <c r="J24" i="2"/>
  <c r="J35" i="2"/>
  <c r="K23" i="2"/>
  <c r="K24" i="2"/>
  <c r="L23" i="2"/>
  <c r="L24" i="2"/>
  <c r="N23" i="2"/>
  <c r="N24" i="2" s="1"/>
  <c r="N35" i="2" s="1"/>
  <c r="N50" i="2" s="1"/>
  <c r="N61" i="2" s="1"/>
  <c r="N76" i="2" s="1"/>
  <c r="N87" i="2" s="1"/>
  <c r="N103" i="2" s="1"/>
  <c r="I23" i="2"/>
  <c r="I24" i="2"/>
  <c r="E23" i="2"/>
  <c r="E24" i="2"/>
  <c r="E35" i="2" s="1"/>
  <c r="E50" i="2" s="1"/>
  <c r="E61" i="2" s="1"/>
  <c r="E76" i="2" s="1"/>
  <c r="E87" i="2" s="1"/>
  <c r="E103" i="2" s="1"/>
  <c r="F23" i="2"/>
  <c r="F24" i="2" s="1"/>
  <c r="F35" i="2" s="1"/>
  <c r="F50" i="2" s="1"/>
  <c r="F61" i="2" s="1"/>
  <c r="F76" i="2" s="1"/>
  <c r="F87" i="2" s="1"/>
  <c r="F103" i="2" s="1"/>
  <c r="G23" i="2"/>
  <c r="G24" i="2"/>
  <c r="G35" i="2" s="1"/>
  <c r="G50" i="2" s="1"/>
  <c r="G61" i="2" s="1"/>
  <c r="G76" i="2" s="1"/>
  <c r="G87" i="2" s="1"/>
  <c r="G103" i="2" s="1"/>
  <c r="D23" i="2"/>
  <c r="D24" i="2" s="1"/>
  <c r="D35" i="2" s="1"/>
  <c r="D50" i="2" s="1"/>
  <c r="D61" i="2" s="1"/>
  <c r="D76" i="2" s="1"/>
  <c r="D87" i="2" s="1"/>
  <c r="D103" i="2" s="1"/>
  <c r="M22" i="2"/>
  <c r="M20" i="2"/>
  <c r="M19" i="2"/>
  <c r="M10" i="2"/>
  <c r="M11" i="2"/>
  <c r="M23" i="2" s="1"/>
  <c r="M24" i="2" s="1"/>
  <c r="M35" i="2" s="1"/>
  <c r="M50" i="2" s="1"/>
  <c r="M61" i="2" s="1"/>
  <c r="M76" i="2" s="1"/>
  <c r="M87" i="2" s="1"/>
  <c r="M103" i="2" s="1"/>
  <c r="M12" i="2"/>
  <c r="M13" i="2"/>
  <c r="M14" i="2"/>
  <c r="M15" i="2"/>
  <c r="M17" i="2"/>
  <c r="M18" i="2"/>
  <c r="O9" i="2"/>
  <c r="N9" i="2"/>
  <c r="J50" i="2"/>
  <c r="J61" i="2"/>
  <c r="J76" i="2"/>
  <c r="J87" i="2"/>
  <c r="J103" i="2"/>
  <c r="I50" i="2"/>
  <c r="I61" i="2"/>
  <c r="I76" i="2"/>
  <c r="I87" i="2"/>
  <c r="I103" i="2"/>
  <c r="L50" i="2"/>
  <c r="L61" i="2"/>
  <c r="L76" i="2"/>
  <c r="L87" i="2"/>
  <c r="L103" i="2"/>
  <c r="K50" i="2"/>
  <c r="K61" i="2"/>
  <c r="K76" i="2"/>
  <c r="K87" i="2"/>
  <c r="K103" i="2"/>
  <c r="M102" i="2"/>
  <c r="O35" i="2"/>
  <c r="O50" i="2" s="1"/>
  <c r="O61" i="2" s="1"/>
  <c r="O76" i="2" s="1"/>
  <c r="O87" i="2" s="1"/>
  <c r="O103" i="2" s="1"/>
  <c r="M75" i="2"/>
  <c r="M49" i="2"/>
</calcChain>
</file>

<file path=xl/sharedStrings.xml><?xml version="1.0" encoding="utf-8"?>
<sst xmlns="http://schemas.openxmlformats.org/spreadsheetml/2006/main" count="196" uniqueCount="51">
  <si>
    <t>月</t>
    <rPh sb="0" eb="1">
      <t>ツキ</t>
    </rPh>
    <phoneticPr fontId="1"/>
  </si>
  <si>
    <t>週</t>
    <rPh sb="0" eb="1">
      <t>シュウ</t>
    </rPh>
    <phoneticPr fontId="1"/>
  </si>
  <si>
    <t>①～⑥合計</t>
    <rPh sb="3" eb="5">
      <t>ゴウケイ</t>
    </rPh>
    <phoneticPr fontId="1"/>
  </si>
  <si>
    <t>指導に要
した時数
の総数</t>
    <rPh sb="0" eb="2">
      <t>シドウ</t>
    </rPh>
    <rPh sb="3" eb="4">
      <t>ヨウ</t>
    </rPh>
    <rPh sb="7" eb="9">
      <t>ジスウ</t>
    </rPh>
    <rPh sb="11" eb="13">
      <t>ソウスウ</t>
    </rPh>
    <phoneticPr fontId="1"/>
  </si>
  <si>
    <t>①</t>
    <phoneticPr fontId="1"/>
  </si>
  <si>
    <t>②</t>
    <phoneticPr fontId="1"/>
  </si>
  <si>
    <t>Ａ</t>
    <phoneticPr fontId="1"/>
  </si>
  <si>
    <t>③</t>
    <phoneticPr fontId="1"/>
  </si>
  <si>
    <t>指導を
行った者
（職名等）</t>
    <rPh sb="0" eb="2">
      <t>シドウ</t>
    </rPh>
    <rPh sb="4" eb="5">
      <t>オコナ</t>
    </rPh>
    <rPh sb="7" eb="8">
      <t>モノ</t>
    </rPh>
    <rPh sb="10" eb="12">
      <t>ショクメイ</t>
    </rPh>
    <rPh sb="12" eb="13">
      <t>トウ</t>
    </rPh>
    <phoneticPr fontId="1"/>
  </si>
  <si>
    <t>④</t>
    <phoneticPr fontId="1"/>
  </si>
  <si>
    <t>⑤</t>
    <phoneticPr fontId="1"/>
  </si>
  <si>
    <t>Ｂ</t>
    <phoneticPr fontId="1"/>
  </si>
  <si>
    <t>⑥</t>
    <phoneticPr fontId="1"/>
  </si>
  <si>
    <t>事前</t>
    <rPh sb="0" eb="2">
      <t>ジゼン</t>
    </rPh>
    <phoneticPr fontId="1"/>
  </si>
  <si>
    <t>時数</t>
    <rPh sb="0" eb="2">
      <t>ジスウ</t>
    </rPh>
    <phoneticPr fontId="1"/>
  </si>
  <si>
    <t>研修</t>
    <rPh sb="0" eb="2">
      <t>ケンシュウ</t>
    </rPh>
    <phoneticPr fontId="1"/>
  </si>
  <si>
    <t>日数</t>
    <rPh sb="0" eb="2">
      <t>ニッスウ</t>
    </rPh>
    <phoneticPr fontId="1"/>
  </si>
  <si>
    <t>事後</t>
    <rPh sb="0" eb="2">
      <t>ジゴ</t>
    </rPh>
    <phoneticPr fontId="1"/>
  </si>
  <si>
    <t>計</t>
    <rPh sb="0" eb="1">
      <t>ケイ</t>
    </rPh>
    <phoneticPr fontId="1"/>
  </si>
  <si>
    <t>前月までの累計</t>
    <rPh sb="0" eb="2">
      <t>ゼンゲツ</t>
    </rPh>
    <rPh sb="5" eb="7">
      <t>ルイケイ</t>
    </rPh>
    <phoneticPr fontId="1"/>
  </si>
  <si>
    <t>初任者氏名 （</t>
    <rPh sb="0" eb="3">
      <t>ショニンシャ</t>
    </rPh>
    <rPh sb="3" eb="5">
      <t>シメイ</t>
    </rPh>
    <phoneticPr fontId="1"/>
  </si>
  <si>
    <t>）</t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</si>
  <si>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</si>
  <si>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</si>
  <si>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</si>
  <si>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</si>
  <si>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</si>
  <si>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</si>
  <si>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</si>
  <si>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</si>
  <si>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学校)</t>
    <rPh sb="0" eb="2">
      <t>ガッコウ</t>
    </rPh>
    <phoneticPr fontId="2"/>
  </si>
  <si>
    <t>時数総数
②・⑤</t>
    <rPh sb="0" eb="2">
      <t>ジスウ</t>
    </rPh>
    <rPh sb="2" eb="4">
      <t>ソウスウ</t>
    </rPh>
    <phoneticPr fontId="1"/>
  </si>
  <si>
    <t>日数総数
A・B</t>
    <rPh sb="0" eb="2">
      <t>ニッスウ</t>
    </rPh>
    <rPh sb="2" eb="4">
      <t>ソウスウ</t>
    </rPh>
    <phoneticPr fontId="1"/>
  </si>
  <si>
    <t>（別紙様式　１）</t>
    <rPh sb="1" eb="3">
      <t>ベッシ</t>
    </rPh>
    <rPh sb="3" eb="5">
      <t>ヨウシキ</t>
    </rPh>
    <phoneticPr fontId="2"/>
  </si>
  <si>
    <t>４月からの累計</t>
    <rPh sb="1" eb="2">
      <t>ガツ</t>
    </rPh>
    <rPh sb="5" eb="6">
      <t>ルイ</t>
    </rPh>
    <rPh sb="6" eb="7">
      <t>ケイ</t>
    </rPh>
    <phoneticPr fontId="1"/>
  </si>
  <si>
    <t>初任者が指導を受けた
時数・日数の総数</t>
    <rPh sb="0" eb="3">
      <t>ショニンシャ</t>
    </rPh>
    <rPh sb="4" eb="6">
      <t>シドウ</t>
    </rPh>
    <rPh sb="7" eb="8">
      <t>ウ</t>
    </rPh>
    <rPh sb="11" eb="13">
      <t>ジスウ</t>
    </rPh>
    <rPh sb="14" eb="16">
      <t>ニッスウ</t>
    </rPh>
    <rPh sb="17" eb="19">
      <t>ソウスウ</t>
    </rPh>
    <phoneticPr fontId="1"/>
  </si>
  <si>
    <t>学校名（</t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</si>
  <si>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</si>
  <si>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</si>
  <si>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</si>
  <si>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</si>
  <si>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　　　　　　指　導　報　告　書　　（　４月　～　６月　）</t>
    <rPh sb="6" eb="7">
      <t>ユビ</t>
    </rPh>
    <rPh sb="8" eb="9">
      <t>シルベ</t>
    </rPh>
    <rPh sb="10" eb="11">
      <t>ホウ</t>
    </rPh>
    <rPh sb="12" eb="13">
      <t>コク</t>
    </rPh>
    <rPh sb="14" eb="15">
      <t>ショ</t>
    </rPh>
    <rPh sb="20" eb="21">
      <t>ガツ</t>
    </rPh>
    <rPh sb="25" eb="26">
      <t>ガツ</t>
    </rPh>
    <phoneticPr fontId="1"/>
  </si>
  <si>
    <t>　　　　　　指　導　報　告　書　　（　７月　～　９月　）</t>
    <rPh sb="6" eb="7">
      <t>ユビ</t>
    </rPh>
    <rPh sb="8" eb="9">
      <t>シルベ</t>
    </rPh>
    <rPh sb="10" eb="11">
      <t>ホウ</t>
    </rPh>
    <rPh sb="12" eb="13">
      <t>コク</t>
    </rPh>
    <rPh sb="14" eb="15">
      <t>ショ</t>
    </rPh>
    <rPh sb="20" eb="21">
      <t>ガツ</t>
    </rPh>
    <rPh sb="25" eb="26">
      <t>ガツ</t>
    </rPh>
    <phoneticPr fontId="1"/>
  </si>
  <si>
    <t>　　　　　　指　導　報　告　書　　（　１０月　～　１２月　）</t>
    <rPh sb="6" eb="7">
      <t>ユビ</t>
    </rPh>
    <rPh sb="8" eb="9">
      <t>シルベ</t>
    </rPh>
    <rPh sb="10" eb="11">
      <t>ホウ</t>
    </rPh>
    <rPh sb="12" eb="13">
      <t>コク</t>
    </rPh>
    <rPh sb="14" eb="15">
      <t>ショ</t>
    </rPh>
    <rPh sb="21" eb="22">
      <t>ガツ</t>
    </rPh>
    <rPh sb="27" eb="28">
      <t>ガツ</t>
    </rPh>
    <phoneticPr fontId="1"/>
  </si>
  <si>
    <t>　　　　　　指　導　報　告　書　　（　１月　～　３月　）</t>
    <rPh sb="6" eb="7">
      <t>ユビ</t>
    </rPh>
    <rPh sb="8" eb="9">
      <t>シルベ</t>
    </rPh>
    <rPh sb="10" eb="11">
      <t>ホウ</t>
    </rPh>
    <rPh sb="12" eb="13">
      <t>コク</t>
    </rPh>
    <rPh sb="14" eb="15">
      <t>ショ</t>
    </rPh>
    <rPh sb="20" eb="21">
      <t>ガツ</t>
    </rPh>
    <rPh sb="25" eb="26">
      <t>ガツ</t>
    </rPh>
    <phoneticPr fontId="1"/>
  </si>
  <si>
    <t>拠点校指導教員及び校内指導教員等が指導のために要した時数・日数</t>
    <rPh sb="0" eb="3">
      <t>キョテンコウ</t>
    </rPh>
    <rPh sb="3" eb="5">
      <t>シドウ</t>
    </rPh>
    <rPh sb="5" eb="7">
      <t>キョウイン</t>
    </rPh>
    <rPh sb="7" eb="8">
      <t>オヨ</t>
    </rPh>
    <rPh sb="9" eb="11">
      <t>コウナイ</t>
    </rPh>
    <rPh sb="11" eb="13">
      <t>シドウ</t>
    </rPh>
    <rPh sb="13" eb="15">
      <t>キョウイン</t>
    </rPh>
    <rPh sb="15" eb="16">
      <t>トウ</t>
    </rPh>
    <rPh sb="17" eb="19">
      <t>シドウ</t>
    </rPh>
    <rPh sb="23" eb="24">
      <t>ヨウ</t>
    </rPh>
    <rPh sb="26" eb="28">
      <t>ジスウ</t>
    </rPh>
    <rPh sb="29" eb="31">
      <t>ニッスウ</t>
    </rPh>
    <phoneticPr fontId="1"/>
  </si>
  <si>
    <t>小学校・中学校　（特別支援学級も含む）</t>
    <rPh sb="0" eb="3">
      <t>ショウガッコウ</t>
    </rPh>
    <rPh sb="4" eb="7">
      <t>チュウガッコウ</t>
    </rPh>
    <rPh sb="9" eb="11">
      <t>トクベツ</t>
    </rPh>
    <rPh sb="11" eb="13">
      <t>シエン</t>
    </rPh>
    <rPh sb="13" eb="15">
      <t>ガッキュウ</t>
    </rPh>
    <rPh sb="16" eb="17">
      <t>フク</t>
    </rPh>
    <phoneticPr fontId="2"/>
  </si>
  <si>
    <t>拠点校指導教員○</t>
    <rPh sb="0" eb="3">
      <t>キョテンコウ</t>
    </rPh>
    <rPh sb="3" eb="5">
      <t>シドウ</t>
    </rPh>
    <rPh sb="5" eb="7">
      <t>キョウイン</t>
    </rPh>
    <phoneticPr fontId="1"/>
  </si>
  <si>
    <t>校内指導教員等●</t>
    <rPh sb="0" eb="2">
      <t>コウナイ</t>
    </rPh>
    <rPh sb="2" eb="4">
      <t>シドウ</t>
    </rPh>
    <rPh sb="4" eb="6">
      <t>キョウイン</t>
    </rPh>
    <rPh sb="6" eb="7">
      <t>トウ</t>
    </rPh>
    <phoneticPr fontId="1"/>
  </si>
  <si>
    <t>※　「週」については、手引　Ｐ７　に示している週とする。　　※右枠の「初任者が指導を受けた時数・日数の総数」は延べ数ではないので、同時や同日に指導した場合、重なりは総数から除く。</t>
    <phoneticPr fontId="2"/>
  </si>
  <si>
    <t>※　「週」については、手引　P７　に示している週とする。　　※右枠の「初任者が指導を受けた時数・日数の総数」は延べ数ではないので、同時や同日に指導した場合、重なりは総数から除く。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</si>
</sst>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游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游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0" fillId="0" borderId="0" xfId="0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 vertical="top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center" vertical="center" shrinkToFit="1"/>
    </xf>
    <xf numFmtId="0" fontId="0" fillId="0" borderId="36" xfId="0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7" fillId="0" borderId="48" xfId="0" applyFont="1" applyBorder="1" applyAlignment="1" applyProtection="1">
      <alignment vertical="center" wrapText="1"/>
    </xf>
    <xf numFmtId="0" fontId="7" fillId="0" borderId="49" xfId="0" applyFont="1" applyBorder="1" applyAlignment="1" applyProtection="1">
      <alignment vertical="center" wrapText="1"/>
    </xf>
    <xf numFmtId="0" fontId="7" fillId="0" borderId="50" xfId="0" applyFont="1" applyBorder="1" applyAlignment="1" applyProtection="1">
      <alignment vertical="center" wrapText="1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3" borderId="57" xfId="0" applyFill="1" applyBorder="1" applyAlignment="1" applyProtection="1">
      <alignment horizontal="center" vertical="center" wrapText="1"/>
    </xf>
    <xf numFmtId="0" fontId="0" fillId="3" borderId="58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1"/>
  <sheetViews>
    <sheetView tabSelected="1" view="pageBreakPreview" topLeftCell="A79" zoomScale="90" zoomScaleNormal="90" zoomScaleSheetLayoutView="90" zoomScalePageLayoutView="70" workbookViewId="0">
      <selection activeCell="A93" sqref="A93:A96"/>
    </sheetView>
  </sheetViews>
  <sheetFormatPr defaultRowHeight="13.5" x14ac:dyDescent="0.15"/>
  <cols>
    <col min="1" max="2" width="6.375" customWidth="1"/>
    <col min="3" max="3" width="47.875" customWidth="1"/>
    <col min="4" max="7" width="5.625" customWidth="1"/>
    <col min="8" max="8" width="19.75" customWidth="1"/>
    <col min="9" max="12" width="5.625" customWidth="1"/>
    <col min="13" max="13" width="11.25" customWidth="1"/>
    <col min="14" max="15" width="10.875" customWidth="1"/>
  </cols>
  <sheetData>
    <row r="1" spans="1:15" ht="20.25" customHeight="1" x14ac:dyDescent="0.15">
      <c r="A1" s="142" t="s">
        <v>33</v>
      </c>
      <c r="B1" s="142"/>
      <c r="C1" s="21" t="s">
        <v>46</v>
      </c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8.5" customHeight="1" x14ac:dyDescent="0.15">
      <c r="A2" s="150" t="s">
        <v>41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26.25" customHeight="1" thickBot="1" x14ac:dyDescent="0.2">
      <c r="A3" s="138" t="s">
        <v>20</v>
      </c>
      <c r="B3" s="138"/>
      <c r="C3" s="2"/>
      <c r="D3" s="5" t="s">
        <v>21</v>
      </c>
      <c r="E3" s="4"/>
      <c r="F3" s="4"/>
      <c r="G3" s="4"/>
      <c r="H3" s="4"/>
      <c r="I3" s="138" t="s">
        <v>36</v>
      </c>
      <c r="J3" s="138"/>
      <c r="K3" s="149"/>
      <c r="L3" s="149"/>
      <c r="M3" s="149"/>
      <c r="N3" s="149"/>
      <c r="O3" s="5" t="s">
        <v>30</v>
      </c>
    </row>
    <row r="4" spans="1:15" ht="26.25" customHeight="1" x14ac:dyDescent="0.15">
      <c r="A4" s="139" t="s">
        <v>0</v>
      </c>
      <c r="B4" s="143" t="s">
        <v>1</v>
      </c>
      <c r="C4" s="124"/>
      <c r="D4" s="127" t="s">
        <v>45</v>
      </c>
      <c r="E4" s="128"/>
      <c r="F4" s="128"/>
      <c r="G4" s="128"/>
      <c r="H4" s="128"/>
      <c r="I4" s="128"/>
      <c r="J4" s="128"/>
      <c r="K4" s="128"/>
      <c r="L4" s="128"/>
      <c r="M4" s="129"/>
      <c r="N4" s="130" t="s">
        <v>35</v>
      </c>
      <c r="O4" s="131"/>
    </row>
    <row r="5" spans="1:15" ht="26.25" customHeight="1" x14ac:dyDescent="0.15">
      <c r="A5" s="140"/>
      <c r="B5" s="144"/>
      <c r="C5" s="125"/>
      <c r="D5" s="153" t="s">
        <v>47</v>
      </c>
      <c r="E5" s="154"/>
      <c r="F5" s="154"/>
      <c r="G5" s="155"/>
      <c r="H5" s="153" t="s">
        <v>48</v>
      </c>
      <c r="I5" s="154"/>
      <c r="J5" s="154"/>
      <c r="K5" s="154"/>
      <c r="L5" s="155"/>
      <c r="M5" s="151" t="s">
        <v>3</v>
      </c>
      <c r="N5" s="132"/>
      <c r="O5" s="133"/>
    </row>
    <row r="6" spans="1:15" ht="18.75" customHeight="1" x14ac:dyDescent="0.15">
      <c r="A6" s="140"/>
      <c r="B6" s="144"/>
      <c r="C6" s="125"/>
      <c r="D6" s="6" t="s">
        <v>4</v>
      </c>
      <c r="E6" s="49" t="s">
        <v>5</v>
      </c>
      <c r="F6" s="64" t="s">
        <v>6</v>
      </c>
      <c r="G6" s="7" t="s">
        <v>7</v>
      </c>
      <c r="H6" s="151" t="s">
        <v>8</v>
      </c>
      <c r="I6" s="6" t="s">
        <v>9</v>
      </c>
      <c r="J6" s="49" t="s">
        <v>10</v>
      </c>
      <c r="K6" s="64" t="s">
        <v>11</v>
      </c>
      <c r="L6" s="7" t="s">
        <v>12</v>
      </c>
      <c r="M6" s="152"/>
      <c r="N6" s="134"/>
      <c r="O6" s="135"/>
    </row>
    <row r="7" spans="1:15" ht="18.75" customHeight="1" x14ac:dyDescent="0.15">
      <c r="A7" s="140"/>
      <c r="B7" s="144"/>
      <c r="C7" s="125"/>
      <c r="D7" s="8" t="s">
        <v>13</v>
      </c>
      <c r="E7" s="50" t="s">
        <v>15</v>
      </c>
      <c r="F7" s="65" t="s">
        <v>15</v>
      </c>
      <c r="G7" s="7" t="s">
        <v>17</v>
      </c>
      <c r="H7" s="152"/>
      <c r="I7" s="8" t="s">
        <v>13</v>
      </c>
      <c r="J7" s="50" t="s">
        <v>15</v>
      </c>
      <c r="K7" s="65" t="s">
        <v>15</v>
      </c>
      <c r="L7" s="7" t="s">
        <v>17</v>
      </c>
      <c r="M7" s="152"/>
      <c r="N7" s="156" t="s">
        <v>31</v>
      </c>
      <c r="O7" s="136" t="s">
        <v>32</v>
      </c>
    </row>
    <row r="8" spans="1:15" ht="18.75" customHeight="1" thickBot="1" x14ac:dyDescent="0.2">
      <c r="A8" s="141"/>
      <c r="B8" s="145"/>
      <c r="C8" s="126"/>
      <c r="D8" s="9" t="s">
        <v>14</v>
      </c>
      <c r="E8" s="51" t="s">
        <v>14</v>
      </c>
      <c r="F8" s="66" t="s">
        <v>16</v>
      </c>
      <c r="G8" s="10" t="s">
        <v>14</v>
      </c>
      <c r="H8" s="158"/>
      <c r="I8" s="9" t="s">
        <v>14</v>
      </c>
      <c r="J8" s="51" t="s">
        <v>14</v>
      </c>
      <c r="K8" s="66" t="s">
        <v>16</v>
      </c>
      <c r="L8" s="10" t="s">
        <v>14</v>
      </c>
      <c r="M8" s="11" t="s">
        <v>2</v>
      </c>
      <c r="N8" s="157"/>
      <c r="O8" s="137"/>
    </row>
    <row r="9" spans="1:15" ht="26.25" customHeight="1" thickTop="1" thickBot="1" x14ac:dyDescent="0.2">
      <c r="A9" s="146" t="s">
        <v>19</v>
      </c>
      <c r="B9" s="147"/>
      <c r="C9" s="148"/>
      <c r="D9" s="35">
        <v>0</v>
      </c>
      <c r="E9" s="52">
        <v>0</v>
      </c>
      <c r="F9" s="67">
        <v>0</v>
      </c>
      <c r="G9" s="36">
        <v>0</v>
      </c>
      <c r="H9" s="12"/>
      <c r="I9" s="35">
        <v>0</v>
      </c>
      <c r="J9" s="52">
        <v>0</v>
      </c>
      <c r="K9" s="67">
        <v>0</v>
      </c>
      <c r="L9" s="35">
        <v>0</v>
      </c>
      <c r="M9" s="37">
        <f>D9+E9+G9+I9+J9+L9</f>
        <v>0</v>
      </c>
      <c r="N9" s="62">
        <f>E9+J9</f>
        <v>0</v>
      </c>
      <c r="O9" s="75">
        <f>F9+K9</f>
        <v>0</v>
      </c>
    </row>
    <row r="10" spans="1:15" ht="24" customHeight="1" x14ac:dyDescent="0.15">
      <c r="A10" s="117" t="s">
        <v>22</v>
      </c>
      <c r="B10" s="14">
        <v>1</v>
      </c>
      <c r="C10" s="101"/>
      <c r="D10" s="22"/>
      <c r="E10" s="53"/>
      <c r="F10" s="68"/>
      <c r="G10" s="23"/>
      <c r="H10" s="93"/>
      <c r="I10" s="22"/>
      <c r="J10" s="53"/>
      <c r="K10" s="68"/>
      <c r="L10" s="32"/>
      <c r="M10" s="38">
        <f t="shared" ref="M10:M18" si="0">D10+E10+G10+I10+J10+L10</f>
        <v>0</v>
      </c>
      <c r="N10" s="57"/>
      <c r="O10" s="76"/>
    </row>
    <row r="11" spans="1:15" ht="24" customHeight="1" x14ac:dyDescent="0.15">
      <c r="A11" s="118"/>
      <c r="B11" s="15">
        <v>2</v>
      </c>
      <c r="C11" s="102"/>
      <c r="D11" s="22"/>
      <c r="E11" s="54"/>
      <c r="F11" s="69"/>
      <c r="G11" s="25"/>
      <c r="H11" s="94"/>
      <c r="I11" s="24"/>
      <c r="J11" s="54"/>
      <c r="K11" s="69"/>
      <c r="L11" s="25"/>
      <c r="M11" s="39">
        <f t="shared" si="0"/>
        <v>0</v>
      </c>
      <c r="N11" s="54"/>
      <c r="O11" s="76"/>
    </row>
    <row r="12" spans="1:15" ht="24" customHeight="1" x14ac:dyDescent="0.15">
      <c r="A12" s="118"/>
      <c r="B12" s="15">
        <v>3</v>
      </c>
      <c r="C12" s="99"/>
      <c r="D12" s="22"/>
      <c r="E12" s="54"/>
      <c r="F12" s="69"/>
      <c r="G12" s="25"/>
      <c r="H12" s="95"/>
      <c r="I12" s="24"/>
      <c r="J12" s="54"/>
      <c r="K12" s="69"/>
      <c r="L12" s="25"/>
      <c r="M12" s="40">
        <f t="shared" si="0"/>
        <v>0</v>
      </c>
      <c r="N12" s="54"/>
      <c r="O12" s="76"/>
    </row>
    <row r="13" spans="1:15" ht="24" customHeight="1" x14ac:dyDescent="0.15">
      <c r="A13" s="118"/>
      <c r="B13" s="15">
        <v>4</v>
      </c>
      <c r="C13" s="99"/>
      <c r="D13" s="24"/>
      <c r="E13" s="54"/>
      <c r="F13" s="69"/>
      <c r="G13" s="25"/>
      <c r="H13" s="95"/>
      <c r="I13" s="24"/>
      <c r="J13" s="54"/>
      <c r="K13" s="69"/>
      <c r="L13" s="25"/>
      <c r="M13" s="40">
        <f t="shared" si="0"/>
        <v>0</v>
      </c>
      <c r="N13" s="54"/>
      <c r="O13" s="77"/>
    </row>
    <row r="14" spans="1:15" ht="24" customHeight="1" thickBot="1" x14ac:dyDescent="0.2">
      <c r="A14" s="119"/>
      <c r="B14" s="47">
        <v>5</v>
      </c>
      <c r="C14" s="100"/>
      <c r="D14" s="29"/>
      <c r="E14" s="55"/>
      <c r="F14" s="70"/>
      <c r="G14" s="29"/>
      <c r="H14" s="96"/>
      <c r="I14" s="26"/>
      <c r="J14" s="55"/>
      <c r="K14" s="74"/>
      <c r="L14" s="29"/>
      <c r="M14" s="34">
        <f t="shared" si="0"/>
        <v>0</v>
      </c>
      <c r="N14" s="55"/>
      <c r="O14" s="78"/>
    </row>
    <row r="15" spans="1:15" ht="24" customHeight="1" x14ac:dyDescent="0.15">
      <c r="A15" s="117" t="s">
        <v>23</v>
      </c>
      <c r="B15" s="13">
        <v>6</v>
      </c>
      <c r="C15" s="101"/>
      <c r="D15" s="23"/>
      <c r="E15" s="57"/>
      <c r="F15" s="71"/>
      <c r="G15" s="28"/>
      <c r="H15" s="97"/>
      <c r="I15" s="23"/>
      <c r="J15" s="57"/>
      <c r="K15" s="71"/>
      <c r="L15" s="28"/>
      <c r="M15" s="38">
        <f t="shared" si="0"/>
        <v>0</v>
      </c>
      <c r="N15" s="57"/>
      <c r="O15" s="79"/>
    </row>
    <row r="16" spans="1:15" ht="24" customHeight="1" x14ac:dyDescent="0.15">
      <c r="A16" s="118"/>
      <c r="B16" s="15">
        <v>7</v>
      </c>
      <c r="C16" s="99"/>
      <c r="D16" s="22"/>
      <c r="E16" s="54"/>
      <c r="F16" s="69"/>
      <c r="G16" s="25"/>
      <c r="H16" s="95"/>
      <c r="I16" s="24"/>
      <c r="J16" s="54"/>
      <c r="K16" s="69"/>
      <c r="L16" s="25"/>
      <c r="M16" s="39">
        <f>D16+E16+G16+I16+J16+L16</f>
        <v>0</v>
      </c>
      <c r="N16" s="53"/>
      <c r="O16" s="76"/>
    </row>
    <row r="17" spans="1:17" ht="24" customHeight="1" x14ac:dyDescent="0.15">
      <c r="A17" s="118"/>
      <c r="B17" s="15">
        <v>8</v>
      </c>
      <c r="C17" s="99"/>
      <c r="D17" s="22"/>
      <c r="E17" s="54"/>
      <c r="F17" s="69"/>
      <c r="G17" s="25"/>
      <c r="H17" s="95"/>
      <c r="I17" s="24"/>
      <c r="J17" s="54"/>
      <c r="K17" s="69"/>
      <c r="L17" s="25"/>
      <c r="M17" s="40">
        <f t="shared" si="0"/>
        <v>0</v>
      </c>
      <c r="N17" s="54"/>
      <c r="O17" s="76"/>
    </row>
    <row r="18" spans="1:17" ht="24" customHeight="1" thickBot="1" x14ac:dyDescent="0.2">
      <c r="A18" s="119"/>
      <c r="B18" s="17">
        <v>9</v>
      </c>
      <c r="C18" s="114"/>
      <c r="D18" s="29"/>
      <c r="E18" s="55"/>
      <c r="F18" s="70"/>
      <c r="G18" s="48"/>
      <c r="H18" s="96"/>
      <c r="I18" s="29"/>
      <c r="J18" s="55"/>
      <c r="K18" s="70"/>
      <c r="L18" s="48"/>
      <c r="M18" s="113">
        <f t="shared" si="0"/>
        <v>0</v>
      </c>
      <c r="N18" s="55"/>
      <c r="O18" s="80"/>
    </row>
    <row r="19" spans="1:17" ht="24" customHeight="1" x14ac:dyDescent="0.15">
      <c r="A19" s="117" t="s">
        <v>26</v>
      </c>
      <c r="B19" s="14">
        <v>10</v>
      </c>
      <c r="C19" s="98"/>
      <c r="D19" s="22"/>
      <c r="E19" s="53"/>
      <c r="F19" s="68"/>
      <c r="G19" s="32"/>
      <c r="H19" s="93"/>
      <c r="I19" s="22"/>
      <c r="J19" s="53"/>
      <c r="K19" s="68"/>
      <c r="L19" s="32"/>
      <c r="M19" s="39">
        <f>D19+E19+G19+I19+J19+L19</f>
        <v>0</v>
      </c>
      <c r="N19" s="53"/>
      <c r="O19" s="76"/>
    </row>
    <row r="20" spans="1:17" ht="24" customHeight="1" x14ac:dyDescent="0.15">
      <c r="A20" s="118"/>
      <c r="B20" s="15">
        <v>11</v>
      </c>
      <c r="C20" s="99"/>
      <c r="D20" s="22"/>
      <c r="E20" s="54"/>
      <c r="F20" s="69"/>
      <c r="G20" s="25"/>
      <c r="H20" s="95"/>
      <c r="I20" s="24"/>
      <c r="J20" s="54"/>
      <c r="K20" s="69"/>
      <c r="L20" s="25"/>
      <c r="M20" s="40">
        <f>D20+E20+G20+I20+J20+L20</f>
        <v>0</v>
      </c>
      <c r="N20" s="54"/>
      <c r="O20" s="76"/>
    </row>
    <row r="21" spans="1:17" ht="24" customHeight="1" x14ac:dyDescent="0.15">
      <c r="A21" s="118"/>
      <c r="B21" s="15">
        <v>12</v>
      </c>
      <c r="C21" s="99"/>
      <c r="D21" s="22"/>
      <c r="E21" s="54"/>
      <c r="F21" s="69"/>
      <c r="G21" s="25"/>
      <c r="H21" s="95"/>
      <c r="I21" s="24"/>
      <c r="J21" s="54"/>
      <c r="K21" s="69"/>
      <c r="L21" s="25"/>
      <c r="M21" s="40">
        <f>D21+E21+G21+I21+J21+L21</f>
        <v>0</v>
      </c>
      <c r="N21" s="54"/>
      <c r="O21" s="76"/>
    </row>
    <row r="22" spans="1:17" ht="24" customHeight="1" thickBot="1" x14ac:dyDescent="0.2">
      <c r="A22" s="120"/>
      <c r="B22" s="15">
        <v>13</v>
      </c>
      <c r="C22" s="99"/>
      <c r="D22" s="22"/>
      <c r="E22" s="54"/>
      <c r="F22" s="69"/>
      <c r="G22" s="25"/>
      <c r="H22" s="95"/>
      <c r="I22" s="24"/>
      <c r="J22" s="54"/>
      <c r="K22" s="69"/>
      <c r="L22" s="25"/>
      <c r="M22" s="39">
        <f>D22+E22+G22+I22+J22+L22</f>
        <v>0</v>
      </c>
      <c r="N22" s="54"/>
      <c r="O22" s="76"/>
    </row>
    <row r="23" spans="1:17" ht="26.25" customHeight="1" thickTop="1" x14ac:dyDescent="0.15">
      <c r="A23" s="159" t="s">
        <v>18</v>
      </c>
      <c r="B23" s="160"/>
      <c r="C23" s="161"/>
      <c r="D23" s="33">
        <f>SUM(D10:D22)</f>
        <v>0</v>
      </c>
      <c r="E23" s="58">
        <f>SUM(E10:E22)</f>
        <v>0</v>
      </c>
      <c r="F23" s="72">
        <f>SUM(F10:F22)</f>
        <v>0</v>
      </c>
      <c r="G23" s="33">
        <f>SUM(G10:G22)</f>
        <v>0</v>
      </c>
      <c r="H23" s="18"/>
      <c r="I23" s="33">
        <f t="shared" ref="I23:O23" si="1">SUM(I10:I22)</f>
        <v>0</v>
      </c>
      <c r="J23" s="58">
        <f t="shared" si="1"/>
        <v>0</v>
      </c>
      <c r="K23" s="72">
        <f t="shared" si="1"/>
        <v>0</v>
      </c>
      <c r="L23" s="33">
        <f t="shared" si="1"/>
        <v>0</v>
      </c>
      <c r="M23" s="33">
        <f t="shared" si="1"/>
        <v>0</v>
      </c>
      <c r="N23" s="58">
        <f t="shared" si="1"/>
        <v>0</v>
      </c>
      <c r="O23" s="81">
        <f t="shared" si="1"/>
        <v>0</v>
      </c>
    </row>
    <row r="24" spans="1:17" ht="26.25" customHeight="1" thickBot="1" x14ac:dyDescent="0.2">
      <c r="A24" s="121" t="s">
        <v>34</v>
      </c>
      <c r="B24" s="122"/>
      <c r="C24" s="123"/>
      <c r="D24" s="34">
        <f>D9+D23</f>
        <v>0</v>
      </c>
      <c r="E24" s="59">
        <f>E9+E23</f>
        <v>0</v>
      </c>
      <c r="F24" s="73">
        <f>F9+F23</f>
        <v>0</v>
      </c>
      <c r="G24" s="34">
        <f>G9+G23</f>
        <v>0</v>
      </c>
      <c r="H24" s="19"/>
      <c r="I24" s="34">
        <f t="shared" ref="I24:O24" si="2">I9+I23</f>
        <v>0</v>
      </c>
      <c r="J24" s="59">
        <f t="shared" si="2"/>
        <v>0</v>
      </c>
      <c r="K24" s="73">
        <f t="shared" si="2"/>
        <v>0</v>
      </c>
      <c r="L24" s="34">
        <f t="shared" si="2"/>
        <v>0</v>
      </c>
      <c r="M24" s="34">
        <f t="shared" si="2"/>
        <v>0</v>
      </c>
      <c r="N24" s="59">
        <f t="shared" si="2"/>
        <v>0</v>
      </c>
      <c r="O24" s="82">
        <f t="shared" si="2"/>
        <v>0</v>
      </c>
    </row>
    <row r="25" spans="1:17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7" x14ac:dyDescent="0.15">
      <c r="A26" s="116" t="s">
        <v>49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"/>
      <c r="Q26" s="1"/>
    </row>
    <row r="27" spans="1:17" ht="20.25" customHeight="1" x14ac:dyDescent="0.15">
      <c r="A27" s="142" t="s">
        <v>33</v>
      </c>
      <c r="B27" s="142"/>
      <c r="C27" s="21" t="s">
        <v>46</v>
      </c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7" ht="28.5" customHeight="1" x14ac:dyDescent="0.15">
      <c r="A28" s="150" t="s">
        <v>42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</row>
    <row r="29" spans="1:17" ht="26.25" customHeight="1" thickBot="1" x14ac:dyDescent="0.2">
      <c r="A29" s="138" t="s">
        <v>20</v>
      </c>
      <c r="B29" s="138"/>
      <c r="C29" s="2">
        <f>C3</f>
        <v>0</v>
      </c>
      <c r="D29" s="5" t="s">
        <v>21</v>
      </c>
      <c r="E29" s="4"/>
      <c r="F29" s="4"/>
      <c r="G29" s="4"/>
      <c r="H29" s="4"/>
      <c r="I29" s="138" t="s">
        <v>36</v>
      </c>
      <c r="J29" s="138"/>
      <c r="K29" s="149">
        <f>K3</f>
        <v>0</v>
      </c>
      <c r="L29" s="149"/>
      <c r="M29" s="149"/>
      <c r="N29" s="149"/>
      <c r="O29" s="5" t="s">
        <v>30</v>
      </c>
    </row>
    <row r="30" spans="1:17" ht="26.25" customHeight="1" x14ac:dyDescent="0.15">
      <c r="A30" s="139" t="s">
        <v>0</v>
      </c>
      <c r="B30" s="143" t="s">
        <v>1</v>
      </c>
      <c r="C30" s="124"/>
      <c r="D30" s="127" t="s">
        <v>45</v>
      </c>
      <c r="E30" s="128"/>
      <c r="F30" s="128"/>
      <c r="G30" s="128"/>
      <c r="H30" s="128"/>
      <c r="I30" s="128"/>
      <c r="J30" s="128"/>
      <c r="K30" s="128"/>
      <c r="L30" s="128"/>
      <c r="M30" s="129"/>
      <c r="N30" s="130" t="s">
        <v>35</v>
      </c>
      <c r="O30" s="131"/>
    </row>
    <row r="31" spans="1:17" ht="26.25" customHeight="1" x14ac:dyDescent="0.15">
      <c r="A31" s="140"/>
      <c r="B31" s="144"/>
      <c r="C31" s="125"/>
      <c r="D31" s="153" t="s">
        <v>47</v>
      </c>
      <c r="E31" s="154"/>
      <c r="F31" s="154"/>
      <c r="G31" s="155"/>
      <c r="H31" s="153" t="s">
        <v>48</v>
      </c>
      <c r="I31" s="154"/>
      <c r="J31" s="154"/>
      <c r="K31" s="154"/>
      <c r="L31" s="155"/>
      <c r="M31" s="151" t="s">
        <v>3</v>
      </c>
      <c r="N31" s="132"/>
      <c r="O31" s="133"/>
    </row>
    <row r="32" spans="1:17" ht="18.75" customHeight="1" x14ac:dyDescent="0.15">
      <c r="A32" s="140"/>
      <c r="B32" s="144"/>
      <c r="C32" s="125"/>
      <c r="D32" s="6" t="s">
        <v>4</v>
      </c>
      <c r="E32" s="49" t="s">
        <v>5</v>
      </c>
      <c r="F32" s="64" t="s">
        <v>6</v>
      </c>
      <c r="G32" s="7" t="s">
        <v>7</v>
      </c>
      <c r="H32" s="151" t="s">
        <v>8</v>
      </c>
      <c r="I32" s="6" t="s">
        <v>9</v>
      </c>
      <c r="J32" s="49" t="s">
        <v>10</v>
      </c>
      <c r="K32" s="64" t="s">
        <v>11</v>
      </c>
      <c r="L32" s="7" t="s">
        <v>12</v>
      </c>
      <c r="M32" s="152"/>
      <c r="N32" s="134"/>
      <c r="O32" s="135"/>
    </row>
    <row r="33" spans="1:15" ht="18.75" customHeight="1" x14ac:dyDescent="0.15">
      <c r="A33" s="140"/>
      <c r="B33" s="144"/>
      <c r="C33" s="125"/>
      <c r="D33" s="8" t="s">
        <v>13</v>
      </c>
      <c r="E33" s="50" t="s">
        <v>15</v>
      </c>
      <c r="F33" s="65" t="s">
        <v>15</v>
      </c>
      <c r="G33" s="7" t="s">
        <v>17</v>
      </c>
      <c r="H33" s="152"/>
      <c r="I33" s="8" t="s">
        <v>13</v>
      </c>
      <c r="J33" s="50" t="s">
        <v>15</v>
      </c>
      <c r="K33" s="65" t="s">
        <v>15</v>
      </c>
      <c r="L33" s="7" t="s">
        <v>17</v>
      </c>
      <c r="M33" s="152"/>
      <c r="N33" s="156" t="s">
        <v>31</v>
      </c>
      <c r="O33" s="136" t="s">
        <v>32</v>
      </c>
    </row>
    <row r="34" spans="1:15" ht="18.75" customHeight="1" thickBot="1" x14ac:dyDescent="0.2">
      <c r="A34" s="141"/>
      <c r="B34" s="145"/>
      <c r="C34" s="126"/>
      <c r="D34" s="9" t="s">
        <v>14</v>
      </c>
      <c r="E34" s="51" t="s">
        <v>14</v>
      </c>
      <c r="F34" s="66" t="s">
        <v>16</v>
      </c>
      <c r="G34" s="10" t="s">
        <v>14</v>
      </c>
      <c r="H34" s="158"/>
      <c r="I34" s="9" t="s">
        <v>14</v>
      </c>
      <c r="J34" s="51" t="s">
        <v>14</v>
      </c>
      <c r="K34" s="66" t="s">
        <v>16</v>
      </c>
      <c r="L34" s="10" t="s">
        <v>14</v>
      </c>
      <c r="M34" s="11" t="s">
        <v>2</v>
      </c>
      <c r="N34" s="157"/>
      <c r="O34" s="137"/>
    </row>
    <row r="35" spans="1:15" ht="26.25" customHeight="1" thickTop="1" thickBot="1" x14ac:dyDescent="0.2">
      <c r="A35" s="146" t="s">
        <v>19</v>
      </c>
      <c r="B35" s="147"/>
      <c r="C35" s="148"/>
      <c r="D35" s="35">
        <f>D24</f>
        <v>0</v>
      </c>
      <c r="E35" s="52">
        <f>E24</f>
        <v>0</v>
      </c>
      <c r="F35" s="67">
        <f>F24</f>
        <v>0</v>
      </c>
      <c r="G35" s="35">
        <f>G24</f>
        <v>0</v>
      </c>
      <c r="H35" s="12"/>
      <c r="I35" s="35">
        <f t="shared" ref="I35:O35" si="3">I24</f>
        <v>0</v>
      </c>
      <c r="J35" s="52">
        <f t="shared" si="3"/>
        <v>0</v>
      </c>
      <c r="K35" s="67">
        <f t="shared" si="3"/>
        <v>0</v>
      </c>
      <c r="L35" s="35">
        <f t="shared" si="3"/>
        <v>0</v>
      </c>
      <c r="M35" s="35">
        <f t="shared" si="3"/>
        <v>0</v>
      </c>
      <c r="N35" s="52">
        <f t="shared" si="3"/>
        <v>0</v>
      </c>
      <c r="O35" s="75">
        <f t="shared" si="3"/>
        <v>0</v>
      </c>
    </row>
    <row r="36" spans="1:15" ht="23.25" customHeight="1" x14ac:dyDescent="0.15">
      <c r="A36" s="117" t="s">
        <v>27</v>
      </c>
      <c r="B36" s="13">
        <v>14</v>
      </c>
      <c r="C36" s="104"/>
      <c r="D36" s="23"/>
      <c r="E36" s="57"/>
      <c r="F36" s="71"/>
      <c r="G36" s="23"/>
      <c r="H36" s="86"/>
      <c r="I36" s="23"/>
      <c r="J36" s="57"/>
      <c r="K36" s="71"/>
      <c r="L36" s="28"/>
      <c r="M36" s="38">
        <f t="shared" ref="M36:M45" si="4">D36+E36+G36+I36+J36+L36</f>
        <v>0</v>
      </c>
      <c r="N36" s="57"/>
      <c r="O36" s="84"/>
    </row>
    <row r="37" spans="1:15" ht="23.25" customHeight="1" x14ac:dyDescent="0.15">
      <c r="A37" s="118"/>
      <c r="B37" s="15">
        <v>15</v>
      </c>
      <c r="C37" s="105"/>
      <c r="D37" s="22"/>
      <c r="E37" s="54"/>
      <c r="F37" s="69"/>
      <c r="G37" s="25"/>
      <c r="H37" s="88"/>
      <c r="I37" s="24"/>
      <c r="J37" s="54"/>
      <c r="K37" s="69"/>
      <c r="L37" s="25"/>
      <c r="M37" s="40">
        <f t="shared" si="4"/>
        <v>0</v>
      </c>
      <c r="N37" s="54"/>
      <c r="O37" s="76"/>
    </row>
    <row r="38" spans="1:15" ht="23.25" customHeight="1" x14ac:dyDescent="0.15">
      <c r="A38" s="118"/>
      <c r="B38" s="15">
        <v>16</v>
      </c>
      <c r="C38" s="105"/>
      <c r="D38" s="22"/>
      <c r="E38" s="54"/>
      <c r="F38" s="69"/>
      <c r="G38" s="25"/>
      <c r="H38" s="88"/>
      <c r="I38" s="24"/>
      <c r="J38" s="54"/>
      <c r="K38" s="69"/>
      <c r="L38" s="25"/>
      <c r="M38" s="40">
        <f t="shared" si="4"/>
        <v>0</v>
      </c>
      <c r="N38" s="54"/>
      <c r="O38" s="76"/>
    </row>
    <row r="39" spans="1:15" ht="23.25" customHeight="1" x14ac:dyDescent="0.15">
      <c r="A39" s="118"/>
      <c r="B39" s="15">
        <v>17</v>
      </c>
      <c r="C39" s="112"/>
      <c r="D39" s="24"/>
      <c r="E39" s="54"/>
      <c r="F39" s="69"/>
      <c r="G39" s="25"/>
      <c r="H39" s="88"/>
      <c r="I39" s="24"/>
      <c r="J39" s="54"/>
      <c r="K39" s="69"/>
      <c r="L39" s="25"/>
      <c r="M39" s="40">
        <f>D39+E39+G39+I39+J39+L39</f>
        <v>0</v>
      </c>
      <c r="N39" s="54"/>
      <c r="O39" s="77"/>
    </row>
    <row r="40" spans="1:15" ht="23.25" customHeight="1" thickBot="1" x14ac:dyDescent="0.2">
      <c r="A40" s="119"/>
      <c r="B40" s="47">
        <v>18</v>
      </c>
      <c r="C40" s="107"/>
      <c r="D40" s="29"/>
      <c r="E40" s="55"/>
      <c r="F40" s="70"/>
      <c r="G40" s="48"/>
      <c r="H40" s="89"/>
      <c r="I40" s="29"/>
      <c r="J40" s="55"/>
      <c r="K40" s="70"/>
      <c r="L40" s="48"/>
      <c r="M40" s="34">
        <f t="shared" si="4"/>
        <v>0</v>
      </c>
      <c r="N40" s="55"/>
      <c r="O40" s="80"/>
    </row>
    <row r="41" spans="1:15" ht="23.25" customHeight="1" x14ac:dyDescent="0.15">
      <c r="A41" s="117" t="s">
        <v>28</v>
      </c>
      <c r="B41" s="14">
        <v>19</v>
      </c>
      <c r="C41" s="108"/>
      <c r="D41" s="22"/>
      <c r="E41" s="53"/>
      <c r="F41" s="68"/>
      <c r="G41" s="32"/>
      <c r="H41" s="90"/>
      <c r="I41" s="22"/>
      <c r="J41" s="53"/>
      <c r="K41" s="68"/>
      <c r="L41" s="32"/>
      <c r="M41" s="39">
        <f t="shared" si="4"/>
        <v>0</v>
      </c>
      <c r="N41" s="53"/>
      <c r="O41" s="76"/>
    </row>
    <row r="42" spans="1:15" ht="23.25" customHeight="1" x14ac:dyDescent="0.15">
      <c r="A42" s="118"/>
      <c r="B42" s="15">
        <v>20</v>
      </c>
      <c r="C42" s="105"/>
      <c r="D42" s="22"/>
      <c r="E42" s="54"/>
      <c r="F42" s="69"/>
      <c r="G42" s="25"/>
      <c r="H42" s="88"/>
      <c r="I42" s="24"/>
      <c r="J42" s="54"/>
      <c r="K42" s="69"/>
      <c r="L42" s="25"/>
      <c r="M42" s="40">
        <f t="shared" si="4"/>
        <v>0</v>
      </c>
      <c r="N42" s="54"/>
      <c r="O42" s="76"/>
    </row>
    <row r="43" spans="1:15" ht="23.25" customHeight="1" x14ac:dyDescent="0.15">
      <c r="A43" s="118"/>
      <c r="B43" s="15">
        <v>21</v>
      </c>
      <c r="C43" s="109"/>
      <c r="D43" s="22"/>
      <c r="E43" s="54"/>
      <c r="F43" s="69"/>
      <c r="G43" s="25"/>
      <c r="H43" s="88"/>
      <c r="I43" s="24"/>
      <c r="J43" s="54"/>
      <c r="K43" s="69"/>
      <c r="L43" s="25"/>
      <c r="M43" s="40">
        <f t="shared" si="4"/>
        <v>0</v>
      </c>
      <c r="N43" s="54"/>
      <c r="O43" s="76"/>
    </row>
    <row r="44" spans="1:15" ht="23.25" customHeight="1" thickBot="1" x14ac:dyDescent="0.2">
      <c r="A44" s="119"/>
      <c r="B44" s="17">
        <v>22</v>
      </c>
      <c r="C44" s="115"/>
      <c r="D44" s="29"/>
      <c r="E44" s="60"/>
      <c r="F44" s="83"/>
      <c r="G44" s="31"/>
      <c r="H44" s="92"/>
      <c r="I44" s="30"/>
      <c r="J44" s="60"/>
      <c r="K44" s="83"/>
      <c r="L44" s="31"/>
      <c r="M44" s="113">
        <f>D44+E44+G44+I44+J44+L44</f>
        <v>0</v>
      </c>
      <c r="N44" s="60"/>
      <c r="O44" s="80"/>
    </row>
    <row r="45" spans="1:15" ht="23.25" customHeight="1" x14ac:dyDescent="0.15">
      <c r="A45" s="117" t="s">
        <v>29</v>
      </c>
      <c r="B45" s="13">
        <v>23</v>
      </c>
      <c r="C45" s="104"/>
      <c r="D45" s="23"/>
      <c r="E45" s="57"/>
      <c r="F45" s="71"/>
      <c r="G45" s="28"/>
      <c r="H45" s="86"/>
      <c r="I45" s="23"/>
      <c r="J45" s="57"/>
      <c r="K45" s="71"/>
      <c r="L45" s="23"/>
      <c r="M45" s="38">
        <f t="shared" si="4"/>
        <v>0</v>
      </c>
      <c r="N45" s="57"/>
      <c r="O45" s="84"/>
    </row>
    <row r="46" spans="1:15" ht="23.25" customHeight="1" x14ac:dyDescent="0.15">
      <c r="A46" s="118"/>
      <c r="B46" s="14">
        <v>24</v>
      </c>
      <c r="C46" s="108"/>
      <c r="D46" s="22"/>
      <c r="E46" s="53"/>
      <c r="F46" s="68"/>
      <c r="G46" s="22"/>
      <c r="H46" s="90"/>
      <c r="I46" s="22"/>
      <c r="J46" s="53"/>
      <c r="K46" s="68"/>
      <c r="L46" s="32"/>
      <c r="M46" s="39">
        <f>D46+E46+G46+I46+J46+L46</f>
        <v>0</v>
      </c>
      <c r="N46" s="53"/>
      <c r="O46" s="76"/>
    </row>
    <row r="47" spans="1:15" ht="23.25" customHeight="1" x14ac:dyDescent="0.15">
      <c r="A47" s="118"/>
      <c r="B47" s="15">
        <v>25</v>
      </c>
      <c r="C47" s="109"/>
      <c r="D47" s="22"/>
      <c r="E47" s="54"/>
      <c r="F47" s="69"/>
      <c r="G47" s="25"/>
      <c r="H47" s="88"/>
      <c r="I47" s="24"/>
      <c r="J47" s="54"/>
      <c r="K47" s="69"/>
      <c r="L47" s="25"/>
      <c r="M47" s="40">
        <f>D47+E47+G47+I47+J47+L47</f>
        <v>0</v>
      </c>
      <c r="N47" s="54"/>
      <c r="O47" s="76"/>
    </row>
    <row r="48" spans="1:15" ht="23.25" customHeight="1" thickBot="1" x14ac:dyDescent="0.2">
      <c r="A48" s="120"/>
      <c r="B48" s="15">
        <v>26</v>
      </c>
      <c r="C48" s="109"/>
      <c r="D48" s="22"/>
      <c r="E48" s="54"/>
      <c r="F48" s="69"/>
      <c r="G48" s="25"/>
      <c r="H48" s="88"/>
      <c r="I48" s="24"/>
      <c r="J48" s="54"/>
      <c r="K48" s="69"/>
      <c r="L48" s="25"/>
      <c r="M48" s="39">
        <f>D48+E48+G48+I48+J48+L48</f>
        <v>0</v>
      </c>
      <c r="N48" s="54"/>
      <c r="O48" s="76"/>
    </row>
    <row r="49" spans="1:17" ht="26.25" customHeight="1" thickTop="1" x14ac:dyDescent="0.15">
      <c r="A49" s="159" t="s">
        <v>18</v>
      </c>
      <c r="B49" s="160"/>
      <c r="C49" s="161"/>
      <c r="D49" s="33">
        <f>SUM(D36:D48)</f>
        <v>0</v>
      </c>
      <c r="E49" s="58">
        <f>SUM(E36:E48)</f>
        <v>0</v>
      </c>
      <c r="F49" s="72">
        <f>SUM(F36:F48)</f>
        <v>0</v>
      </c>
      <c r="G49" s="33">
        <f>SUM(G36:G48)</f>
        <v>0</v>
      </c>
      <c r="H49" s="18"/>
      <c r="I49" s="33">
        <f t="shared" ref="I49:O49" si="5">SUM(I36:I48)</f>
        <v>0</v>
      </c>
      <c r="J49" s="58">
        <f t="shared" si="5"/>
        <v>0</v>
      </c>
      <c r="K49" s="72">
        <f t="shared" si="5"/>
        <v>0</v>
      </c>
      <c r="L49" s="33">
        <f t="shared" si="5"/>
        <v>0</v>
      </c>
      <c r="M49" s="33">
        <f t="shared" si="5"/>
        <v>0</v>
      </c>
      <c r="N49" s="58">
        <f t="shared" si="5"/>
        <v>0</v>
      </c>
      <c r="O49" s="81">
        <f t="shared" si="5"/>
        <v>0</v>
      </c>
    </row>
    <row r="50" spans="1:17" ht="26.25" customHeight="1" thickBot="1" x14ac:dyDescent="0.2">
      <c r="A50" s="121" t="s">
        <v>34</v>
      </c>
      <c r="B50" s="122"/>
      <c r="C50" s="123"/>
      <c r="D50" s="34">
        <f>D35+D49</f>
        <v>0</v>
      </c>
      <c r="E50" s="59">
        <f>E35+E49</f>
        <v>0</v>
      </c>
      <c r="F50" s="73">
        <f>F35+F49</f>
        <v>0</v>
      </c>
      <c r="G50" s="34">
        <f>G35+G49</f>
        <v>0</v>
      </c>
      <c r="H50" s="19"/>
      <c r="I50" s="34">
        <f t="shared" ref="I50:O50" si="6">I35+I49</f>
        <v>0</v>
      </c>
      <c r="J50" s="59">
        <f t="shared" si="6"/>
        <v>0</v>
      </c>
      <c r="K50" s="73">
        <f t="shared" si="6"/>
        <v>0</v>
      </c>
      <c r="L50" s="34">
        <f t="shared" si="6"/>
        <v>0</v>
      </c>
      <c r="M50" s="34">
        <f t="shared" si="6"/>
        <v>0</v>
      </c>
      <c r="N50" s="59">
        <f t="shared" si="6"/>
        <v>0</v>
      </c>
      <c r="O50" s="82">
        <f t="shared" si="6"/>
        <v>0</v>
      </c>
    </row>
    <row r="51" spans="1:17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7" x14ac:dyDescent="0.15">
      <c r="A52" s="116" t="s">
        <v>49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"/>
      <c r="Q52" s="1"/>
    </row>
    <row r="53" spans="1:17" ht="20.25" customHeight="1" x14ac:dyDescent="0.15">
      <c r="A53" s="142" t="s">
        <v>33</v>
      </c>
      <c r="B53" s="142"/>
      <c r="C53" s="21" t="s">
        <v>46</v>
      </c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7" ht="28.5" customHeight="1" x14ac:dyDescent="0.15">
      <c r="A54" s="150" t="s">
        <v>43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</row>
    <row r="55" spans="1:17" ht="26.25" customHeight="1" thickBot="1" x14ac:dyDescent="0.2">
      <c r="A55" s="138" t="s">
        <v>20</v>
      </c>
      <c r="B55" s="138"/>
      <c r="C55" s="103">
        <f>C3</f>
        <v>0</v>
      </c>
      <c r="D55" s="5" t="s">
        <v>21</v>
      </c>
      <c r="E55" s="4"/>
      <c r="F55" s="4"/>
      <c r="G55" s="4"/>
      <c r="H55" s="4"/>
      <c r="I55" s="138" t="s">
        <v>36</v>
      </c>
      <c r="J55" s="138"/>
      <c r="K55" s="149">
        <f>K3</f>
        <v>0</v>
      </c>
      <c r="L55" s="149"/>
      <c r="M55" s="149"/>
      <c r="N55" s="149"/>
      <c r="O55" s="5" t="s">
        <v>30</v>
      </c>
    </row>
    <row r="56" spans="1:17" ht="26.25" customHeight="1" x14ac:dyDescent="0.15">
      <c r="A56" s="139" t="s">
        <v>0</v>
      </c>
      <c r="B56" s="143" t="s">
        <v>1</v>
      </c>
      <c r="C56" s="124"/>
      <c r="D56" s="127" t="s">
        <v>45</v>
      </c>
      <c r="E56" s="128"/>
      <c r="F56" s="128"/>
      <c r="G56" s="128"/>
      <c r="H56" s="128"/>
      <c r="I56" s="128"/>
      <c r="J56" s="128"/>
      <c r="K56" s="128"/>
      <c r="L56" s="128"/>
      <c r="M56" s="129"/>
      <c r="N56" s="130" t="s">
        <v>35</v>
      </c>
      <c r="O56" s="131"/>
    </row>
    <row r="57" spans="1:17" ht="26.25" customHeight="1" x14ac:dyDescent="0.15">
      <c r="A57" s="140"/>
      <c r="B57" s="144"/>
      <c r="C57" s="125"/>
      <c r="D57" s="153" t="s">
        <v>47</v>
      </c>
      <c r="E57" s="154"/>
      <c r="F57" s="154"/>
      <c r="G57" s="155"/>
      <c r="H57" s="153" t="s">
        <v>48</v>
      </c>
      <c r="I57" s="154"/>
      <c r="J57" s="154"/>
      <c r="K57" s="154"/>
      <c r="L57" s="155"/>
      <c r="M57" s="151" t="s">
        <v>3</v>
      </c>
      <c r="N57" s="132"/>
      <c r="O57" s="133"/>
    </row>
    <row r="58" spans="1:17" ht="18.75" customHeight="1" x14ac:dyDescent="0.15">
      <c r="A58" s="140"/>
      <c r="B58" s="144"/>
      <c r="C58" s="125"/>
      <c r="D58" s="6" t="s">
        <v>4</v>
      </c>
      <c r="E58" s="49" t="s">
        <v>5</v>
      </c>
      <c r="F58" s="64" t="s">
        <v>6</v>
      </c>
      <c r="G58" s="7" t="s">
        <v>7</v>
      </c>
      <c r="H58" s="151" t="s">
        <v>8</v>
      </c>
      <c r="I58" s="6" t="s">
        <v>9</v>
      </c>
      <c r="J58" s="49" t="s">
        <v>10</v>
      </c>
      <c r="K58" s="64" t="s">
        <v>11</v>
      </c>
      <c r="L58" s="7" t="s">
        <v>12</v>
      </c>
      <c r="M58" s="152"/>
      <c r="N58" s="134"/>
      <c r="O58" s="135"/>
    </row>
    <row r="59" spans="1:17" ht="18.75" customHeight="1" x14ac:dyDescent="0.15">
      <c r="A59" s="140"/>
      <c r="B59" s="144"/>
      <c r="C59" s="125"/>
      <c r="D59" s="8" t="s">
        <v>13</v>
      </c>
      <c r="E59" s="50" t="s">
        <v>15</v>
      </c>
      <c r="F59" s="65" t="s">
        <v>15</v>
      </c>
      <c r="G59" s="7" t="s">
        <v>17</v>
      </c>
      <c r="H59" s="152"/>
      <c r="I59" s="8" t="s">
        <v>13</v>
      </c>
      <c r="J59" s="50" t="s">
        <v>15</v>
      </c>
      <c r="K59" s="65" t="s">
        <v>15</v>
      </c>
      <c r="L59" s="7" t="s">
        <v>17</v>
      </c>
      <c r="M59" s="152"/>
      <c r="N59" s="156" t="s">
        <v>31</v>
      </c>
      <c r="O59" s="136" t="s">
        <v>32</v>
      </c>
    </row>
    <row r="60" spans="1:17" ht="18.75" customHeight="1" thickBot="1" x14ac:dyDescent="0.2">
      <c r="A60" s="141"/>
      <c r="B60" s="145"/>
      <c r="C60" s="126"/>
      <c r="D60" s="9" t="s">
        <v>14</v>
      </c>
      <c r="E60" s="51" t="s">
        <v>14</v>
      </c>
      <c r="F60" s="66" t="s">
        <v>16</v>
      </c>
      <c r="G60" s="10" t="s">
        <v>14</v>
      </c>
      <c r="H60" s="158"/>
      <c r="I60" s="9" t="s">
        <v>14</v>
      </c>
      <c r="J60" s="51" t="s">
        <v>14</v>
      </c>
      <c r="K60" s="66" t="s">
        <v>16</v>
      </c>
      <c r="L60" s="10" t="s">
        <v>14</v>
      </c>
      <c r="M60" s="11" t="s">
        <v>2</v>
      </c>
      <c r="N60" s="157"/>
      <c r="O60" s="137"/>
    </row>
    <row r="61" spans="1:17" ht="26.25" customHeight="1" thickTop="1" thickBot="1" x14ac:dyDescent="0.2">
      <c r="A61" s="146" t="s">
        <v>19</v>
      </c>
      <c r="B61" s="147"/>
      <c r="C61" s="148"/>
      <c r="D61" s="35">
        <f>D50</f>
        <v>0</v>
      </c>
      <c r="E61" s="52">
        <f>E50</f>
        <v>0</v>
      </c>
      <c r="F61" s="67">
        <f>F50</f>
        <v>0</v>
      </c>
      <c r="G61" s="35">
        <f>G50</f>
        <v>0</v>
      </c>
      <c r="H61" s="12"/>
      <c r="I61" s="35">
        <f t="shared" ref="I61:O61" si="7">I50</f>
        <v>0</v>
      </c>
      <c r="J61" s="52">
        <f t="shared" si="7"/>
        <v>0</v>
      </c>
      <c r="K61" s="67">
        <f t="shared" si="7"/>
        <v>0</v>
      </c>
      <c r="L61" s="35">
        <f t="shared" si="7"/>
        <v>0</v>
      </c>
      <c r="M61" s="35">
        <f t="shared" si="7"/>
        <v>0</v>
      </c>
      <c r="N61" s="52">
        <f t="shared" si="7"/>
        <v>0</v>
      </c>
      <c r="O61" s="75">
        <f t="shared" si="7"/>
        <v>0</v>
      </c>
    </row>
    <row r="62" spans="1:17" ht="23.25" customHeight="1" x14ac:dyDescent="0.15">
      <c r="A62" s="117" t="s">
        <v>24</v>
      </c>
      <c r="B62" s="14">
        <v>27</v>
      </c>
      <c r="C62" s="104"/>
      <c r="D62" s="22"/>
      <c r="E62" s="53"/>
      <c r="F62" s="68"/>
      <c r="G62" s="23"/>
      <c r="H62" s="90"/>
      <c r="I62" s="22"/>
      <c r="J62" s="53"/>
      <c r="K62" s="68"/>
      <c r="L62" s="32"/>
      <c r="M62" s="38">
        <f t="shared" ref="M62:M70" si="8">D62+E62+G62+I62+J62+L62</f>
        <v>0</v>
      </c>
      <c r="N62" s="57"/>
      <c r="O62" s="76"/>
    </row>
    <row r="63" spans="1:17" ht="23.25" customHeight="1" x14ac:dyDescent="0.15">
      <c r="A63" s="118"/>
      <c r="B63" s="15">
        <v>28</v>
      </c>
      <c r="C63" s="105"/>
      <c r="D63" s="22"/>
      <c r="E63" s="54"/>
      <c r="F63" s="69"/>
      <c r="G63" s="25"/>
      <c r="H63" s="88"/>
      <c r="I63" s="24"/>
      <c r="J63" s="54"/>
      <c r="K63" s="69"/>
      <c r="L63" s="25"/>
      <c r="M63" s="41">
        <f t="shared" si="8"/>
        <v>0</v>
      </c>
      <c r="N63" s="54"/>
      <c r="O63" s="76"/>
    </row>
    <row r="64" spans="1:17" ht="23.25" customHeight="1" x14ac:dyDescent="0.15">
      <c r="A64" s="118"/>
      <c r="B64" s="15">
        <v>29</v>
      </c>
      <c r="C64" s="112"/>
      <c r="D64" s="22"/>
      <c r="E64" s="54"/>
      <c r="F64" s="69"/>
      <c r="G64" s="25"/>
      <c r="H64" s="88"/>
      <c r="I64" s="24"/>
      <c r="J64" s="54"/>
      <c r="K64" s="69"/>
      <c r="L64" s="25"/>
      <c r="M64" s="41">
        <f>D64+E64+G64+I64+J64+L64</f>
        <v>0</v>
      </c>
      <c r="N64" s="54"/>
      <c r="O64" s="76"/>
    </row>
    <row r="65" spans="1:17" ht="23.25" customHeight="1" x14ac:dyDescent="0.15">
      <c r="A65" s="118"/>
      <c r="B65" s="15">
        <v>30</v>
      </c>
      <c r="C65" s="105"/>
      <c r="D65" s="22"/>
      <c r="E65" s="54"/>
      <c r="F65" s="69"/>
      <c r="G65" s="25"/>
      <c r="H65" s="88"/>
      <c r="I65" s="24"/>
      <c r="J65" s="54"/>
      <c r="K65" s="69"/>
      <c r="L65" s="25"/>
      <c r="M65" s="41">
        <f>D65+E65+G65+I65+J65+L65</f>
        <v>0</v>
      </c>
      <c r="N65" s="54"/>
      <c r="O65" s="76"/>
    </row>
    <row r="66" spans="1:17" ht="23.25" customHeight="1" thickBot="1" x14ac:dyDescent="0.2">
      <c r="A66" s="119"/>
      <c r="B66" s="16">
        <v>31</v>
      </c>
      <c r="C66" s="106"/>
      <c r="D66" s="26"/>
      <c r="E66" s="56"/>
      <c r="F66" s="74"/>
      <c r="G66" s="27"/>
      <c r="H66" s="91"/>
      <c r="I66" s="26"/>
      <c r="J66" s="56"/>
      <c r="K66" s="74"/>
      <c r="L66" s="27"/>
      <c r="M66" s="41">
        <f t="shared" si="8"/>
        <v>0</v>
      </c>
      <c r="N66" s="61"/>
      <c r="O66" s="78"/>
    </row>
    <row r="67" spans="1:17" ht="23.25" customHeight="1" x14ac:dyDescent="0.15">
      <c r="A67" s="117" t="s">
        <v>25</v>
      </c>
      <c r="B67" s="13">
        <v>32</v>
      </c>
      <c r="C67" s="104"/>
      <c r="D67" s="23"/>
      <c r="E67" s="57"/>
      <c r="F67" s="71"/>
      <c r="G67" s="28"/>
      <c r="H67" s="86"/>
      <c r="I67" s="23"/>
      <c r="J67" s="57"/>
      <c r="K67" s="71"/>
      <c r="L67" s="28"/>
      <c r="M67" s="43">
        <f t="shared" si="8"/>
        <v>0</v>
      </c>
      <c r="N67" s="57"/>
      <c r="O67" s="84"/>
    </row>
    <row r="68" spans="1:17" ht="23.25" customHeight="1" x14ac:dyDescent="0.15">
      <c r="A68" s="118"/>
      <c r="B68" s="15">
        <v>33</v>
      </c>
      <c r="C68" s="105"/>
      <c r="D68" s="22"/>
      <c r="E68" s="54"/>
      <c r="F68" s="69"/>
      <c r="G68" s="25"/>
      <c r="H68" s="88"/>
      <c r="I68" s="24"/>
      <c r="J68" s="54"/>
      <c r="K68" s="69"/>
      <c r="L68" s="25"/>
      <c r="M68" s="40">
        <f t="shared" si="8"/>
        <v>0</v>
      </c>
      <c r="N68" s="54"/>
      <c r="O68" s="76"/>
    </row>
    <row r="69" spans="1:17" ht="23.25" customHeight="1" x14ac:dyDescent="0.15">
      <c r="A69" s="118"/>
      <c r="B69" s="15">
        <v>34</v>
      </c>
      <c r="C69" s="105"/>
      <c r="D69" s="22"/>
      <c r="E69" s="54"/>
      <c r="F69" s="69"/>
      <c r="G69" s="25"/>
      <c r="H69" s="88"/>
      <c r="I69" s="24"/>
      <c r="J69" s="54"/>
      <c r="K69" s="69"/>
      <c r="L69" s="25"/>
      <c r="M69" s="40">
        <f>D69+E69+G69+I69+J69+L69</f>
        <v>0</v>
      </c>
      <c r="N69" s="54"/>
      <c r="O69" s="76"/>
    </row>
    <row r="70" spans="1:17" ht="23.25" customHeight="1" thickBot="1" x14ac:dyDescent="0.2">
      <c r="A70" s="119"/>
      <c r="B70" s="17">
        <v>35</v>
      </c>
      <c r="C70" s="115"/>
      <c r="D70" s="29"/>
      <c r="E70" s="60"/>
      <c r="F70" s="83"/>
      <c r="G70" s="31"/>
      <c r="H70" s="92"/>
      <c r="I70" s="30"/>
      <c r="J70" s="60"/>
      <c r="K70" s="83"/>
      <c r="L70" s="31"/>
      <c r="M70" s="113">
        <f t="shared" si="8"/>
        <v>0</v>
      </c>
      <c r="N70" s="60"/>
      <c r="O70" s="80"/>
    </row>
    <row r="71" spans="1:17" ht="23.25" customHeight="1" x14ac:dyDescent="0.15">
      <c r="A71" s="117" t="s">
        <v>37</v>
      </c>
      <c r="B71" s="14">
        <v>36</v>
      </c>
      <c r="C71" s="108"/>
      <c r="D71" s="22"/>
      <c r="E71" s="53"/>
      <c r="F71" s="68"/>
      <c r="G71" s="32"/>
      <c r="H71" s="90"/>
      <c r="I71" s="22"/>
      <c r="J71" s="53"/>
      <c r="K71" s="68"/>
      <c r="L71" s="32"/>
      <c r="M71" s="39">
        <f>D71+E71+G71+I71+J71+L71</f>
        <v>0</v>
      </c>
      <c r="N71" s="53"/>
      <c r="O71" s="76"/>
    </row>
    <row r="72" spans="1:17" ht="23.25" customHeight="1" x14ac:dyDescent="0.15">
      <c r="A72" s="118"/>
      <c r="B72" s="15">
        <v>37</v>
      </c>
      <c r="C72" s="109"/>
      <c r="D72" s="22"/>
      <c r="E72" s="54"/>
      <c r="F72" s="69"/>
      <c r="G72" s="25"/>
      <c r="H72" s="88"/>
      <c r="I72" s="24"/>
      <c r="J72" s="54"/>
      <c r="K72" s="69"/>
      <c r="L72" s="25"/>
      <c r="M72" s="40">
        <f>D72+E72+G72+I72+J72+L72</f>
        <v>0</v>
      </c>
      <c r="N72" s="54"/>
      <c r="O72" s="76"/>
    </row>
    <row r="73" spans="1:17" ht="23.25" customHeight="1" x14ac:dyDescent="0.15">
      <c r="A73" s="118"/>
      <c r="B73" s="15">
        <v>38</v>
      </c>
      <c r="C73" s="109"/>
      <c r="D73" s="22"/>
      <c r="E73" s="54"/>
      <c r="F73" s="69"/>
      <c r="G73" s="25"/>
      <c r="H73" s="88"/>
      <c r="I73" s="24"/>
      <c r="J73" s="54"/>
      <c r="K73" s="69"/>
      <c r="L73" s="25"/>
      <c r="M73" s="39">
        <f>D73+E73+G73+I73+J73+L73</f>
        <v>0</v>
      </c>
      <c r="N73" s="54"/>
      <c r="O73" s="76"/>
    </row>
    <row r="74" spans="1:17" ht="23.25" customHeight="1" thickBot="1" x14ac:dyDescent="0.2">
      <c r="A74" s="120"/>
      <c r="B74" s="15">
        <v>39</v>
      </c>
      <c r="C74" s="105"/>
      <c r="D74" s="22"/>
      <c r="E74" s="54"/>
      <c r="F74" s="69"/>
      <c r="G74" s="25"/>
      <c r="H74" s="88"/>
      <c r="I74" s="24"/>
      <c r="J74" s="54"/>
      <c r="K74" s="69"/>
      <c r="L74" s="25"/>
      <c r="M74" s="40">
        <f>D74+E74+G74+I74+J74+L74</f>
        <v>0</v>
      </c>
      <c r="N74" s="54"/>
      <c r="O74" s="78"/>
    </row>
    <row r="75" spans="1:17" ht="23.25" customHeight="1" thickTop="1" x14ac:dyDescent="0.15">
      <c r="A75" s="159" t="s">
        <v>18</v>
      </c>
      <c r="B75" s="160"/>
      <c r="C75" s="161"/>
      <c r="D75" s="33">
        <f>SUM(D62:D74)</f>
        <v>0</v>
      </c>
      <c r="E75" s="58">
        <f>SUM(E62:E74)</f>
        <v>0</v>
      </c>
      <c r="F75" s="72">
        <f>SUM(F62:F74)</f>
        <v>0</v>
      </c>
      <c r="G75" s="33">
        <f>SUM(G62:G74)</f>
        <v>0</v>
      </c>
      <c r="H75" s="18"/>
      <c r="I75" s="33">
        <f t="shared" ref="I75:O75" si="9">SUM(I62:I74)</f>
        <v>0</v>
      </c>
      <c r="J75" s="58">
        <f t="shared" si="9"/>
        <v>0</v>
      </c>
      <c r="K75" s="72">
        <f t="shared" si="9"/>
        <v>0</v>
      </c>
      <c r="L75" s="33">
        <f t="shared" si="9"/>
        <v>0</v>
      </c>
      <c r="M75" s="33">
        <f t="shared" si="9"/>
        <v>0</v>
      </c>
      <c r="N75" s="58">
        <f t="shared" si="9"/>
        <v>0</v>
      </c>
      <c r="O75" s="81">
        <f t="shared" si="9"/>
        <v>0</v>
      </c>
    </row>
    <row r="76" spans="1:17" ht="23.25" customHeight="1" thickBot="1" x14ac:dyDescent="0.2">
      <c r="A76" s="121" t="s">
        <v>34</v>
      </c>
      <c r="B76" s="122"/>
      <c r="C76" s="123"/>
      <c r="D76" s="34">
        <f>D61+D75</f>
        <v>0</v>
      </c>
      <c r="E76" s="59">
        <f>E61+E75</f>
        <v>0</v>
      </c>
      <c r="F76" s="73">
        <f>F61+F75</f>
        <v>0</v>
      </c>
      <c r="G76" s="34">
        <f>G61+G75</f>
        <v>0</v>
      </c>
      <c r="H76" s="19"/>
      <c r="I76" s="34">
        <f t="shared" ref="I76:O76" si="10">I61+I75</f>
        <v>0</v>
      </c>
      <c r="J76" s="59">
        <f t="shared" si="10"/>
        <v>0</v>
      </c>
      <c r="K76" s="73">
        <f t="shared" si="10"/>
        <v>0</v>
      </c>
      <c r="L76" s="34">
        <f t="shared" si="10"/>
        <v>0</v>
      </c>
      <c r="M76" s="34">
        <f t="shared" si="10"/>
        <v>0</v>
      </c>
      <c r="N76" s="59">
        <f t="shared" si="10"/>
        <v>0</v>
      </c>
      <c r="O76" s="82">
        <f t="shared" si="10"/>
        <v>0</v>
      </c>
    </row>
    <row r="77" spans="1:17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7" x14ac:dyDescent="0.15">
      <c r="A78" s="116" t="s">
        <v>49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"/>
      <c r="Q78" s="1"/>
    </row>
    <row r="79" spans="1:17" ht="20.25" customHeight="1" x14ac:dyDescent="0.15">
      <c r="A79" s="142" t="s">
        <v>33</v>
      </c>
      <c r="B79" s="142"/>
      <c r="C79" s="21" t="s">
        <v>46</v>
      </c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7" ht="28.5" customHeight="1" x14ac:dyDescent="0.15">
      <c r="A80" s="150" t="s">
        <v>44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</row>
    <row r="81" spans="1:15" ht="26.25" customHeight="1" thickBot="1" x14ac:dyDescent="0.2">
      <c r="A81" s="138" t="s">
        <v>20</v>
      </c>
      <c r="B81" s="138"/>
      <c r="C81" s="2">
        <f>C3</f>
        <v>0</v>
      </c>
      <c r="D81" s="5" t="s">
        <v>21</v>
      </c>
      <c r="E81" s="4"/>
      <c r="F81" s="4"/>
      <c r="G81" s="4"/>
      <c r="H81" s="4"/>
      <c r="I81" s="138" t="s">
        <v>36</v>
      </c>
      <c r="J81" s="138"/>
      <c r="K81" s="149">
        <f>K3</f>
        <v>0</v>
      </c>
      <c r="L81" s="149"/>
      <c r="M81" s="149"/>
      <c r="N81" s="149"/>
      <c r="O81" s="5" t="s">
        <v>30</v>
      </c>
    </row>
    <row r="82" spans="1:15" ht="26.25" customHeight="1" x14ac:dyDescent="0.15">
      <c r="A82" s="139" t="s">
        <v>0</v>
      </c>
      <c r="B82" s="143" t="s">
        <v>1</v>
      </c>
      <c r="C82" s="124"/>
      <c r="D82" s="127" t="s">
        <v>45</v>
      </c>
      <c r="E82" s="128"/>
      <c r="F82" s="128"/>
      <c r="G82" s="128"/>
      <c r="H82" s="128"/>
      <c r="I82" s="128"/>
      <c r="J82" s="128"/>
      <c r="K82" s="128"/>
      <c r="L82" s="128"/>
      <c r="M82" s="129"/>
      <c r="N82" s="130" t="s">
        <v>35</v>
      </c>
      <c r="O82" s="131"/>
    </row>
    <row r="83" spans="1:15" ht="26.25" customHeight="1" x14ac:dyDescent="0.15">
      <c r="A83" s="140"/>
      <c r="B83" s="144"/>
      <c r="C83" s="125"/>
      <c r="D83" s="153" t="s">
        <v>47</v>
      </c>
      <c r="E83" s="154"/>
      <c r="F83" s="154"/>
      <c r="G83" s="155"/>
      <c r="H83" s="153" t="s">
        <v>48</v>
      </c>
      <c r="I83" s="154"/>
      <c r="J83" s="154"/>
      <c r="K83" s="154"/>
      <c r="L83" s="155"/>
      <c r="M83" s="151" t="s">
        <v>3</v>
      </c>
      <c r="N83" s="132"/>
      <c r="O83" s="133"/>
    </row>
    <row r="84" spans="1:15" ht="18.75" customHeight="1" x14ac:dyDescent="0.15">
      <c r="A84" s="140"/>
      <c r="B84" s="144"/>
      <c r="C84" s="125"/>
      <c r="D84" s="6" t="s">
        <v>4</v>
      </c>
      <c r="E84" s="49" t="s">
        <v>5</v>
      </c>
      <c r="F84" s="64" t="s">
        <v>6</v>
      </c>
      <c r="G84" s="7" t="s">
        <v>7</v>
      </c>
      <c r="H84" s="151" t="s">
        <v>8</v>
      </c>
      <c r="I84" s="6" t="s">
        <v>9</v>
      </c>
      <c r="J84" s="49" t="s">
        <v>10</v>
      </c>
      <c r="K84" s="64" t="s">
        <v>11</v>
      </c>
      <c r="L84" s="7" t="s">
        <v>12</v>
      </c>
      <c r="M84" s="152"/>
      <c r="N84" s="134"/>
      <c r="O84" s="135"/>
    </row>
    <row r="85" spans="1:15" ht="18.75" customHeight="1" x14ac:dyDescent="0.15">
      <c r="A85" s="140"/>
      <c r="B85" s="144"/>
      <c r="C85" s="125"/>
      <c r="D85" s="8" t="s">
        <v>13</v>
      </c>
      <c r="E85" s="50" t="s">
        <v>15</v>
      </c>
      <c r="F85" s="65" t="s">
        <v>15</v>
      </c>
      <c r="G85" s="7" t="s">
        <v>17</v>
      </c>
      <c r="H85" s="152"/>
      <c r="I85" s="8" t="s">
        <v>13</v>
      </c>
      <c r="J85" s="50" t="s">
        <v>15</v>
      </c>
      <c r="K85" s="65" t="s">
        <v>15</v>
      </c>
      <c r="L85" s="7" t="s">
        <v>17</v>
      </c>
      <c r="M85" s="152"/>
      <c r="N85" s="156" t="s">
        <v>31</v>
      </c>
      <c r="O85" s="136" t="s">
        <v>32</v>
      </c>
    </row>
    <row r="86" spans="1:15" ht="18.75" customHeight="1" thickBot="1" x14ac:dyDescent="0.2">
      <c r="A86" s="141"/>
      <c r="B86" s="145"/>
      <c r="C86" s="126"/>
      <c r="D86" s="9" t="s">
        <v>14</v>
      </c>
      <c r="E86" s="51" t="s">
        <v>14</v>
      </c>
      <c r="F86" s="66" t="s">
        <v>16</v>
      </c>
      <c r="G86" s="10" t="s">
        <v>14</v>
      </c>
      <c r="H86" s="158"/>
      <c r="I86" s="9" t="s">
        <v>14</v>
      </c>
      <c r="J86" s="51" t="s">
        <v>14</v>
      </c>
      <c r="K86" s="66" t="s">
        <v>16</v>
      </c>
      <c r="L86" s="10" t="s">
        <v>14</v>
      </c>
      <c r="M86" s="11" t="s">
        <v>2</v>
      </c>
      <c r="N86" s="157"/>
      <c r="O86" s="137"/>
    </row>
    <row r="87" spans="1:15" ht="24.75" customHeight="1" thickTop="1" thickBot="1" x14ac:dyDescent="0.2">
      <c r="A87" s="146" t="s">
        <v>19</v>
      </c>
      <c r="B87" s="147"/>
      <c r="C87" s="148"/>
      <c r="D87" s="35">
        <f>D76</f>
        <v>0</v>
      </c>
      <c r="E87" s="52">
        <f>E76</f>
        <v>0</v>
      </c>
      <c r="F87" s="67">
        <f>F76</f>
        <v>0</v>
      </c>
      <c r="G87" s="35">
        <f>G76</f>
        <v>0</v>
      </c>
      <c r="H87" s="44"/>
      <c r="I87" s="35">
        <f t="shared" ref="I87:O87" si="11">I76</f>
        <v>0</v>
      </c>
      <c r="J87" s="52">
        <f t="shared" si="11"/>
        <v>0</v>
      </c>
      <c r="K87" s="67">
        <f t="shared" si="11"/>
        <v>0</v>
      </c>
      <c r="L87" s="35">
        <f t="shared" si="11"/>
        <v>0</v>
      </c>
      <c r="M87" s="35">
        <f t="shared" si="11"/>
        <v>0</v>
      </c>
      <c r="N87" s="52">
        <f t="shared" si="11"/>
        <v>0</v>
      </c>
      <c r="O87" s="75">
        <f t="shared" si="11"/>
        <v>0</v>
      </c>
    </row>
    <row r="88" spans="1:15" ht="24.75" customHeight="1" x14ac:dyDescent="0.15">
      <c r="A88" s="117" t="s">
        <v>38</v>
      </c>
      <c r="B88" s="13">
        <v>40</v>
      </c>
      <c r="C88" s="104"/>
      <c r="D88" s="23"/>
      <c r="E88" s="57"/>
      <c r="F88" s="71"/>
      <c r="G88" s="23"/>
      <c r="H88" s="86"/>
      <c r="I88" s="23"/>
      <c r="J88" s="57"/>
      <c r="K88" s="71"/>
      <c r="L88" s="28"/>
      <c r="M88" s="38">
        <f t="shared" ref="M88:M95" si="12">D88+E88+G88+I88+J88+L88</f>
        <v>0</v>
      </c>
      <c r="N88" s="57"/>
      <c r="O88" s="84"/>
    </row>
    <row r="89" spans="1:15" ht="24.75" customHeight="1" x14ac:dyDescent="0.15">
      <c r="A89" s="118"/>
      <c r="B89" s="15">
        <v>41</v>
      </c>
      <c r="C89" s="110"/>
      <c r="D89" s="22"/>
      <c r="E89" s="54"/>
      <c r="F89" s="69"/>
      <c r="G89" s="25"/>
      <c r="H89" s="87"/>
      <c r="I89" s="24"/>
      <c r="J89" s="54"/>
      <c r="K89" s="69"/>
      <c r="L89" s="25"/>
      <c r="M89" s="39">
        <f t="shared" si="12"/>
        <v>0</v>
      </c>
      <c r="N89" s="54"/>
      <c r="O89" s="76"/>
    </row>
    <row r="90" spans="1:15" ht="24.75" customHeight="1" x14ac:dyDescent="0.15">
      <c r="A90" s="118"/>
      <c r="B90" s="15">
        <v>42</v>
      </c>
      <c r="C90" s="105"/>
      <c r="D90" s="22"/>
      <c r="E90" s="54"/>
      <c r="F90" s="69"/>
      <c r="G90" s="25"/>
      <c r="H90" s="88"/>
      <c r="I90" s="24"/>
      <c r="J90" s="54"/>
      <c r="K90" s="69"/>
      <c r="L90" s="25"/>
      <c r="M90" s="40">
        <f>D90+E90+G90+I90+J90+L90</f>
        <v>0</v>
      </c>
      <c r="N90" s="54"/>
      <c r="O90" s="76"/>
    </row>
    <row r="91" spans="1:15" ht="24.75" customHeight="1" x14ac:dyDescent="0.15">
      <c r="A91" s="118"/>
      <c r="B91" s="15">
        <v>43</v>
      </c>
      <c r="C91" s="105"/>
      <c r="D91" s="22"/>
      <c r="E91" s="54"/>
      <c r="F91" s="69"/>
      <c r="G91" s="25"/>
      <c r="H91" s="88"/>
      <c r="I91" s="24"/>
      <c r="J91" s="54"/>
      <c r="K91" s="69"/>
      <c r="L91" s="25"/>
      <c r="M91" s="40">
        <f t="shared" si="12"/>
        <v>0</v>
      </c>
      <c r="N91" s="54"/>
      <c r="O91" s="76"/>
    </row>
    <row r="92" spans="1:15" ht="24.75" customHeight="1" thickBot="1" x14ac:dyDescent="0.2">
      <c r="A92" s="119"/>
      <c r="B92" s="47">
        <v>44</v>
      </c>
      <c r="C92" s="107"/>
      <c r="D92" s="29"/>
      <c r="E92" s="55"/>
      <c r="F92" s="70"/>
      <c r="G92" s="48"/>
      <c r="H92" s="89"/>
      <c r="I92" s="29"/>
      <c r="J92" s="55"/>
      <c r="K92" s="70"/>
      <c r="L92" s="48"/>
      <c r="M92" s="34">
        <f t="shared" si="12"/>
        <v>0</v>
      </c>
      <c r="N92" s="55"/>
      <c r="O92" s="80"/>
    </row>
    <row r="93" spans="1:15" ht="24.75" customHeight="1" x14ac:dyDescent="0.15">
      <c r="A93" s="117" t="s">
        <v>39</v>
      </c>
      <c r="B93" s="14">
        <v>45</v>
      </c>
      <c r="C93" s="108"/>
      <c r="D93" s="22"/>
      <c r="E93" s="53"/>
      <c r="F93" s="68"/>
      <c r="G93" s="32"/>
      <c r="H93" s="90"/>
      <c r="I93" s="22"/>
      <c r="J93" s="53"/>
      <c r="K93" s="68"/>
      <c r="L93" s="32"/>
      <c r="M93" s="42">
        <f t="shared" si="12"/>
        <v>0</v>
      </c>
      <c r="N93" s="53"/>
      <c r="O93" s="76"/>
    </row>
    <row r="94" spans="1:15" ht="24.75" customHeight="1" x14ac:dyDescent="0.15">
      <c r="A94" s="118"/>
      <c r="B94" s="14">
        <v>46</v>
      </c>
      <c r="C94" s="105"/>
      <c r="D94" s="22"/>
      <c r="E94" s="53"/>
      <c r="F94" s="68"/>
      <c r="G94" s="32"/>
      <c r="H94" s="90"/>
      <c r="I94" s="22"/>
      <c r="J94" s="53"/>
      <c r="K94" s="68"/>
      <c r="L94" s="32"/>
      <c r="M94" s="40">
        <f>D94+E94+G94+I94+J94+L94</f>
        <v>0</v>
      </c>
      <c r="N94" s="53"/>
      <c r="O94" s="76"/>
    </row>
    <row r="95" spans="1:15" ht="24.75" customHeight="1" x14ac:dyDescent="0.15">
      <c r="A95" s="118"/>
      <c r="B95" s="15">
        <v>47</v>
      </c>
      <c r="C95" s="109"/>
      <c r="D95" s="22"/>
      <c r="E95" s="54"/>
      <c r="F95" s="69"/>
      <c r="G95" s="25"/>
      <c r="H95" s="88"/>
      <c r="I95" s="24"/>
      <c r="J95" s="54"/>
      <c r="K95" s="69"/>
      <c r="L95" s="25"/>
      <c r="M95" s="63">
        <f t="shared" si="12"/>
        <v>0</v>
      </c>
      <c r="N95" s="54"/>
      <c r="O95" s="76"/>
    </row>
    <row r="96" spans="1:15" ht="24.75" customHeight="1" thickBot="1" x14ac:dyDescent="0.2">
      <c r="A96" s="119"/>
      <c r="B96" s="47">
        <v>48</v>
      </c>
      <c r="C96" s="111"/>
      <c r="D96" s="29"/>
      <c r="E96" s="55"/>
      <c r="F96" s="70"/>
      <c r="G96" s="48"/>
      <c r="H96" s="89"/>
      <c r="I96" s="29"/>
      <c r="J96" s="55"/>
      <c r="K96" s="70"/>
      <c r="L96" s="48"/>
      <c r="M96" s="34">
        <f t="shared" ref="M96:M101" si="13">D96+E96+G96+I96+J96+L96</f>
        <v>0</v>
      </c>
      <c r="N96" s="55"/>
      <c r="O96" s="80"/>
    </row>
    <row r="97" spans="1:17" ht="24.75" customHeight="1" x14ac:dyDescent="0.15">
      <c r="A97" s="117" t="s">
        <v>40</v>
      </c>
      <c r="B97" s="14">
        <v>49</v>
      </c>
      <c r="C97" s="108"/>
      <c r="D97" s="22"/>
      <c r="E97" s="53"/>
      <c r="F97" s="68"/>
      <c r="G97" s="32"/>
      <c r="H97" s="90"/>
      <c r="I97" s="22"/>
      <c r="J97" s="53"/>
      <c r="K97" s="68"/>
      <c r="L97" s="32"/>
      <c r="M97" s="39">
        <f t="shared" si="13"/>
        <v>0</v>
      </c>
      <c r="N97" s="53"/>
      <c r="O97" s="76"/>
    </row>
    <row r="98" spans="1:17" ht="24.75" customHeight="1" x14ac:dyDescent="0.15">
      <c r="A98" s="118"/>
      <c r="B98" s="15">
        <v>50</v>
      </c>
      <c r="C98" s="105"/>
      <c r="D98" s="22"/>
      <c r="E98" s="54"/>
      <c r="F98" s="69"/>
      <c r="G98" s="25"/>
      <c r="H98" s="88"/>
      <c r="I98" s="24"/>
      <c r="J98" s="54"/>
      <c r="K98" s="69"/>
      <c r="L98" s="25"/>
      <c r="M98" s="40">
        <f t="shared" si="13"/>
        <v>0</v>
      </c>
      <c r="N98" s="54"/>
      <c r="O98" s="76"/>
    </row>
    <row r="99" spans="1:17" ht="24.75" customHeight="1" x14ac:dyDescent="0.15">
      <c r="A99" s="118"/>
      <c r="B99" s="15">
        <v>51</v>
      </c>
      <c r="C99" s="112"/>
      <c r="D99" s="22"/>
      <c r="E99" s="54"/>
      <c r="F99" s="69"/>
      <c r="G99" s="25"/>
      <c r="H99" s="88"/>
      <c r="I99" s="24"/>
      <c r="J99" s="54"/>
      <c r="K99" s="69"/>
      <c r="L99" s="25"/>
      <c r="M99" s="40">
        <f t="shared" si="13"/>
        <v>0</v>
      </c>
      <c r="N99" s="54"/>
      <c r="O99" s="76"/>
    </row>
    <row r="100" spans="1:17" ht="24.75" customHeight="1" x14ac:dyDescent="0.15">
      <c r="A100" s="118"/>
      <c r="B100" s="15">
        <v>52</v>
      </c>
      <c r="C100" s="109"/>
      <c r="D100" s="22"/>
      <c r="E100" s="54"/>
      <c r="F100" s="69"/>
      <c r="G100" s="25"/>
      <c r="H100" s="88"/>
      <c r="I100" s="24"/>
      <c r="J100" s="54"/>
      <c r="K100" s="69"/>
      <c r="L100" s="25"/>
      <c r="M100" s="39">
        <f t="shared" si="13"/>
        <v>0</v>
      </c>
      <c r="N100" s="54"/>
      <c r="O100" s="76"/>
    </row>
    <row r="101" spans="1:17" ht="24.75" customHeight="1" thickBot="1" x14ac:dyDescent="0.2">
      <c r="A101" s="120"/>
      <c r="B101" s="15">
        <v>53</v>
      </c>
      <c r="C101" s="105"/>
      <c r="D101" s="22"/>
      <c r="E101" s="54"/>
      <c r="F101" s="69"/>
      <c r="G101" s="25"/>
      <c r="H101" s="88"/>
      <c r="I101" s="24"/>
      <c r="J101" s="54"/>
      <c r="K101" s="69"/>
      <c r="L101" s="25"/>
      <c r="M101" s="40">
        <f t="shared" si="13"/>
        <v>0</v>
      </c>
      <c r="N101" s="54"/>
      <c r="O101" s="78"/>
    </row>
    <row r="102" spans="1:17" ht="24.75" customHeight="1" thickTop="1" x14ac:dyDescent="0.15">
      <c r="A102" s="159" t="s">
        <v>18</v>
      </c>
      <c r="B102" s="160"/>
      <c r="C102" s="161"/>
      <c r="D102" s="33">
        <f>SUM(D88:D101)</f>
        <v>0</v>
      </c>
      <c r="E102" s="58">
        <f>SUM(E88:E101)</f>
        <v>0</v>
      </c>
      <c r="F102" s="72">
        <f>SUM(F88:F101)</f>
        <v>0</v>
      </c>
      <c r="G102" s="33">
        <f>SUM(G88:G101)</f>
        <v>0</v>
      </c>
      <c r="H102" s="45"/>
      <c r="I102" s="33">
        <f t="shared" ref="I102:O102" si="14">SUM(I88:I101)</f>
        <v>0</v>
      </c>
      <c r="J102" s="58">
        <f t="shared" si="14"/>
        <v>0</v>
      </c>
      <c r="K102" s="72">
        <f t="shared" si="14"/>
        <v>0</v>
      </c>
      <c r="L102" s="33">
        <f t="shared" si="14"/>
        <v>0</v>
      </c>
      <c r="M102" s="33">
        <f>SUM(M88:M101)</f>
        <v>0</v>
      </c>
      <c r="N102" s="58">
        <f t="shared" si="14"/>
        <v>0</v>
      </c>
      <c r="O102" s="81">
        <f t="shared" si="14"/>
        <v>0</v>
      </c>
    </row>
    <row r="103" spans="1:17" ht="24.75" customHeight="1" thickBot="1" x14ac:dyDescent="0.2">
      <c r="A103" s="121" t="s">
        <v>34</v>
      </c>
      <c r="B103" s="122"/>
      <c r="C103" s="123"/>
      <c r="D103" s="34">
        <f>D87+D102</f>
        <v>0</v>
      </c>
      <c r="E103" s="59">
        <f>E87+E102</f>
        <v>0</v>
      </c>
      <c r="F103" s="73">
        <f>F87+F102</f>
        <v>0</v>
      </c>
      <c r="G103" s="34">
        <f>G87+G102</f>
        <v>0</v>
      </c>
      <c r="H103" s="46"/>
      <c r="I103" s="34">
        <f t="shared" ref="I103:O103" si="15">I87+I102</f>
        <v>0</v>
      </c>
      <c r="J103" s="59">
        <f t="shared" si="15"/>
        <v>0</v>
      </c>
      <c r="K103" s="73">
        <f t="shared" si="15"/>
        <v>0</v>
      </c>
      <c r="L103" s="34">
        <f t="shared" si="15"/>
        <v>0</v>
      </c>
      <c r="M103" s="85">
        <f>M87+M102</f>
        <v>0</v>
      </c>
      <c r="N103" s="59">
        <f t="shared" si="15"/>
        <v>0</v>
      </c>
      <c r="O103" s="82">
        <f t="shared" si="15"/>
        <v>0</v>
      </c>
    </row>
    <row r="104" spans="1:17" x14ac:dyDescent="0.15">
      <c r="A104" s="4"/>
      <c r="B104" s="4"/>
      <c r="C104" s="20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7" x14ac:dyDescent="0.15">
      <c r="A105" s="116" t="s">
        <v>50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"/>
      <c r="Q105" s="1"/>
    </row>
    <row r="106" spans="1:17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7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7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7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7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7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7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</sheetData>
  <protectedRanges>
    <protectedRange sqref="C3 C29 C81 C55" name="範囲2"/>
    <protectedRange sqref="C10:L22 C88:L101 C36:L48 C62:L74" name="範囲1"/>
    <protectedRange sqref="M3:N3 M29:N29 M55:N55 M81:N81" name="範囲3"/>
  </protectedRanges>
  <mergeCells count="92">
    <mergeCell ref="A103:C103"/>
    <mergeCell ref="A82:A86"/>
    <mergeCell ref="B82:B86"/>
    <mergeCell ref="A102:C102"/>
    <mergeCell ref="A93:A96"/>
    <mergeCell ref="A97:A101"/>
    <mergeCell ref="N85:N86"/>
    <mergeCell ref="O85:O86"/>
    <mergeCell ref="D82:M82"/>
    <mergeCell ref="N59:N60"/>
    <mergeCell ref="C82:C86"/>
    <mergeCell ref="A9:C9"/>
    <mergeCell ref="H6:H8"/>
    <mergeCell ref="A23:C23"/>
    <mergeCell ref="K3:N3"/>
    <mergeCell ref="D57:G57"/>
    <mergeCell ref="H57:L57"/>
    <mergeCell ref="A4:A8"/>
    <mergeCell ref="B4:B8"/>
    <mergeCell ref="A53:B53"/>
    <mergeCell ref="A54:O54"/>
    <mergeCell ref="A55:B55"/>
    <mergeCell ref="A10:A14"/>
    <mergeCell ref="A28:O28"/>
    <mergeCell ref="H5:L5"/>
    <mergeCell ref="M57:M59"/>
    <mergeCell ref="I55:J55"/>
    <mergeCell ref="A1:B1"/>
    <mergeCell ref="O7:O8"/>
    <mergeCell ref="A2:O2"/>
    <mergeCell ref="D4:M4"/>
    <mergeCell ref="N4:O6"/>
    <mergeCell ref="A3:B3"/>
    <mergeCell ref="C4:C8"/>
    <mergeCell ref="M5:M7"/>
    <mergeCell ref="D5:G5"/>
    <mergeCell ref="I3:J3"/>
    <mergeCell ref="N7:N8"/>
    <mergeCell ref="A61:C61"/>
    <mergeCell ref="A78:O78"/>
    <mergeCell ref="A52:O52"/>
    <mergeCell ref="I29:J29"/>
    <mergeCell ref="K29:N29"/>
    <mergeCell ref="K55:N55"/>
    <mergeCell ref="C30:C34"/>
    <mergeCell ref="D30:M30"/>
    <mergeCell ref="A35:C35"/>
    <mergeCell ref="H32:H34"/>
    <mergeCell ref="N30:O32"/>
    <mergeCell ref="A49:C49"/>
    <mergeCell ref="A75:C75"/>
    <mergeCell ref="A76:C76"/>
    <mergeCell ref="B30:B34"/>
    <mergeCell ref="D31:G31"/>
    <mergeCell ref="C56:C60"/>
    <mergeCell ref="D56:M56"/>
    <mergeCell ref="N56:O58"/>
    <mergeCell ref="O59:O60"/>
    <mergeCell ref="A29:B29"/>
    <mergeCell ref="A30:A34"/>
    <mergeCell ref="A56:A60"/>
    <mergeCell ref="B56:B60"/>
    <mergeCell ref="H31:L31"/>
    <mergeCell ref="M31:M33"/>
    <mergeCell ref="N33:N34"/>
    <mergeCell ref="O33:O34"/>
    <mergeCell ref="H58:H60"/>
    <mergeCell ref="A50:C50"/>
    <mergeCell ref="A15:A18"/>
    <mergeCell ref="A19:A22"/>
    <mergeCell ref="A36:A40"/>
    <mergeCell ref="A41:A44"/>
    <mergeCell ref="A45:A48"/>
    <mergeCell ref="A26:O26"/>
    <mergeCell ref="A24:C24"/>
    <mergeCell ref="A27:B27"/>
    <mergeCell ref="A105:O105"/>
    <mergeCell ref="A62:A66"/>
    <mergeCell ref="A67:A70"/>
    <mergeCell ref="A71:A74"/>
    <mergeCell ref="A88:A92"/>
    <mergeCell ref="A81:B81"/>
    <mergeCell ref="I81:J81"/>
    <mergeCell ref="K81:N81"/>
    <mergeCell ref="A79:B79"/>
    <mergeCell ref="A80:O80"/>
    <mergeCell ref="A87:C87"/>
    <mergeCell ref="N82:O84"/>
    <mergeCell ref="D83:G83"/>
    <mergeCell ref="H83:L83"/>
    <mergeCell ref="M83:M85"/>
    <mergeCell ref="H84:H86"/>
  </mergeCells>
  <phoneticPr fontId="2"/>
  <pageMargins left="0.59499999999999997" right="0.65625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指導報告書２回分</vt:lpstr>
      <vt:lpstr>指導報告書２回分!Print_Area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2023-03-30T00:42:22Z</cp:lastPrinted>
  <dcterms:created xsi:type="dcterms:W3CDTF">2009-03-23T09:37:36Z</dcterms:created>
  <dcterms:modified xsi:type="dcterms:W3CDTF">2024-04-03T09:18:10Z</dcterms:modified>
</cp:coreProperties>
</file>