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3.34.155\syozoku\S12380_感染症対策課\04_予防検査班\○大分県感染症予防計画\医療協定委託（医師会、薬剤師会、看護）\キントーン\データ取り込み用\病院・診療所\"/>
    </mc:Choice>
  </mc:AlternateContent>
  <bookViews>
    <workbookView xWindow="0" yWindow="0" windowWidth="13515" windowHeight="8250"/>
  </bookViews>
  <sheets>
    <sheet name="回答シート" sheetId="1" r:id="rId1"/>
    <sheet name="転写用データ" sheetId="3" r:id="rId2"/>
  </sheets>
  <definedNames>
    <definedName name="_xlnm.Print_Area" localSheetId="0">回答シート!$A$1:$J$244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 i="3" l="1"/>
  <c r="CE2" i="3"/>
  <c r="CD2" i="3"/>
  <c r="H135" i="1" l="1"/>
  <c r="CG2" i="3" l="1"/>
  <c r="BZ2" i="3"/>
  <c r="CH2" i="3" l="1"/>
  <c r="CB2" i="3"/>
  <c r="CA2" i="3"/>
  <c r="BX2" i="3"/>
  <c r="BW2" i="3"/>
  <c r="BU2" i="3"/>
  <c r="BT2" i="3"/>
  <c r="BR2" i="3"/>
  <c r="BQ2" i="3"/>
  <c r="BO2" i="3"/>
  <c r="BN2" i="3"/>
  <c r="BM2" i="3"/>
  <c r="BK2" i="3"/>
  <c r="BJ2" i="3"/>
  <c r="BI2" i="3"/>
  <c r="BH2" i="3"/>
  <c r="BF2" i="3"/>
  <c r="BE2" i="3"/>
  <c r="BD2" i="3"/>
  <c r="BC2" i="3"/>
  <c r="BB2" i="3"/>
  <c r="BA2" i="3"/>
  <c r="AZ2" i="3"/>
  <c r="AY2" i="3"/>
  <c r="AX2" i="3"/>
  <c r="AW2" i="3"/>
  <c r="AV2" i="3"/>
  <c r="AU2" i="3"/>
  <c r="AT2" i="3"/>
  <c r="AS2" i="3"/>
  <c r="AR2" i="3"/>
  <c r="AQ2" i="3"/>
  <c r="AP2" i="3"/>
  <c r="AO2" i="3"/>
  <c r="AN2" i="3"/>
  <c r="AM2" i="3"/>
  <c r="AD2" i="3"/>
  <c r="AL2" i="3"/>
  <c r="AK2" i="3"/>
  <c r="AJ2" i="3"/>
  <c r="AI2" i="3"/>
  <c r="AH2" i="3"/>
  <c r="AG2" i="3"/>
  <c r="AF2" i="3"/>
  <c r="AE2" i="3"/>
  <c r="AC2" i="3"/>
  <c r="AB2" i="3"/>
  <c r="AA2" i="3"/>
  <c r="Z2" i="3"/>
  <c r="Y2" i="3"/>
  <c r="X2" i="3"/>
  <c r="W2" i="3"/>
  <c r="V2" i="3"/>
  <c r="U2" i="3"/>
  <c r="T2" i="3"/>
  <c r="S2" i="3"/>
  <c r="R2" i="3"/>
  <c r="Q2" i="3"/>
  <c r="P2" i="3"/>
  <c r="O2" i="3"/>
  <c r="N2" i="3"/>
  <c r="M2" i="3"/>
  <c r="L2" i="3"/>
  <c r="K2" i="3"/>
  <c r="J2" i="3"/>
  <c r="H2" i="3"/>
  <c r="G2" i="3"/>
  <c r="F2" i="3"/>
  <c r="E2" i="3"/>
  <c r="D2" i="3"/>
  <c r="B2" i="3"/>
  <c r="A2" i="3"/>
  <c r="I2" i="3"/>
  <c r="C2" i="3"/>
  <c r="BG2" i="3" l="1"/>
  <c r="H204" i="1" l="1"/>
  <c r="CC2" i="3" s="1"/>
  <c r="H192" i="1"/>
  <c r="BY2" i="3" s="1"/>
  <c r="H186" i="1"/>
  <c r="BV2" i="3" s="1"/>
  <c r="H180" i="1"/>
  <c r="BS2" i="3" s="1"/>
  <c r="H174" i="1"/>
  <c r="BP2" i="3" s="1"/>
  <c r="H146" i="1"/>
  <c r="BL2" i="3" s="1"/>
</calcChain>
</file>

<file path=xl/sharedStrings.xml><?xml version="1.0" encoding="utf-8"?>
<sst xmlns="http://schemas.openxmlformats.org/spreadsheetml/2006/main" count="4706" uniqueCount="290">
  <si>
    <t>精神疾患を有する患者</t>
    <phoneticPr fontId="1"/>
  </si>
  <si>
    <t>妊産婦</t>
    <rPh sb="0" eb="3">
      <t>ニンサンプ</t>
    </rPh>
    <phoneticPr fontId="1"/>
  </si>
  <si>
    <t>小児</t>
    <rPh sb="0" eb="2">
      <t>ショウニ</t>
    </rPh>
    <phoneticPr fontId="1"/>
  </si>
  <si>
    <t>認知症患者</t>
    <rPh sb="0" eb="3">
      <t>ニンチショウ</t>
    </rPh>
    <rPh sb="3" eb="5">
      <t>カンジャ</t>
    </rPh>
    <phoneticPr fontId="1"/>
  </si>
  <si>
    <t>がん患者</t>
    <rPh sb="2" eb="4">
      <t>カンジャ</t>
    </rPh>
    <phoneticPr fontId="1"/>
  </si>
  <si>
    <t>透析患者</t>
    <rPh sb="0" eb="2">
      <t>トウセキ</t>
    </rPh>
    <rPh sb="2" eb="4">
      <t>カンジャ</t>
    </rPh>
    <phoneticPr fontId="1"/>
  </si>
  <si>
    <t>外国人</t>
    <rPh sb="0" eb="3">
      <t>ガイコクジン</t>
    </rPh>
    <phoneticPr fontId="1"/>
  </si>
  <si>
    <t>床</t>
    <rPh sb="0" eb="1">
      <t>ユカ</t>
    </rPh>
    <phoneticPr fontId="1"/>
  </si>
  <si>
    <t>人／日</t>
    <rPh sb="0" eb="1">
      <t>ニン</t>
    </rPh>
    <rPh sb="2" eb="3">
      <t>ニチ</t>
    </rPh>
    <phoneticPr fontId="1"/>
  </si>
  <si>
    <t>件／日</t>
    <rPh sb="0" eb="1">
      <t>ケン</t>
    </rPh>
    <rPh sb="2" eb="3">
      <t>ニチ</t>
    </rPh>
    <phoneticPr fontId="1"/>
  </si>
  <si>
    <t>就学児</t>
    <rPh sb="0" eb="3">
      <t>シュウガクジ</t>
    </rPh>
    <phoneticPr fontId="1"/>
  </si>
  <si>
    <t>自宅療養者への医療提供の対応可否</t>
    <phoneticPr fontId="1"/>
  </si>
  <si>
    <t>宿泊療養者への医療提供の対応可否</t>
    <phoneticPr fontId="1"/>
  </si>
  <si>
    <t>高齢者施設への医療提供の対応可否</t>
    <phoneticPr fontId="1"/>
  </si>
  <si>
    <t>電話診療</t>
    <rPh sb="0" eb="2">
      <t>デンワ</t>
    </rPh>
    <rPh sb="2" eb="4">
      <t>シンリョウ</t>
    </rPh>
    <phoneticPr fontId="1"/>
  </si>
  <si>
    <t>オンライン診療</t>
    <rPh sb="5" eb="7">
      <t>シンリョウ</t>
    </rPh>
    <phoneticPr fontId="1"/>
  </si>
  <si>
    <t>訪問診療</t>
    <rPh sb="0" eb="2">
      <t>ホウモン</t>
    </rPh>
    <rPh sb="2" eb="4">
      <t>シンリョウ</t>
    </rPh>
    <phoneticPr fontId="1"/>
  </si>
  <si>
    <t>イ：DPAT医師見込み数</t>
    <phoneticPr fontId="1"/>
  </si>
  <si>
    <t>イ：DPAT看護師見込み数</t>
    <phoneticPr fontId="1"/>
  </si>
  <si>
    <t>無床診療所</t>
  </si>
  <si>
    <t>有床診療所</t>
  </si>
  <si>
    <t>20-199床</t>
  </si>
  <si>
    <t>200-399床</t>
  </si>
  <si>
    <t>400-599床</t>
  </si>
  <si>
    <t>600-799床</t>
  </si>
  <si>
    <t>サージカルマスク</t>
    <phoneticPr fontId="1"/>
  </si>
  <si>
    <t>アイソレーションガウン（プラスチックガウンでの代替可能）</t>
  </si>
  <si>
    <t>フェイスシールド</t>
  </si>
  <si>
    <t>非滅菌手袋</t>
  </si>
  <si>
    <t>枚</t>
    <rPh sb="0" eb="1">
      <t>マイ</t>
    </rPh>
    <phoneticPr fontId="1"/>
  </si>
  <si>
    <t>か月</t>
    <rPh sb="1" eb="2">
      <t>ツキ</t>
    </rPh>
    <phoneticPr fontId="1"/>
  </si>
  <si>
    <t>着</t>
    <rPh sb="0" eb="1">
      <t>チャク</t>
    </rPh>
    <phoneticPr fontId="1"/>
  </si>
  <si>
    <t>個</t>
    <rPh sb="0" eb="1">
      <t>コ</t>
    </rPh>
    <phoneticPr fontId="1"/>
  </si>
  <si>
    <t>①</t>
    <phoneticPr fontId="1"/>
  </si>
  <si>
    <t>②</t>
    <phoneticPr fontId="1"/>
  </si>
  <si>
    <t>③</t>
    <phoneticPr fontId="1"/>
  </si>
  <si>
    <t>④</t>
    <phoneticPr fontId="1"/>
  </si>
  <si>
    <t>⑤</t>
    <phoneticPr fontId="1"/>
  </si>
  <si>
    <t>　　①</t>
    <phoneticPr fontId="1"/>
  </si>
  <si>
    <t>　　③</t>
    <phoneticPr fontId="1"/>
  </si>
  <si>
    <t>ウ：その他（JMAT、JRAT等）
医師見込み数</t>
    <phoneticPr fontId="1"/>
  </si>
  <si>
    <t>ウ：災害派遣
ナース見込み数</t>
    <phoneticPr fontId="1"/>
  </si>
  <si>
    <t>エ：その他（JMAT、JRAT等）
看護師見込み数</t>
    <phoneticPr fontId="1"/>
  </si>
  <si>
    <t>枚／月</t>
    <rPh sb="0" eb="1">
      <t>マイ</t>
    </rPh>
    <rPh sb="2" eb="3">
      <t>ツキ</t>
    </rPh>
    <phoneticPr fontId="1"/>
  </si>
  <si>
    <t>着／月</t>
    <rPh sb="0" eb="1">
      <t>チャク</t>
    </rPh>
    <rPh sb="2" eb="3">
      <t>ツキ</t>
    </rPh>
    <phoneticPr fontId="1"/>
  </si>
  <si>
    <t>個／月</t>
    <rPh sb="0" eb="1">
      <t>コ</t>
    </rPh>
    <rPh sb="2" eb="3">
      <t>ツキ</t>
    </rPh>
    <phoneticPr fontId="1"/>
  </si>
  <si>
    <t>N95マスク（DS２マスクでの代替可能）</t>
    <phoneticPr fontId="1"/>
  </si>
  <si>
    <t>医師派遣 見込み数計
【自動計算】ア＋イ＋ウ</t>
    <phoneticPr fontId="1"/>
  </si>
  <si>
    <t>看護師派遣 見込み数計
【自動計算】ア＋イ＋ウ＋エ</t>
    <phoneticPr fontId="1"/>
  </si>
  <si>
    <t>サージカルマスク　[枚]</t>
    <phoneticPr fontId="1"/>
  </si>
  <si>
    <t>アイソレーションガウン　[着]</t>
    <phoneticPr fontId="1"/>
  </si>
  <si>
    <t>フェイスシールド　[個]</t>
    <phoneticPr fontId="1"/>
  </si>
  <si>
    <t>非滅菌手袋　[枚]</t>
    <phoneticPr fontId="1"/>
  </si>
  <si>
    <t>N95マスク・DS２マスク　[枚]</t>
    <phoneticPr fontId="1"/>
  </si>
  <si>
    <t>備蓄総数
【自動計算】ア×イ</t>
    <rPh sb="0" eb="2">
      <t>ビチク</t>
    </rPh>
    <rPh sb="2" eb="4">
      <t>ソウスウ</t>
    </rPh>
    <phoneticPr fontId="1"/>
  </si>
  <si>
    <t>参考：</t>
    <rPh sb="0" eb="2">
      <t>サンコウ</t>
    </rPh>
    <phoneticPr fontId="1"/>
  </si>
  <si>
    <t>個人防護具の厚労省全国調査（令和３・４年度における１か月分の平均使用量）</t>
    <phoneticPr fontId="1"/>
  </si>
  <si>
    <t>種　類</t>
    <rPh sb="0" eb="1">
      <t>シュ</t>
    </rPh>
    <rPh sb="2" eb="3">
      <t>タグイ</t>
    </rPh>
    <phoneticPr fontId="1"/>
  </si>
  <si>
    <r>
      <t xml:space="preserve"> </t>
    </r>
    <r>
      <rPr>
        <sz val="8"/>
        <color theme="1"/>
        <rFont val="ＭＳ Ｐゴシック"/>
        <family val="2"/>
        <charset val="128"/>
      </rPr>
      <t xml:space="preserve">←九州厚生局が発行している７桁の「保険医療機関コード」の頭に
</t>
    </r>
    <r>
      <rPr>
        <sz val="8"/>
        <color theme="1"/>
        <rFont val="ＭＳ Ｐゴシック"/>
        <family val="3"/>
        <charset val="128"/>
      </rPr>
      <t xml:space="preserve"> </t>
    </r>
    <r>
      <rPr>
        <sz val="8"/>
        <color theme="1"/>
        <rFont val="ＭＳ Ｐゴシック"/>
        <family val="2"/>
        <charset val="128"/>
      </rPr>
      <t>　 「</t>
    </r>
    <r>
      <rPr>
        <sz val="8"/>
        <color rgb="FFFF0000"/>
        <rFont val="ＭＳ Ｐゴシック"/>
        <family val="3"/>
        <charset val="128"/>
      </rPr>
      <t>441</t>
    </r>
    <r>
      <rPr>
        <sz val="8"/>
        <color theme="1"/>
        <rFont val="ＭＳ Ｐゴシック"/>
        <family val="2"/>
        <charset val="128"/>
      </rPr>
      <t>」を付して、10桁で入力ください。
 　例：保健医療機関コードが「</t>
    </r>
    <r>
      <rPr>
        <sz val="8"/>
        <color rgb="FF00B050"/>
        <rFont val="ＭＳ Ｐゴシック"/>
        <family val="3"/>
        <charset val="128"/>
      </rPr>
      <t>1234567</t>
    </r>
    <r>
      <rPr>
        <sz val="8"/>
        <color theme="1"/>
        <rFont val="ＭＳ Ｐゴシック"/>
        <family val="2"/>
        <charset val="128"/>
      </rPr>
      <t>」の場合、「</t>
    </r>
    <r>
      <rPr>
        <sz val="8"/>
        <color rgb="FFFF0000"/>
        <rFont val="ＭＳ Ｐゴシック"/>
        <family val="3"/>
        <charset val="128"/>
      </rPr>
      <t>441</t>
    </r>
    <r>
      <rPr>
        <sz val="8"/>
        <color rgb="FF00B050"/>
        <rFont val="ＭＳ Ｐゴシック"/>
        <family val="3"/>
        <charset val="128"/>
      </rPr>
      <t>1234567</t>
    </r>
    <r>
      <rPr>
        <sz val="8"/>
        <color theme="1"/>
        <rFont val="ＭＳ Ｐゴシック"/>
        <family val="2"/>
        <charset val="128"/>
      </rPr>
      <t>」と入力</t>
    </r>
    <phoneticPr fontId="1"/>
  </si>
  <si>
    <t>【必須】a:医療機関コード（半角10桁）例：4411234567</t>
  </si>
  <si>
    <t>【必須】b:医療機関等名称（全角）例：大分キャピタル診療所</t>
  </si>
  <si>
    <t>【必須】c:郵便番号（半角、ハイフン無し）例：8708501</t>
  </si>
  <si>
    <t>【必須】d:住所（全角）例：大分市大手町３丁目１番１号</t>
  </si>
  <si>
    <t>【必須】e:担当者名（全角フリガナ）例：ブンゴ　タロウ</t>
  </si>
  <si>
    <t>【必須】f:連絡用電話番号（半角、ハイフン無し）例：0975062816</t>
  </si>
  <si>
    <t>【必須】g:連絡用メールアドレス（半角）例：a12380@pref.oita.lg.jp … アンダーバーやハイフン、大文字小文字にご注意ください。</t>
  </si>
  <si>
    <t>a:県から「診療・検査医療機関」（現：外来対応医療機関）の指定有無</t>
  </si>
  <si>
    <t>b:県からの要請を受け「入院受入病床」の確保有無</t>
  </si>
  <si>
    <t>c:県からの要請を受け「回復後患者の転院受入等の後方支援」の提供有無</t>
  </si>
  <si>
    <t>d:県からの要請を受け「自宅療養者・宿泊療養者等への医療提供・健康観察」の提供有無</t>
  </si>
  <si>
    <t>e:県からの要請を受け「他医療機関・臨時の医療機関・高齢者施設等へ医療従事者の派遣」の実施有無</t>
  </si>
  <si>
    <t>a:精神疾患を有する患者</t>
  </si>
  <si>
    <t>b:妊産婦</t>
  </si>
  <si>
    <t>c:小児</t>
  </si>
  <si>
    <t>d:障害児者</t>
  </si>
  <si>
    <t>e:認知症患者</t>
  </si>
  <si>
    <t>f:がん患者</t>
  </si>
  <si>
    <t>g:透析患者</t>
  </si>
  <si>
    <t>h:外国人</t>
  </si>
  <si>
    <t>a:乳幼児</t>
  </si>
  <si>
    <t>b:乳幼児以外の未就学児</t>
  </si>
  <si>
    <t>c:就学児</t>
  </si>
  <si>
    <t>a:自宅療養者への医療提供</t>
  </si>
  <si>
    <t>c:高齢者施設への医療提供</t>
  </si>
  <si>
    <t>d:障害者施設への医療提供</t>
  </si>
  <si>
    <t>e:県からの委託による健康観察</t>
  </si>
  <si>
    <t>a:電話診療による対応</t>
  </si>
  <si>
    <t>b:オンライン診療による対応</t>
  </si>
  <si>
    <t>c:訪問診療による対応</t>
  </si>
  <si>
    <t>a:新興感染症に対応する医療機関から「新興感染症の回復期患者」の転院受入</t>
  </si>
  <si>
    <t>b:新興感染症に対応する医療機関から「新興感染症以外の一般患者」の転院受入</t>
  </si>
  <si>
    <t>ア：DMAT医師見込み数</t>
  </si>
  <si>
    <t>イ：DPAT医師見込み数</t>
  </si>
  <si>
    <t>ウ：その他（JMAT、JRAT等）医師見込み数</t>
  </si>
  <si>
    <t>【自動計算】ア＋イ＋ウ＝医師派遣見込み数の合計</t>
  </si>
  <si>
    <t>ア：DMAT看護師見込み数</t>
  </si>
  <si>
    <t>イ：DPAT看護師見込み数</t>
  </si>
  <si>
    <t>ウ：災害派遣ナース見込み数</t>
  </si>
  <si>
    <t>エ：その他（JMAT、JRAT等）看護師見込み数</t>
  </si>
  <si>
    <t>【自動計算】ア＋イ＋ウ＋エ＝看護師派遣見込み数の合計</t>
  </si>
  <si>
    <t>①ア：令和３・４年度における１か月分の平均使用量</t>
  </si>
  <si>
    <t>①イ：備蓄予定月数（最低２か月以上分の備蓄が望ましい）</t>
  </si>
  <si>
    <t>①【自動計算】ア×イ＝備蓄総数</t>
  </si>
  <si>
    <t>②ア：令和３・４年度における１か月分の平均使用量</t>
  </si>
  <si>
    <t>②イ：備蓄予定月数（最低２か月以上分の備蓄が望ましい）</t>
  </si>
  <si>
    <t>②【自動計算】ア×イ＝備蓄総数</t>
  </si>
  <si>
    <t>③ア：令和３・４年度における１か月分の平均使用量</t>
  </si>
  <si>
    <t>③イ：備蓄予定月数（最低２か月以上分の備蓄が望ましい）</t>
  </si>
  <si>
    <t>③【自動計算】ア×イ＝備蓄総数</t>
  </si>
  <si>
    <t>④ア：令和３・４年度における１か月分の平均使用量</t>
  </si>
  <si>
    <t>④イ：備蓄予定月数（最低２か月以上分の備蓄が望ましい）</t>
  </si>
  <si>
    <t>④【自動計算】ア×イ＝備蓄総数</t>
  </si>
  <si>
    <t>⑤ア：令和３・４年度における１か月分の平均使用量</t>
  </si>
  <si>
    <t>⑤イ：備蓄予定月数（最低２か月以上分の備蓄が望ましい）</t>
  </si>
  <si>
    <t>⑤【自動計算】ア×イ＝備蓄総数</t>
  </si>
  <si>
    <t>【自由記載】上記の回答に係り、補足されたい点がございましたら、ご記入ください。</t>
  </si>
  <si>
    <r>
      <t>【必須】住所（全角）　</t>
    </r>
    <r>
      <rPr>
        <sz val="6"/>
        <color theme="1"/>
        <rFont val="ＭＳ Ｐゴシック"/>
        <family val="3"/>
        <charset val="128"/>
      </rPr>
      <t>例：大分市大手町３丁目１番１号</t>
    </r>
    <phoneticPr fontId="1"/>
  </si>
  <si>
    <r>
      <t>【必須】医療機関等名称（全角）　</t>
    </r>
    <r>
      <rPr>
        <sz val="6"/>
        <color theme="1"/>
        <rFont val="ＭＳ Ｐゴシック"/>
        <family val="3"/>
        <charset val="128"/>
      </rPr>
      <t>例：大分キャピタル診療所</t>
    </r>
    <phoneticPr fontId="1"/>
  </si>
  <si>
    <t>新興感染症に対応する医療機関から「新興感染症の回復期患者」の転院受入</t>
    <rPh sb="32" eb="34">
      <t>ウケイレ</t>
    </rPh>
    <phoneticPr fontId="1"/>
  </si>
  <si>
    <t>新興感染症に対応する医療機関から「新興感染症以外の一般患者」の転院受入</t>
    <rPh sb="33" eb="35">
      <t>ウケイレ</t>
    </rPh>
    <phoneticPr fontId="1"/>
  </si>
  <si>
    <t>ア：流行初期［発生公表３か月後］に提供可能な予定病床数（全体）</t>
  </si>
  <si>
    <t>イ：アのうち、「重症者」用に提供できる予定病床数</t>
  </si>
  <si>
    <t>ア：流行初期以降［発生公表６か月後］に提供可能な予定病床数（全体）</t>
  </si>
  <si>
    <t>ア：流行初期［発生公表３か月後］における１日の予定発熱外来患者数</t>
  </si>
  <si>
    <t>イ：流行初期［発生公表３か月後］における１日の予定検査（核酸検出検査）数</t>
  </si>
  <si>
    <t>ア：流行初期以降［発生公表６か月後］における１日の予定発熱外来患者数</t>
  </si>
  <si>
    <t>イ：流行初期以降［発生公表６か月後］における１日の予定検査（核酸検出検査）数</t>
  </si>
  <si>
    <t>③発熱外来において、普段から自院にかかっている患者（かかりつけ患者）以外の受入可否をご回答ください。</t>
  </si>
  <si>
    <t>b:宿泊療養施設（療養者向け医療提供）への医師・看護師派遣</t>
  </si>
  <si>
    <t>レコード番号</t>
  </si>
  <si>
    <t>作成日時</t>
  </si>
  <si>
    <t>③派遣見込みの人員について、感染症に係る研修・訓練（自施設や他施設、医師会、行政、学会等の主催は不問）への参加有無をご回答ください。</t>
  </si>
  <si>
    <t>ｂ</t>
    <phoneticPr fontId="1"/>
  </si>
  <si>
    <t>ｃ</t>
    <phoneticPr fontId="1"/>
  </si>
  <si>
    <t>ｄ</t>
    <phoneticPr fontId="1"/>
  </si>
  <si>
    <t>ｅ</t>
    <phoneticPr fontId="1"/>
  </si>
  <si>
    <r>
      <t>【必須】連絡用メールアドレス（半角）　</t>
    </r>
    <r>
      <rPr>
        <sz val="6"/>
        <color theme="1"/>
        <rFont val="ＭＳ Ｐゴシック"/>
        <family val="3"/>
        <charset val="128"/>
      </rPr>
      <t xml:space="preserve">例：a12380@pref.oita.lg.jp … </t>
    </r>
    <r>
      <rPr>
        <sz val="6"/>
        <color rgb="FFFF0000"/>
        <rFont val="ＭＳ Ｐゴシック"/>
        <family val="3"/>
        <charset val="128"/>
      </rPr>
      <t>アンダーバーやハイフン、大文字小文字にご注意ください。</t>
    </r>
    <rPh sb="1" eb="3">
      <t>ヒッス</t>
    </rPh>
    <phoneticPr fontId="1"/>
  </si>
  <si>
    <t>［略語の正式名称］</t>
    <phoneticPr fontId="1"/>
  </si>
  <si>
    <t>(ゼロの場合は「0」と必ず入力ください）</t>
  </si>
  <si>
    <t>医療提供以外の健康観察の対応可否</t>
    <rPh sb="0" eb="2">
      <t>イリョウ</t>
    </rPh>
    <rPh sb="2" eb="4">
      <t>テイキョウ</t>
    </rPh>
    <rPh sb="4" eb="6">
      <t>イガイ</t>
    </rPh>
    <rPh sb="12" eb="14">
      <t>タイオウ</t>
    </rPh>
    <rPh sb="14" eb="16">
      <t>カヒ</t>
    </rPh>
    <phoneticPr fontId="1"/>
  </si>
  <si>
    <t>乳児</t>
    <rPh sb="0" eb="2">
      <t>ニュウジ</t>
    </rPh>
    <phoneticPr fontId="1"/>
  </si>
  <si>
    <t>乳児以外の未就学児</t>
    <rPh sb="0" eb="2">
      <t>ニュウジ</t>
    </rPh>
    <rPh sb="2" eb="4">
      <t>イガイ</t>
    </rPh>
    <rPh sb="5" eb="9">
      <t>ミシュウガクジ</t>
    </rPh>
    <phoneticPr fontId="1"/>
  </si>
  <si>
    <t>e:医療提供以外の健康観察</t>
  </si>
  <si>
    <t>１．医療機関の情報</t>
    <rPh sb="2" eb="4">
      <t>イリョウ</t>
    </rPh>
    <rPh sb="4" eb="6">
      <t>キカン</t>
    </rPh>
    <rPh sb="7" eb="9">
      <t>ジョウホウ</t>
    </rPh>
    <phoneticPr fontId="1"/>
  </si>
  <si>
    <t>（注）入力いただいた名称で協定を締結することとなりますので、正確に入力ください。</t>
    <phoneticPr fontId="1"/>
  </si>
  <si>
    <r>
      <t>【必須】</t>
    </r>
    <r>
      <rPr>
        <sz val="8"/>
        <color theme="1"/>
        <rFont val="ＭＳ Ｐゴシック"/>
        <family val="3"/>
        <charset val="128"/>
      </rPr>
      <t>保健医療機関番号</t>
    </r>
    <r>
      <rPr>
        <sz val="8"/>
        <color theme="1"/>
        <rFont val="ＭＳ Ｐゴシック"/>
        <family val="2"/>
        <charset val="128"/>
      </rPr>
      <t>（半角10桁）　</t>
    </r>
    <r>
      <rPr>
        <sz val="6"/>
        <color theme="1"/>
        <rFont val="ＭＳ Ｐゴシック"/>
        <family val="3"/>
        <charset val="128"/>
      </rPr>
      <t>例：4411234567</t>
    </r>
    <rPh sb="1" eb="3">
      <t>ヒッス</t>
    </rPh>
    <rPh sb="4" eb="6">
      <t>ホケン</t>
    </rPh>
    <rPh sb="6" eb="8">
      <t>イリョウ</t>
    </rPh>
    <rPh sb="8" eb="10">
      <t>キカン</t>
    </rPh>
    <rPh sb="10" eb="12">
      <t>バンゴウ</t>
    </rPh>
    <phoneticPr fontId="1"/>
  </si>
  <si>
    <t>Ｇ－ＭＩＳＩＤ（半角）</t>
    <rPh sb="8" eb="9">
      <t>ハン</t>
    </rPh>
    <phoneticPr fontId="1"/>
  </si>
  <si>
    <t>未取得の場合は、空欄にしてください。ログインIDが分からない場合は、厚生労働省G-MIS事務局 電話番号：0570-783-872(平日9時から17時。土日祝日を除く。)にお問い合わせください。</t>
    <phoneticPr fontId="1"/>
  </si>
  <si>
    <r>
      <t>【必須】郵便番号（半角、ハイフン有り）　</t>
    </r>
    <r>
      <rPr>
        <sz val="6"/>
        <color theme="1"/>
        <rFont val="ＭＳ Ｐゴシック"/>
        <family val="3"/>
        <charset val="128"/>
      </rPr>
      <t>例：870-8501</t>
    </r>
    <rPh sb="16" eb="17">
      <t>ア</t>
    </rPh>
    <phoneticPr fontId="1"/>
  </si>
  <si>
    <r>
      <t>【必須】医療機関の管理者（全角）　</t>
    </r>
    <r>
      <rPr>
        <sz val="6"/>
        <color theme="1"/>
        <rFont val="ＭＳ Ｐゴシック"/>
        <family val="3"/>
        <charset val="128"/>
      </rPr>
      <t>例：院長　大分　太郎</t>
    </r>
    <rPh sb="4" eb="6">
      <t>イリョウ</t>
    </rPh>
    <rPh sb="6" eb="8">
      <t>キカン</t>
    </rPh>
    <rPh sb="9" eb="12">
      <t>カンリシャ</t>
    </rPh>
    <rPh sb="19" eb="21">
      <t>インチョウ</t>
    </rPh>
    <rPh sb="22" eb="24">
      <t>オオイタ</t>
    </rPh>
    <rPh sb="25" eb="27">
      <t>タロウ</t>
    </rPh>
    <phoneticPr fontId="1"/>
  </si>
  <si>
    <r>
      <t>【必須】担当者名（全角）　</t>
    </r>
    <r>
      <rPr>
        <sz val="6"/>
        <color theme="1"/>
        <rFont val="ＭＳ Ｐゴシック"/>
        <family val="3"/>
        <charset val="128"/>
      </rPr>
      <t>例：大分　花子</t>
    </r>
    <rPh sb="15" eb="17">
      <t>オオイタ</t>
    </rPh>
    <rPh sb="18" eb="20">
      <t>ハナコ</t>
    </rPh>
    <phoneticPr fontId="1"/>
  </si>
  <si>
    <t>（注）入力したアドレスに返信メールが届きますので、お間違えのないよう十分ご確認ください。</t>
    <rPh sb="1" eb="2">
      <t>チュウ</t>
    </rPh>
    <rPh sb="3" eb="5">
      <t>ニュウリョク</t>
    </rPh>
    <phoneticPr fontId="1"/>
  </si>
  <si>
    <t>２．医療措置の内容</t>
    <rPh sb="2" eb="6">
      <t>イリョウソチ</t>
    </rPh>
    <rPh sb="7" eb="9">
      <t>ナイヨウ</t>
    </rPh>
    <phoneticPr fontId="1"/>
  </si>
  <si>
    <t>（１）新興感染症の発生時における「病床の確保（患者を入院させ必要な医療を提供）」について、ご回答ください。」</t>
    <rPh sb="3" eb="5">
      <t>シンコウ</t>
    </rPh>
    <rPh sb="5" eb="8">
      <t>カンセンショウ</t>
    </rPh>
    <rPh sb="9" eb="11">
      <t>ハッセイ</t>
    </rPh>
    <rPh sb="11" eb="12">
      <t>ジ</t>
    </rPh>
    <phoneticPr fontId="1"/>
  </si>
  <si>
    <t>①</t>
    <phoneticPr fontId="1"/>
  </si>
  <si>
    <t>（１）</t>
    <phoneticPr fontId="1"/>
  </si>
  <si>
    <t>【自由記載】上記で「可」と回答したもののうち、受入に係る条件があればご記載ください。</t>
    <phoneticPr fontId="1"/>
  </si>
  <si>
    <t>（２）新興感染症の発生時における「発熱外来の実施」について、ご回答ください。</t>
    <phoneticPr fontId="1"/>
  </si>
  <si>
    <t>流行初期期間［発生公表後３か月まで］において、発熱外来として対応可能な患者数・検査件数は、１日あたり何人（件）でしょうか？</t>
    <phoneticPr fontId="1"/>
  </si>
  <si>
    <t>普段から自院にかかっている患者（かかりつけ患者）以外</t>
    <phoneticPr fontId="1"/>
  </si>
  <si>
    <t>流行初期期間経過後［発生公表後６か月まで］において、発熱外来として対応可能な患者数・検査件数は、１日あたり何人（件）でしょうか？</t>
    <phoneticPr fontId="1"/>
  </si>
  <si>
    <t>（２）</t>
    <phoneticPr fontId="1"/>
  </si>
  <si>
    <t>ａ</t>
    <phoneticPr fontId="1"/>
  </si>
  <si>
    <t>①</t>
    <phoneticPr fontId="1"/>
  </si>
  <si>
    <t>（４）新興感染症の発生時における「後方支援」について、ご回答ください。</t>
    <phoneticPr fontId="1"/>
  </si>
  <si>
    <t>（５）新興感染症の発生時における「医療人材派遣」について、ご回答ください。</t>
    <phoneticPr fontId="1"/>
  </si>
  <si>
    <t>ア：その他職種見込み数</t>
  </si>
  <si>
    <t>ア：その他職種見込み数</t>
    <rPh sb="4" eb="5">
      <t>タ</t>
    </rPh>
    <rPh sb="5" eb="7">
      <t>ショクシュ</t>
    </rPh>
    <rPh sb="7" eb="9">
      <t>ミコ</t>
    </rPh>
    <rPh sb="10" eb="11">
      <t>スウ</t>
    </rPh>
    <phoneticPr fontId="1"/>
  </si>
  <si>
    <t>(ゼロの場合は「0」と必ず入力ください）</t>
    <phoneticPr fontId="1"/>
  </si>
  <si>
    <t>３．個人防護具の備蓄</t>
    <rPh sb="2" eb="4">
      <t>コジン</t>
    </rPh>
    <rPh sb="4" eb="6">
      <t>ボウゴ</t>
    </rPh>
    <rPh sb="6" eb="7">
      <t>グ</t>
    </rPh>
    <rPh sb="8" eb="10">
      <t>ビチク</t>
    </rPh>
    <phoneticPr fontId="1"/>
  </si>
  <si>
    <t>ア：１か月分の平均使用量</t>
    <phoneticPr fontId="1"/>
  </si>
  <si>
    <t>【自由記載】補足されたい点がございましたら、こちらにご記入ください。</t>
  </si>
  <si>
    <t>【自由記載】補足されたい点がございましたら、こちらにご記入ください。</t>
    <phoneticPr fontId="1"/>
  </si>
  <si>
    <r>
      <t>流行初期期間［発生公表後３か月まで］において、受入可否をご回答ください。</t>
    </r>
    <r>
      <rPr>
        <sz val="8"/>
        <color theme="5"/>
        <rFont val="ＭＳ Ｐゴシック"/>
        <family val="3"/>
        <charset val="128"/>
      </rPr>
      <t>＜必ず「可 or 否」を選択ください＞</t>
    </r>
    <phoneticPr fontId="1"/>
  </si>
  <si>
    <r>
      <rPr>
        <sz val="8"/>
        <rFont val="ＭＳ Ｐゴシック"/>
        <family val="3"/>
        <charset val="128"/>
      </rPr>
      <t>流行初期期間経過後［発生公表後６か月まで］において、受入可否をご回答ください。</t>
    </r>
    <r>
      <rPr>
        <sz val="8"/>
        <color theme="5"/>
        <rFont val="ＭＳ Ｐゴシック"/>
        <family val="3"/>
        <charset val="128"/>
      </rPr>
      <t>＜必ず「可 or 否」を選択ください＞</t>
    </r>
    <rPh sb="40" eb="41">
      <t>カナラ</t>
    </rPh>
    <rPh sb="43" eb="44">
      <t>カ</t>
    </rPh>
    <rPh sb="48" eb="49">
      <t>ヒ</t>
    </rPh>
    <phoneticPr fontId="1"/>
  </si>
  <si>
    <t>流行初期期間［発生公表後３か月まで］の発熱外来において、受入可否をご回答ください。</t>
    <phoneticPr fontId="1"/>
  </si>
  <si>
    <t>流行初期期間経過後［発生公表後６か月まで］の発熱外来において、受入可否をご回答ください。</t>
    <phoneticPr fontId="1"/>
  </si>
  <si>
    <t>流行初期期間経過後［発生公表後６か月まで］の対応内容について、対応可否をご回答ください。</t>
    <rPh sb="31" eb="33">
      <t>タイオウ</t>
    </rPh>
    <phoneticPr fontId="1"/>
  </si>
  <si>
    <r>
      <t>流行初期期間経過後［発生公表後６か月まで］の対応方法について、対応可否をご回答ください。</t>
    </r>
    <r>
      <rPr>
        <sz val="8"/>
        <color theme="5"/>
        <rFont val="ＭＳ Ｐゴシック"/>
        <family val="3"/>
        <charset val="128"/>
      </rPr>
      <t>＜必ず「可 or 否」を選択ください＞</t>
    </r>
    <rPh sb="31" eb="33">
      <t>タイオウ</t>
    </rPh>
    <rPh sb="45" eb="46">
      <t>カナラ</t>
    </rPh>
    <phoneticPr fontId="1"/>
  </si>
  <si>
    <r>
      <t>流行初期期間［発生公表後３か月まで］の後方支援について、転院受入可否をご回答ください。</t>
    </r>
    <r>
      <rPr>
        <sz val="8"/>
        <color theme="5"/>
        <rFont val="ＭＳ Ｐゴシック"/>
        <family val="3"/>
        <charset val="128"/>
      </rPr>
      <t>＜必ず「可 or 否」を選択ください＞</t>
    </r>
    <rPh sb="44" eb="45">
      <t>カナラ</t>
    </rPh>
    <phoneticPr fontId="1"/>
  </si>
  <si>
    <r>
      <t>流行初期期間経過後［発生公表後６か月まで］の後方支援について、転院受入可否をご回答ください。</t>
    </r>
    <r>
      <rPr>
        <sz val="8"/>
        <color theme="5"/>
        <rFont val="ＭＳ Ｐゴシック"/>
        <family val="3"/>
        <charset val="128"/>
      </rPr>
      <t>＜必ず「可 or 否」を選択ください＞</t>
    </r>
    <rPh sb="47" eb="48">
      <t>カナラ</t>
    </rPh>
    <phoneticPr fontId="1"/>
  </si>
  <si>
    <t>流行初期期間経過後［発生公表後６か月まで］において、派遣可能な「医師数」</t>
    <phoneticPr fontId="1"/>
  </si>
  <si>
    <t>流行初期期間経過後［発生公表後６か月まで］において、派遣可能な「看護師数」</t>
    <phoneticPr fontId="1"/>
  </si>
  <si>
    <t>流行初期期間経過後［発生公表後６か月まで］において、派遣可能な「その他職種数」</t>
    <phoneticPr fontId="1"/>
  </si>
  <si>
    <r>
      <rPr>
        <b/>
        <sz val="10"/>
        <color theme="1"/>
        <rFont val="ＭＳ Ｐゴシック"/>
        <family val="3"/>
        <charset val="128"/>
      </rPr>
      <t>平時からの「個人防護具の備蓄量」について、ご回答ください。</t>
    </r>
    <r>
      <rPr>
        <sz val="10"/>
        <color theme="1"/>
        <rFont val="ＭＳ Ｐゴシック"/>
        <family val="3"/>
        <charset val="128"/>
      </rPr>
      <t xml:space="preserve">
</t>
    </r>
    <r>
      <rPr>
        <u/>
        <sz val="10"/>
        <color theme="1"/>
        <rFont val="ＭＳ Ｐゴシック"/>
        <family val="3"/>
        <charset val="128"/>
      </rPr>
      <t>「複数サイズある場合は、</t>
    </r>
    <r>
      <rPr>
        <u/>
        <sz val="10"/>
        <color rgb="FFFF0000"/>
        <rFont val="ＭＳ Ｐゴシック"/>
        <family val="3"/>
        <charset val="128"/>
      </rPr>
      <t>全サイズの合計</t>
    </r>
    <r>
      <rPr>
        <u/>
        <sz val="10"/>
        <color theme="1"/>
        <rFont val="ＭＳ Ｐゴシック"/>
        <family val="3"/>
        <charset val="128"/>
      </rPr>
      <t>」「コロナ対応だけでなく、</t>
    </r>
    <r>
      <rPr>
        <u/>
        <sz val="10"/>
        <color rgb="FFFF0000"/>
        <rFont val="ＭＳ Ｐゴシック"/>
        <family val="3"/>
        <charset val="128"/>
      </rPr>
      <t>院内全体</t>
    </r>
    <r>
      <rPr>
        <u/>
        <sz val="10"/>
        <color theme="1"/>
        <rFont val="ＭＳ Ｐゴシック"/>
        <family val="3"/>
        <charset val="128"/>
      </rPr>
      <t>」の数値をご回答ください。</t>
    </r>
    <r>
      <rPr>
        <sz val="10"/>
        <color theme="1"/>
        <rFont val="ＭＳ Ｐゴシック"/>
        <family val="3"/>
        <charset val="128"/>
      </rPr>
      <t xml:space="preserve">
※令和３・４年度における１か月分の平均使用量等を参考にご回答ください。
※令和３・４年度の実績がない、又は不明な場合は、下記の＜参考：令和３・４年度における平均１か月使用量（全国調査）＞等を参考にご回答ください。</t>
    </r>
    <phoneticPr fontId="1"/>
  </si>
  <si>
    <t>障がい者・児</t>
    <rPh sb="0" eb="1">
      <t>ショウ</t>
    </rPh>
    <rPh sb="3" eb="4">
      <t>シャ</t>
    </rPh>
    <rPh sb="5" eb="6">
      <t>ジ</t>
    </rPh>
    <phoneticPr fontId="1"/>
  </si>
  <si>
    <t>ア：流行初期［発生公表３か月後］に
提供可能な病床数（全体）</t>
    <phoneticPr fontId="1"/>
  </si>
  <si>
    <t>イ：左記病床数のうち、
「重症者」用に提供できる病床数</t>
    <phoneticPr fontId="1"/>
  </si>
  <si>
    <t>ア：流行初期以降［発生公表６か月後］に
提供可能な病床数（全体）</t>
    <phoneticPr fontId="1"/>
  </si>
  <si>
    <t>ア：流行初期［発生公表３か月後］に
発熱外来対応人数</t>
    <rPh sb="14" eb="15">
      <t>ゴ</t>
    </rPh>
    <rPh sb="22" eb="24">
      <t>タイオウ</t>
    </rPh>
    <rPh sb="24" eb="26">
      <t>ニンズウ</t>
    </rPh>
    <phoneticPr fontId="1"/>
  </si>
  <si>
    <t>ア：流行初期以降［発生公表後６か月後］に
発熱外来対応人数</t>
    <rPh sb="17" eb="18">
      <t>ゴ</t>
    </rPh>
    <rPh sb="25" eb="27">
      <t>タイオウ</t>
    </rPh>
    <rPh sb="27" eb="29">
      <t>ニンズウ</t>
    </rPh>
    <phoneticPr fontId="1"/>
  </si>
  <si>
    <t>イ：流行初期［発生公表３か月後］の
検査（核酸検出検査）の実施能力</t>
    <rPh sb="14" eb="15">
      <t>ゴ</t>
    </rPh>
    <rPh sb="29" eb="31">
      <t>ジッシ</t>
    </rPh>
    <rPh sb="31" eb="33">
      <t>ノウリョク</t>
    </rPh>
    <phoneticPr fontId="1"/>
  </si>
  <si>
    <t>イ：流行初期以降［発生公表６か月後］の
検査（核酸検出検査）の実施能力</t>
    <rPh sb="16" eb="17">
      <t>ゴ</t>
    </rPh>
    <rPh sb="31" eb="33">
      <t>ジッシ</t>
    </rPh>
    <rPh sb="33" eb="35">
      <t>ノウリョク</t>
    </rPh>
    <phoneticPr fontId="1"/>
  </si>
  <si>
    <t>【自由記載】上記で「可」と回答したもののうち、対応に係る条件があればご記載ください。</t>
    <rPh sb="23" eb="25">
      <t>タイオウ</t>
    </rPh>
    <phoneticPr fontId="1"/>
  </si>
  <si>
    <t>障がい者施設への医療提供の対応可否</t>
    <phoneticPr fontId="1"/>
  </si>
  <si>
    <t>ＤＭＡＴ＝災害派遣医療チーム（Disaster Medical Assistance Team）
ＤＰＡＴ＝災害派遣精神医療チーム（Disaster Psychiatric Assistance Team）
ＪＭＡＴ＝日本医師会災害医療チーム（Japan Medical Association Team）
ＪＲＡＴ＝日本災害リハビリテーション支援協会（Japan Disaster Rehabilitation Assistance Team）
災害支援ナース＝災害・感染症医療確保事業を実施するため必要な研修の課程を修了した看護職員</t>
    <phoneticPr fontId="1"/>
  </si>
  <si>
    <r>
      <t>イ：備蓄月数
（</t>
    </r>
    <r>
      <rPr>
        <b/>
        <sz val="8"/>
        <color theme="1"/>
        <rFont val="ＭＳ Ｐゴシック"/>
        <family val="3"/>
        <charset val="128"/>
      </rPr>
      <t>最低</t>
    </r>
    <r>
      <rPr>
        <b/>
        <u/>
        <sz val="8"/>
        <color theme="1"/>
        <rFont val="ＭＳ Ｐゴシック"/>
        <family val="3"/>
        <charset val="128"/>
      </rPr>
      <t>２か月</t>
    </r>
    <r>
      <rPr>
        <b/>
        <sz val="8"/>
        <color theme="1"/>
        <rFont val="ＭＳ Ｐゴシック"/>
        <family val="3"/>
        <charset val="128"/>
      </rPr>
      <t>以上分の備蓄</t>
    </r>
    <r>
      <rPr>
        <sz val="8"/>
        <color theme="1"/>
        <rFont val="ＭＳ Ｐゴシック"/>
        <family val="3"/>
        <charset val="128"/>
      </rPr>
      <t>を推奨）</t>
    </r>
    <rPh sb="20" eb="22">
      <t>スイショウ</t>
    </rPh>
    <phoneticPr fontId="1"/>
  </si>
  <si>
    <t>その他</t>
    <rPh sb="2" eb="3">
      <t>タ</t>
    </rPh>
    <phoneticPr fontId="1"/>
  </si>
  <si>
    <t>ア：流行初期期間［発生公表後３か月まで］に提供可能な病床数（全体）</t>
  </si>
  <si>
    <t>イ：アのうち、「重症者」用に提供できる病床数</t>
  </si>
  <si>
    <t>②a:精神疾患を有する患者</t>
    <phoneticPr fontId="1"/>
  </si>
  <si>
    <t>②b:妊産婦</t>
    <phoneticPr fontId="1"/>
  </si>
  <si>
    <t>②c:小児</t>
    <phoneticPr fontId="1"/>
  </si>
  <si>
    <t>②d:障がい者・児</t>
    <phoneticPr fontId="1"/>
  </si>
  <si>
    <t>②e:認知症患者</t>
    <phoneticPr fontId="1"/>
  </si>
  <si>
    <t>②f:がん患者</t>
    <phoneticPr fontId="1"/>
  </si>
  <si>
    <t>②g:透析患者</t>
    <phoneticPr fontId="1"/>
  </si>
  <si>
    <t>②h:外国人</t>
    <phoneticPr fontId="1"/>
  </si>
  <si>
    <t>ア：流行初期期間経過後［発生公表後６か月まで］に提供可能な病床数（全体）</t>
  </si>
  <si>
    <t>④a:精神疾患を有する患者</t>
    <phoneticPr fontId="1"/>
  </si>
  <si>
    <t>④b:妊産婦</t>
    <phoneticPr fontId="1"/>
  </si>
  <si>
    <t>④c:小児</t>
    <phoneticPr fontId="1"/>
  </si>
  <si>
    <t>④d:障がい者・児</t>
    <phoneticPr fontId="1"/>
  </si>
  <si>
    <t>④e:認知症患者</t>
    <phoneticPr fontId="1"/>
  </si>
  <si>
    <t>④f:がん患者</t>
    <phoneticPr fontId="1"/>
  </si>
  <si>
    <t>④g:透析患者</t>
    <phoneticPr fontId="1"/>
  </si>
  <si>
    <t>④h:外国人</t>
    <phoneticPr fontId="1"/>
  </si>
  <si>
    <t>ア：流行初期期間［発生公表後３か月まで］における１日の発熱外来対応人数</t>
  </si>
  <si>
    <t>イ：流行初期期間［発生公表後３か月まで］における１日の検査（核酸検出検査）の実施能力</t>
  </si>
  <si>
    <t>②a普段から自院にかかっている患者（かかりつけ患者）以外</t>
    <phoneticPr fontId="1"/>
  </si>
  <si>
    <t>②b:乳児</t>
    <phoneticPr fontId="1"/>
  </si>
  <si>
    <t>②c:乳児以外の未就学児</t>
    <phoneticPr fontId="1"/>
  </si>
  <si>
    <t>②d:就学児</t>
    <phoneticPr fontId="1"/>
  </si>
  <si>
    <t>ア：流行初期期間経過後［発生公表後６か月まで］における１日の発熱外来対応人数</t>
  </si>
  <si>
    <t>イ：流行初期期間経過後［発生公表後６か月まで］における１日の検査（核酸検出検査）の実施能力</t>
  </si>
  <si>
    <t>④a普段から自院にかかっている患者（かかりつけ患者）以外</t>
    <phoneticPr fontId="1"/>
  </si>
  <si>
    <t>④b:乳児</t>
    <phoneticPr fontId="1"/>
  </si>
  <si>
    <t>④c:乳児以外の未就学児</t>
    <phoneticPr fontId="1"/>
  </si>
  <si>
    <t>④d:就学児</t>
    <phoneticPr fontId="1"/>
  </si>
  <si>
    <t>b:宿泊療養者への医療提供</t>
  </si>
  <si>
    <t>d:障がい者施設への医療提供</t>
  </si>
  <si>
    <t>a:電話診療</t>
  </si>
  <si>
    <t>b:オンライン診療</t>
  </si>
  <si>
    <t>c:訪問診療</t>
  </si>
  <si>
    <t>①a:新興感染症に対応する医療機関から「新興感染症の回復期患者」の転院受入</t>
    <phoneticPr fontId="1"/>
  </si>
  <si>
    <t>①b:新興感染症に対応する医療機関から「新興感染症以外の一般患者」の転院受入</t>
    <phoneticPr fontId="1"/>
  </si>
  <si>
    <t>②a:新興感染症に対応する医療機関から「新興感染症の回復期患者」の転院受入</t>
    <phoneticPr fontId="1"/>
  </si>
  <si>
    <t>②b:新興感染症に対応する医療機関から「新興感染症以外の一般患者」の転院受入</t>
    <phoneticPr fontId="1"/>
  </si>
  <si>
    <t>①ア：１か月の使用量</t>
  </si>
  <si>
    <t>②ア：１か月の使用量</t>
  </si>
  <si>
    <t>③ア：１か月の使用量</t>
  </si>
  <si>
    <t>④ア：１か月の使用量</t>
  </si>
  <si>
    <t>⑤ア：１か月の使用量</t>
  </si>
  <si>
    <t>（病院・診療所向け）医療措置協定受付票</t>
    <rPh sb="1" eb="3">
      <t>ビョウイン</t>
    </rPh>
    <rPh sb="4" eb="7">
      <t>シンリョウジョ</t>
    </rPh>
    <rPh sb="7" eb="8">
      <t>ム</t>
    </rPh>
    <rPh sb="10" eb="14">
      <t>イリョウソチ</t>
    </rPh>
    <rPh sb="14" eb="16">
      <t>キョウテイ</t>
    </rPh>
    <rPh sb="16" eb="18">
      <t>ウケツケ</t>
    </rPh>
    <rPh sb="18" eb="19">
      <t>ヒョウ</t>
    </rPh>
    <phoneticPr fontId="1"/>
  </si>
  <si>
    <t>（再利用可能なゴーグルでの代用可能）</t>
    <rPh sb="1" eb="4">
      <t>サイリヨウ</t>
    </rPh>
    <rPh sb="4" eb="6">
      <t>カノウ</t>
    </rPh>
    <rPh sb="13" eb="15">
      <t>ダイヨウ</t>
    </rPh>
    <rPh sb="15" eb="17">
      <t>カノウ</t>
    </rPh>
    <phoneticPr fontId="1"/>
  </si>
  <si>
    <t>５．協定指定医療機関の指定に係る同意</t>
    <rPh sb="2" eb="4">
      <t>キョウテイ</t>
    </rPh>
    <rPh sb="4" eb="6">
      <t>シテイ</t>
    </rPh>
    <rPh sb="6" eb="8">
      <t>イリョウ</t>
    </rPh>
    <rPh sb="8" eb="10">
      <t>キカン</t>
    </rPh>
    <rPh sb="11" eb="13">
      <t>シテイ</t>
    </rPh>
    <rPh sb="14" eb="15">
      <t>カカ</t>
    </rPh>
    <rPh sb="16" eb="18">
      <t>ドウイ</t>
    </rPh>
    <phoneticPr fontId="1"/>
  </si>
  <si>
    <t>（３）新興感染症の発生時における「自宅療養者等への医療の提供及び健康観察」について、ご回答ください。</t>
    <phoneticPr fontId="1"/>
  </si>
  <si>
    <t>＜必ず「可 or 否」を選択ください＞</t>
    <phoneticPr fontId="1"/>
  </si>
  <si>
    <t>（１）【自由記載】上記で「可」と回答したもののうち、受入に係る条件があればご記載ください。</t>
    <phoneticPr fontId="1"/>
  </si>
  <si>
    <t>（２）【自由記載】上記で「可」と回答したもののうち、対応に係る条件があればご記載ください。</t>
    <phoneticPr fontId="1"/>
  </si>
  <si>
    <t>①イ：備蓄月数（２か月以上分の備蓄を推奨）</t>
    <phoneticPr fontId="1"/>
  </si>
  <si>
    <t>③イ：備蓄月数（２か月以上分の備蓄を推奨）</t>
    <phoneticPr fontId="1"/>
  </si>
  <si>
    <t>④イ：備蓄月数（２か月以上分の備蓄を推奨）</t>
    <phoneticPr fontId="1"/>
  </si>
  <si>
    <t>⑤イ：備蓄月数（２か月以上分の備蓄を推奨）</t>
    <phoneticPr fontId="1"/>
  </si>
  <si>
    <t>②イ：備蓄月数（２か月以上分の備蓄を推奨）</t>
    <phoneticPr fontId="1"/>
  </si>
  <si>
    <t>再利用可能なゴーグル代用の場合の個</t>
    <rPh sb="0" eb="3">
      <t>サイリヨウ</t>
    </rPh>
    <rPh sb="3" eb="5">
      <t>カノウ</t>
    </rPh>
    <rPh sb="10" eb="12">
      <t>ダイヨウ</t>
    </rPh>
    <rPh sb="13" eb="15">
      <t>バアイ</t>
    </rPh>
    <rPh sb="16" eb="17">
      <t>コ</t>
    </rPh>
    <phoneticPr fontId="1"/>
  </si>
  <si>
    <t>④再利用可能なゴーグル代用の場合の個数</t>
    <rPh sb="1" eb="4">
      <t>サイリヨウ</t>
    </rPh>
    <rPh sb="4" eb="6">
      <t>カノウ</t>
    </rPh>
    <rPh sb="11" eb="13">
      <t>ダイヨウ</t>
    </rPh>
    <rPh sb="14" eb="16">
      <t>バアイ</t>
    </rPh>
    <rPh sb="17" eb="19">
      <t>コスウ</t>
    </rPh>
    <phoneticPr fontId="1"/>
  </si>
  <si>
    <r>
      <t>【必須】連絡用電話番号（半角、ハイフン有り）　</t>
    </r>
    <r>
      <rPr>
        <sz val="6"/>
        <color theme="1"/>
        <rFont val="ＭＳ Ｐゴシック"/>
        <family val="3"/>
        <charset val="128"/>
      </rPr>
      <t>例：097-506-2794</t>
    </r>
    <rPh sb="19" eb="20">
      <t>ア</t>
    </rPh>
    <phoneticPr fontId="1"/>
  </si>
  <si>
    <r>
      <t>流行初期期間［</t>
    </r>
    <r>
      <rPr>
        <sz val="8"/>
        <color theme="1"/>
        <rFont val="ＭＳ Ｐゴシック"/>
        <family val="3"/>
        <charset val="128"/>
      </rPr>
      <t>発生公表後</t>
    </r>
    <r>
      <rPr>
        <b/>
        <u/>
        <sz val="8"/>
        <color theme="1"/>
        <rFont val="ＭＳ Ｐゴシック"/>
        <family val="3"/>
        <charset val="128"/>
      </rPr>
      <t>３か月</t>
    </r>
    <r>
      <rPr>
        <sz val="8"/>
        <color theme="1"/>
        <rFont val="ＭＳ Ｐゴシック"/>
        <family val="3"/>
        <charset val="128"/>
      </rPr>
      <t xml:space="preserve">まで］において、新興感染症用に提供可能な病床数は、何床でしょうか？
※「2020年12月」における提供病床数（確保病床数）を基準にご回答ください。
</t>
    </r>
    <r>
      <rPr>
        <b/>
        <sz val="8"/>
        <color rgb="FFFF0000"/>
        <rFont val="ＭＳ Ｐゴシック"/>
        <family val="3"/>
        <charset val="128"/>
      </rPr>
      <t>※感染症指定医療機関については、感染症病床を含めず記載してください。</t>
    </r>
    <phoneticPr fontId="1"/>
  </si>
  <si>
    <r>
      <t>流行初期期間経過後［発生公表後</t>
    </r>
    <r>
      <rPr>
        <b/>
        <u/>
        <sz val="8"/>
        <color theme="1"/>
        <rFont val="ＭＳ Ｐゴシック"/>
        <family val="3"/>
        <charset val="128"/>
      </rPr>
      <t>６か月</t>
    </r>
    <r>
      <rPr>
        <sz val="8"/>
        <color theme="1"/>
        <rFont val="ＭＳ Ｐゴシック"/>
        <family val="3"/>
        <charset val="128"/>
      </rPr>
      <t xml:space="preserve">まで］において、新興感染症用に提供可能な病床数は、何床でしょうか？ 
※「2022年12月」における提供病床数（確保病床数及び入院実績のある病床数）を基準にご回答ください。
</t>
    </r>
    <r>
      <rPr>
        <b/>
        <sz val="8"/>
        <color rgb="FFFF0000"/>
        <rFont val="ＭＳ Ｐゴシック"/>
        <family val="3"/>
        <charset val="128"/>
      </rPr>
      <t>※感染症指定医療機関については、感染症病床を含めず記載してください。</t>
    </r>
    <phoneticPr fontId="1"/>
  </si>
  <si>
    <t>※「2020年12月」における対応数を基準にご回答ください。</t>
    <phoneticPr fontId="1"/>
  </si>
  <si>
    <t>※核酸検出検査は必要な検査試薬等が流通し、かつ各機関において、検査体制が整った状況を前提とします。</t>
    <phoneticPr fontId="1"/>
  </si>
  <si>
    <t>※「2022年12月」における対応数を基準にご回答ください。</t>
    <phoneticPr fontId="1"/>
  </si>
  <si>
    <t>４．流行初期医療確保措置の有無</t>
    <rPh sb="2" eb="4">
      <t>リュウコウ</t>
    </rPh>
    <rPh sb="4" eb="6">
      <t>ショキ</t>
    </rPh>
    <rPh sb="6" eb="8">
      <t>イリョウ</t>
    </rPh>
    <rPh sb="8" eb="10">
      <t>カクホ</t>
    </rPh>
    <rPh sb="10" eb="12">
      <t>ソチ</t>
    </rPh>
    <rPh sb="13" eb="15">
      <t>ウム</t>
    </rPh>
    <phoneticPr fontId="1"/>
  </si>
  <si>
    <t>【必須】a:医療機関等名称（全角）　　例：大分キャピタル診療所</t>
    <phoneticPr fontId="1"/>
  </si>
  <si>
    <t>【必須】b:保険医療機関番号（半角10桁）　　例：4411234567</t>
    <phoneticPr fontId="1"/>
  </si>
  <si>
    <t>c:G－ＭＩＳＩＤ（半角）</t>
    <phoneticPr fontId="1"/>
  </si>
  <si>
    <t>【必須】d:郵便番号（半角、ハイフン有り）　　例：870-8501</t>
    <phoneticPr fontId="1"/>
  </si>
  <si>
    <t>【必須】e:住所（全角）　　例：大分市大手町３丁目１番１号</t>
    <phoneticPr fontId="1"/>
  </si>
  <si>
    <t>【必須】f:医療機関の管理者（全角）　　例：院長　大分　太郎</t>
    <phoneticPr fontId="1"/>
  </si>
  <si>
    <t>【必須】g:担当者名（全角）　　例：大分　花子</t>
    <phoneticPr fontId="1"/>
  </si>
  <si>
    <t>【必須】h:連絡用電話番号（半角、ハイフン有り）　　例：097-506-2794</t>
    <rPh sb="21" eb="22">
      <t>ア</t>
    </rPh>
    <phoneticPr fontId="1"/>
  </si>
  <si>
    <t>【必須】i:連絡用メールアドレス（半角）　　例：a12380@pref.oita.lg.jp … 入力したアドレスに返信メールが届きますので、お間違えのないよう十分ご確認ください。</t>
    <phoneticPr fontId="1"/>
  </si>
  <si>
    <t>流行初期医療確保措置の対象となるためには下記の基準を満たす必要があります。</t>
    <rPh sb="0" eb="2">
      <t>リュウコウ</t>
    </rPh>
    <rPh sb="2" eb="4">
      <t>ショキ</t>
    </rPh>
    <rPh sb="4" eb="6">
      <t>イリョウ</t>
    </rPh>
    <rPh sb="6" eb="8">
      <t>カクホ</t>
    </rPh>
    <rPh sb="8" eb="10">
      <t>ソチ</t>
    </rPh>
    <rPh sb="11" eb="13">
      <t>タイショウ</t>
    </rPh>
    <rPh sb="20" eb="22">
      <t>カキ</t>
    </rPh>
    <rPh sb="23" eb="25">
      <t>キジュン</t>
    </rPh>
    <rPh sb="26" eb="27">
      <t>ミ</t>
    </rPh>
    <rPh sb="29" eb="31">
      <t>ヒツヨウ</t>
    </rPh>
    <phoneticPr fontId="1"/>
  </si>
  <si>
    <r>
      <rPr>
        <b/>
        <u/>
        <sz val="11"/>
        <color theme="1"/>
        <rFont val="ＭＳ Ｐゴシック"/>
        <family val="3"/>
        <charset val="128"/>
      </rPr>
      <t>【病床確保に係る基準】</t>
    </r>
    <r>
      <rPr>
        <sz val="11"/>
        <color theme="1"/>
        <rFont val="ＭＳ Ｐゴシック"/>
        <family val="3"/>
        <charset val="128"/>
      </rPr>
      <t xml:space="preserve">
</t>
    </r>
    <r>
      <rPr>
        <sz val="11"/>
        <color rgb="FFFF0000"/>
        <rFont val="ＭＳ Ｐゴシック"/>
        <family val="3"/>
        <charset val="128"/>
      </rPr>
      <t>　（Ⅰ）県から要請があった日から起算して７日以内に実施。病床確保は１０床以上　かつ
　（Ⅱ）広報支援病院または医療措置協定締結医療機関と必要な連携等が出来る体制構築</t>
    </r>
    <r>
      <rPr>
        <sz val="11"/>
        <color theme="1"/>
        <rFont val="ＭＳ Ｐゴシック"/>
        <family val="3"/>
        <charset val="128"/>
      </rPr>
      <t xml:space="preserve">
</t>
    </r>
    <r>
      <rPr>
        <b/>
        <u/>
        <sz val="11"/>
        <color theme="1"/>
        <rFont val="ＭＳ Ｐゴシック"/>
        <family val="3"/>
        <charset val="128"/>
      </rPr>
      <t>【発熱外来の実施に係る基準】　</t>
    </r>
    <r>
      <rPr>
        <sz val="11"/>
        <color theme="1"/>
        <rFont val="ＭＳ Ｐゴシック"/>
        <family val="3"/>
        <charset val="128"/>
      </rPr>
      <t xml:space="preserve">
</t>
    </r>
    <r>
      <rPr>
        <sz val="11"/>
        <color rgb="FFFF0000"/>
        <rFont val="ＭＳ Ｐゴシック"/>
        <family val="3"/>
        <charset val="128"/>
      </rPr>
      <t>　（Ⅲ）県から要請があった日から起算して７日以内に実施。発熱外来は２０人／日　以上</t>
    </r>
    <phoneticPr fontId="1"/>
  </si>
  <si>
    <t>【病床確保に係る基準】
前問　２．医療措置の内容（１）病床の確保　でお答えいただいた、
①流行初期機関[発生公表後３か月まで]に提供可能な病床数について、下記の問いにお答えください</t>
    <phoneticPr fontId="1"/>
  </si>
  <si>
    <t>（Ⅰ）県から要請があった日から起算して７日以内に１０床以上の病床確保が可能ですか</t>
    <phoneticPr fontId="1"/>
  </si>
  <si>
    <t>（Ⅱ）後方支援病院または医療措置協定締結医療機関と必要な連携等が出来る体制の構築が可能ですか</t>
    <phoneticPr fontId="1"/>
  </si>
  <si>
    <t>【発熱外来の実施に係る基準】
前問　２．医療措置の内容（２）発熱外来の実施　でお答えいただいた
①流行初期機関[発生公表後３か月まで]に対応可能な発熱外来人数について、以下の問いにお答えください</t>
    <phoneticPr fontId="1"/>
  </si>
  <si>
    <t>（Ⅲ）県から要請があった日から起算して７日以内に２０人（／日）以上の発熱外来対応が可能ですか</t>
    <phoneticPr fontId="1"/>
  </si>
  <si>
    <t>（Ⅰ）県から要請があった日から起算して７日以内に１０床以上の病床確保が可能ですか</t>
    <phoneticPr fontId="1"/>
  </si>
  <si>
    <t>（Ⅱ）後方支援病院または医療措置協定締結医療機関と必要な連携等が出来る体制の構築が可能ですか</t>
    <phoneticPr fontId="1"/>
  </si>
  <si>
    <t>（Ⅲ）県から要請があった日から起算して７日以内に２０人（／日）以上の発熱外来対応が可能ですか</t>
    <phoneticPr fontId="1"/>
  </si>
  <si>
    <r>
      <t>第一種（病床確保）・第二種（発熱外来、自宅療養等への医療）協定指定医療機関の指定を受ける場合は、</t>
    </r>
    <r>
      <rPr>
        <b/>
        <u/>
        <sz val="11"/>
        <color rgb="FFFF0000"/>
        <rFont val="ＭＳ Ｐゴシック"/>
        <family val="3"/>
        <charset val="128"/>
      </rPr>
      <t>開設者の同意が必要</t>
    </r>
    <r>
      <rPr>
        <sz val="11"/>
        <color theme="1"/>
        <rFont val="ＭＳ Ｐゴシック"/>
        <family val="3"/>
        <charset val="128"/>
      </rPr>
      <t>です。</t>
    </r>
    <rPh sb="1" eb="2">
      <t>1</t>
    </rPh>
    <rPh sb="11" eb="12">
      <t>2</t>
    </rPh>
    <phoneticPr fontId="1"/>
  </si>
  <si>
    <t>　第一種（病床確保）・第二種（発熱外来、自宅療養等への医療）協定指定医療機関の要件を満たし、開設者に指定を受けることの同意を得ましたか（管理者と開設者が同一の場合も含む）</t>
    <rPh sb="2" eb="3">
      <t>1</t>
    </rPh>
    <rPh sb="12" eb="13">
      <t>2</t>
    </rPh>
    <rPh sb="39" eb="41">
      <t>ヨウケン</t>
    </rPh>
    <rPh sb="42" eb="43">
      <t>ミ</t>
    </rPh>
    <rPh sb="46" eb="49">
      <t>カイセツシャ</t>
    </rPh>
    <phoneticPr fontId="1"/>
  </si>
  <si>
    <t>ア：DMAT看護師見込み数
（大分DMAT含む）</t>
    <rPh sb="15" eb="17">
      <t>オオイタ</t>
    </rPh>
    <rPh sb="21" eb="22">
      <t>フク</t>
    </rPh>
    <phoneticPr fontId="1"/>
  </si>
  <si>
    <t>ア：DMAT医師見込み数
（大分DMAT含む）</t>
    <rPh sb="14" eb="16">
      <t>オオイタ</t>
    </rPh>
    <rPh sb="20" eb="21">
      <t>フク</t>
    </rPh>
    <phoneticPr fontId="1"/>
  </si>
  <si>
    <t>ア：DMAT医師見込み数(大分DMAT含む)</t>
    <phoneticPr fontId="1"/>
  </si>
  <si>
    <t>ア：DMAT看護師見込み数(大分DMAT含む)</t>
    <phoneticPr fontId="1"/>
  </si>
  <si>
    <t>第一種（病床確保）・第二種（発熱外来、自宅療養等への医療）協定指定医療機関の要件を満たし、開設者に指定を受けることの同意を得ましたか（管理者と開設者が同一の場合も含む）</t>
    <rPh sb="1" eb="2">
      <t>1</t>
    </rPh>
    <rPh sb="11" eb="12">
      <t>2</t>
    </rPh>
    <rPh sb="38" eb="40">
      <t>ヨウケン</t>
    </rPh>
    <rPh sb="41" eb="42">
      <t>ミ</t>
    </rPh>
    <rPh sb="45" eb="48">
      <t>カイセツシャ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</si>
</sst>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font>
    <font>
      <sz val="6"/>
      <name val="ＭＳ Ｐゴシック"/>
      <family val="2"/>
      <charset val="128"/>
    </font>
    <font>
      <sz val="9"/>
      <color theme="1"/>
      <name val="ＭＳ Ｐゴシック"/>
      <family val="2"/>
      <charset val="128"/>
    </font>
    <font>
      <sz val="8"/>
      <color theme="1"/>
      <name val="ＭＳ Ｐゴシック"/>
      <family val="2"/>
      <charset val="128"/>
    </font>
    <font>
      <sz val="8"/>
      <color theme="1"/>
      <name val="ＭＳ Ｐゴシック"/>
      <family val="3"/>
      <charset val="128"/>
    </font>
    <font>
      <sz val="6"/>
      <color theme="1"/>
      <name val="ＭＳ Ｐゴシック"/>
      <family val="2"/>
      <charset val="128"/>
    </font>
    <font>
      <sz val="6"/>
      <color theme="1"/>
      <name val="ＭＳ Ｐゴシック"/>
      <family val="3"/>
      <charset val="128"/>
    </font>
    <font>
      <b/>
      <u/>
      <sz val="11"/>
      <color theme="1"/>
      <name val="ＭＳ Ｐゴシック"/>
      <family val="3"/>
      <charset val="128"/>
    </font>
    <font>
      <sz val="8"/>
      <color rgb="FFFF0000"/>
      <name val="ＭＳ Ｐゴシック"/>
      <family val="3"/>
      <charset val="128"/>
    </font>
    <font>
      <sz val="6"/>
      <color rgb="FFFF0000"/>
      <name val="ＭＳ Ｐゴシック"/>
      <family val="3"/>
      <charset val="128"/>
    </font>
    <font>
      <b/>
      <sz val="8"/>
      <color theme="1"/>
      <name val="ＭＳ Ｐゴシック"/>
      <family val="3"/>
      <charset val="128"/>
    </font>
    <font>
      <sz val="8"/>
      <color rgb="FF00B050"/>
      <name val="ＭＳ Ｐゴシック"/>
      <family val="3"/>
      <charset val="128"/>
    </font>
    <font>
      <sz val="12"/>
      <color theme="1"/>
      <name val="ＭＳ Ｐゴシック"/>
      <family val="2"/>
      <charset val="128"/>
    </font>
    <font>
      <sz val="10"/>
      <color theme="1"/>
      <name val="ＭＳ Ｐゴシック"/>
      <family val="2"/>
      <charset val="128"/>
    </font>
    <font>
      <b/>
      <sz val="16"/>
      <color theme="0"/>
      <name val="UD デジタル 教科書体 N-R"/>
      <family val="1"/>
      <charset val="128"/>
    </font>
    <font>
      <sz val="8"/>
      <color theme="5"/>
      <name val="ＭＳ Ｐゴシック"/>
      <family val="2"/>
      <charset val="128"/>
    </font>
    <font>
      <sz val="8"/>
      <color theme="5"/>
      <name val="ＭＳ Ｐゴシック"/>
      <family val="3"/>
      <charset val="128"/>
    </font>
    <font>
      <u/>
      <sz val="10"/>
      <color rgb="FFFF0000"/>
      <name val="ＭＳ Ｐゴシック"/>
      <family val="3"/>
      <charset val="128"/>
    </font>
    <font>
      <sz val="10"/>
      <color theme="1"/>
      <name val="ＭＳ Ｐゴシック"/>
      <family val="3"/>
      <charset val="128"/>
    </font>
    <font>
      <b/>
      <sz val="11"/>
      <color theme="1"/>
      <name val="ＭＳ Ｐゴシック"/>
      <family val="2"/>
      <charset val="128"/>
    </font>
    <font>
      <sz val="8"/>
      <name val="ＭＳ Ｐゴシック"/>
      <family val="3"/>
      <charset val="128"/>
    </font>
    <font>
      <u/>
      <sz val="10"/>
      <color theme="1"/>
      <name val="ＭＳ Ｐゴシック"/>
      <family val="3"/>
      <charset val="128"/>
    </font>
    <font>
      <b/>
      <sz val="10"/>
      <color theme="1"/>
      <name val="ＭＳ Ｐゴシック"/>
      <family val="3"/>
      <charset val="128"/>
    </font>
    <font>
      <b/>
      <sz val="11"/>
      <color theme="1"/>
      <name val="ＭＳ Ｐゴシック"/>
      <family val="3"/>
      <charset val="128"/>
    </font>
    <font>
      <sz val="11"/>
      <color theme="1"/>
      <name val="ＭＳ Ｐゴシック"/>
      <family val="3"/>
      <charset val="128"/>
    </font>
    <font>
      <b/>
      <u/>
      <sz val="8"/>
      <color theme="1"/>
      <name val="ＭＳ Ｐゴシック"/>
      <family val="3"/>
      <charset val="128"/>
    </font>
    <font>
      <sz val="11"/>
      <color rgb="FFFF0000"/>
      <name val="ＭＳ Ｐゴシック"/>
      <family val="3"/>
      <charset val="128"/>
    </font>
    <font>
      <b/>
      <u/>
      <sz val="11"/>
      <color rgb="FFFF0000"/>
      <name val="ＭＳ Ｐゴシック"/>
      <family val="3"/>
      <charset val="128"/>
    </font>
    <font>
      <b/>
      <sz val="8"/>
      <color rgb="FFFF000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00B0F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4" fillId="0" borderId="0" xfId="0" applyFont="1">
      <alignment vertical="center"/>
    </xf>
    <xf numFmtId="0" fontId="7"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4" fillId="2" borderId="1" xfId="0" applyFont="1" applyFill="1" applyBorder="1" applyAlignment="1">
      <alignment horizontal="center" vertical="center" shrinkToFit="1"/>
    </xf>
    <xf numFmtId="0" fontId="0" fillId="0" borderId="0" xfId="0" applyAlignment="1">
      <alignment horizontal="righ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horizontal="right" vertical="center" wrapText="1"/>
    </xf>
    <xf numFmtId="0" fontId="5" fillId="0" borderId="0" xfId="0" applyFont="1" applyAlignment="1">
      <alignment horizontal="right" vertical="center"/>
    </xf>
    <xf numFmtId="0" fontId="4" fillId="0" borderId="0" xfId="0" applyFont="1" applyFill="1" applyBorder="1" applyAlignment="1">
      <alignment vertical="center" wrapText="1" shrinkToFit="1"/>
    </xf>
    <xf numFmtId="0" fontId="4" fillId="0" borderId="0" xfId="0" applyFont="1" applyFill="1" applyBorder="1" applyAlignment="1">
      <alignment vertical="center" shrinkToFit="1"/>
    </xf>
    <xf numFmtId="0" fontId="0" fillId="0" borderId="0" xfId="0" applyFill="1" applyBorder="1">
      <alignment vertical="center"/>
    </xf>
    <xf numFmtId="0" fontId="4" fillId="0" borderId="1" xfId="0" applyFont="1" applyBorder="1">
      <alignment vertical="center"/>
    </xf>
    <xf numFmtId="3" fontId="4" fillId="0" borderId="1" xfId="0" applyNumberFormat="1" applyFont="1" applyBorder="1">
      <alignment vertical="center"/>
    </xf>
    <xf numFmtId="0" fontId="10" fillId="0" borderId="0" xfId="0" applyFont="1" applyAlignment="1">
      <alignment horizontal="right" vertical="center"/>
    </xf>
    <xf numFmtId="0" fontId="10" fillId="0" borderId="0" xfId="0" applyFont="1">
      <alignment vertical="center"/>
    </xf>
    <xf numFmtId="0" fontId="4" fillId="0" borderId="0" xfId="0" applyFont="1" applyBorder="1">
      <alignment vertical="center"/>
    </xf>
    <xf numFmtId="0" fontId="3" fillId="0" borderId="0" xfId="0" applyFont="1" applyFill="1" applyBorder="1" applyAlignment="1">
      <alignment horizontal="center" vertical="center"/>
    </xf>
    <xf numFmtId="0" fontId="5" fillId="0" borderId="0" xfId="0" applyFont="1" applyAlignment="1">
      <alignment horizontal="right" vertical="top"/>
    </xf>
    <xf numFmtId="0" fontId="3" fillId="0" borderId="0" xfId="0" applyFont="1" applyAlignment="1">
      <alignment vertical="center" wrapText="1"/>
    </xf>
    <xf numFmtId="0" fontId="4" fillId="0" borderId="0" xfId="0" applyFont="1" applyAlignment="1">
      <alignment vertical="center"/>
    </xf>
    <xf numFmtId="0" fontId="13" fillId="0" borderId="0" xfId="0" applyFont="1">
      <alignment vertical="center"/>
    </xf>
    <xf numFmtId="0" fontId="12" fillId="0" borderId="2" xfId="0" applyFont="1" applyFill="1" applyBorder="1" applyAlignment="1">
      <alignment horizontal="left" vertical="center"/>
    </xf>
    <xf numFmtId="0" fontId="15" fillId="0" borderId="0" xfId="0" applyFont="1" applyAlignment="1">
      <alignment horizontal="right" vertical="center"/>
    </xf>
    <xf numFmtId="0" fontId="16" fillId="0" borderId="0" xfId="0" applyFont="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top"/>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Alignment="1">
      <alignment horizontal="right" vertical="center" wrapText="1"/>
    </xf>
    <xf numFmtId="0" fontId="13" fillId="0" borderId="0" xfId="0" applyFont="1" applyAlignment="1">
      <alignment horizontal="right" vertical="center" wrapText="1"/>
    </xf>
    <xf numFmtId="0" fontId="13" fillId="0" borderId="0" xfId="0" applyFont="1" applyAlignment="1">
      <alignment horizontal="right" vertical="center"/>
    </xf>
    <xf numFmtId="0" fontId="18" fillId="0" borderId="0" xfId="0" applyFont="1">
      <alignment vertical="center"/>
    </xf>
    <xf numFmtId="0" fontId="23" fillId="0" borderId="0" xfId="0" applyFont="1">
      <alignment vertical="center"/>
    </xf>
    <xf numFmtId="49" fontId="18" fillId="0" borderId="0" xfId="0" applyNumberFormat="1" applyFont="1" applyAlignment="1">
      <alignment horizontal="right" vertical="center"/>
    </xf>
    <xf numFmtId="0" fontId="24" fillId="0" borderId="0" xfId="0" applyFont="1" applyAlignment="1">
      <alignment horizontal="left" vertical="center"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3" fillId="0" borderId="0" xfId="0" applyFont="1" applyAlignment="1">
      <alignment vertical="top"/>
    </xf>
    <xf numFmtId="0" fontId="4" fillId="4" borderId="3" xfId="0" applyFont="1" applyFill="1" applyBorder="1" applyAlignment="1">
      <alignment horizontal="center" vertical="center"/>
    </xf>
    <xf numFmtId="49" fontId="0" fillId="0" borderId="0" xfId="0" applyNumberFormat="1">
      <alignment vertical="center"/>
    </xf>
    <xf numFmtId="0" fontId="0" fillId="0" borderId="0" xfId="0" applyNumberFormat="1" applyAlignment="1">
      <alignment horizontal="right" vertical="center"/>
    </xf>
    <xf numFmtId="0" fontId="0" fillId="0" borderId="0" xfId="0" applyNumberFormat="1">
      <alignment vertical="center"/>
    </xf>
    <xf numFmtId="0" fontId="4" fillId="0" borderId="26" xfId="0" applyFont="1" applyFill="1" applyBorder="1" applyAlignment="1">
      <alignment vertical="center" shrinkToFit="1"/>
    </xf>
    <xf numFmtId="0" fontId="0" fillId="0" borderId="26" xfId="0" applyFont="1" applyFill="1" applyBorder="1" applyAlignment="1">
      <alignment vertical="center" shrinkToFit="1"/>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4" fillId="0" borderId="0" xfId="0" applyFont="1" applyBorder="1" applyAlignment="1">
      <alignment horizontal="left" vertical="center"/>
    </xf>
    <xf numFmtId="0" fontId="4" fillId="0" borderId="13" xfId="0" applyFont="1" applyFill="1" applyBorder="1" applyAlignment="1">
      <alignment vertical="center" wrapText="1"/>
    </xf>
    <xf numFmtId="0" fontId="0" fillId="0" borderId="0" xfId="0" applyBorder="1">
      <alignment vertical="center"/>
    </xf>
    <xf numFmtId="0" fontId="4" fillId="4" borderId="3" xfId="0" applyFont="1" applyFill="1" applyBorder="1" applyAlignment="1">
      <alignment horizontal="center" vertical="center" wrapText="1"/>
    </xf>
    <xf numFmtId="0" fontId="0" fillId="4" borderId="4" xfId="0" applyFont="1" applyFill="1" applyBorder="1" applyAlignment="1">
      <alignment horizontal="center" vertical="center" shrinkToFit="1"/>
    </xf>
    <xf numFmtId="0" fontId="0" fillId="4" borderId="5" xfId="0" applyFont="1" applyFill="1" applyBorder="1" applyAlignment="1">
      <alignment horizontal="center" vertical="center" shrinkToFit="1"/>
    </xf>
    <xf numFmtId="0" fontId="0" fillId="4" borderId="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0"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7" fillId="0" borderId="0" xfId="0" applyFont="1" applyAlignment="1">
      <alignment horizontal="left" vertical="center"/>
    </xf>
    <xf numFmtId="0" fontId="18" fillId="0" borderId="0" xfId="0" applyFont="1" applyAlignment="1">
      <alignment horizontal="left" vertical="center" wrapText="1"/>
    </xf>
    <xf numFmtId="0" fontId="3" fillId="2" borderId="4" xfId="0" applyFont="1" applyFill="1" applyBorder="1" applyAlignment="1">
      <alignment horizontal="center" vertical="center" wrapText="1" shrinkToFit="1"/>
    </xf>
    <xf numFmtId="0" fontId="3" fillId="2" borderId="2"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4" fillId="2" borderId="4" xfId="0" applyFont="1" applyFill="1" applyBorder="1" applyAlignment="1">
      <alignment horizontal="center" vertical="center" wrapText="1" shrinkToFit="1"/>
    </xf>
    <xf numFmtId="0" fontId="4" fillId="2" borderId="2"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0" fillId="4"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wrapText="1" shrinkToFit="1"/>
    </xf>
    <xf numFmtId="0" fontId="4" fillId="2" borderId="14"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9" xfId="0" applyFont="1" applyFill="1" applyBorder="1" applyAlignment="1">
      <alignment horizontal="center" vertical="center"/>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0" fillId="0" borderId="0" xfId="0"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0" fillId="4" borderId="2" xfId="0" applyFont="1" applyFill="1" applyBorder="1" applyAlignment="1">
      <alignment horizontal="center" vertical="center"/>
    </xf>
    <xf numFmtId="0" fontId="0" fillId="4" borderId="7" xfId="0" applyFont="1" applyFill="1" applyBorder="1" applyAlignment="1">
      <alignment horizontal="center" vertical="center"/>
    </xf>
    <xf numFmtId="49" fontId="0" fillId="4" borderId="4" xfId="0" applyNumberFormat="1" applyFont="1" applyFill="1" applyBorder="1" applyAlignment="1">
      <alignment horizontal="center" vertical="center"/>
    </xf>
    <xf numFmtId="49" fontId="0" fillId="4" borderId="2" xfId="0" applyNumberFormat="1" applyFont="1" applyFill="1" applyBorder="1" applyAlignment="1">
      <alignment horizontal="center" vertical="center"/>
    </xf>
    <xf numFmtId="49" fontId="0" fillId="4" borderId="5" xfId="0" applyNumberFormat="1" applyFont="1" applyFill="1" applyBorder="1" applyAlignment="1">
      <alignment horizontal="center" vertical="center"/>
    </xf>
    <xf numFmtId="49" fontId="0" fillId="4" borderId="6" xfId="0" applyNumberFormat="1" applyFont="1" applyFill="1" applyBorder="1" applyAlignment="1">
      <alignment horizontal="center" vertical="center"/>
    </xf>
    <xf numFmtId="49" fontId="0" fillId="4" borderId="7" xfId="0" applyNumberFormat="1" applyFont="1" applyFill="1" applyBorder="1" applyAlignment="1">
      <alignment horizontal="center" vertical="center"/>
    </xf>
    <xf numFmtId="49" fontId="0" fillId="4" borderId="8"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5" xfId="0" applyBorder="1" applyAlignment="1">
      <alignment horizontal="left" vertical="center"/>
    </xf>
    <xf numFmtId="0" fontId="0" fillId="0" borderId="8" xfId="0" applyBorder="1" applyAlignment="1">
      <alignment horizontal="left" vertical="center"/>
    </xf>
    <xf numFmtId="0" fontId="3" fillId="2" borderId="1" xfId="0" applyFont="1" applyFill="1" applyBorder="1" applyAlignment="1">
      <alignment horizontal="left" vertical="center"/>
    </xf>
    <xf numFmtId="49" fontId="0" fillId="4" borderId="1" xfId="0" applyNumberFormat="1" applyFont="1" applyFill="1" applyBorder="1" applyAlignment="1">
      <alignment horizontal="center" vertical="center"/>
    </xf>
    <xf numFmtId="0" fontId="4" fillId="0" borderId="26"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6" xfId="0" applyFont="1" applyFill="1" applyBorder="1" applyAlignment="1">
      <alignment horizontal="left"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3" fillId="0" borderId="0" xfId="0" applyFont="1" applyAlignment="1">
      <alignment horizontal="left" vertical="center" wrapText="1"/>
    </xf>
    <xf numFmtId="0" fontId="4" fillId="0" borderId="1" xfId="0" applyFont="1" applyBorder="1" applyAlignment="1">
      <alignment horizontal="right" vertical="center"/>
    </xf>
    <xf numFmtId="0" fontId="3" fillId="2" borderId="1" xfId="0" applyFont="1" applyFill="1" applyBorder="1" applyAlignment="1">
      <alignment horizontal="center" vertical="center"/>
    </xf>
    <xf numFmtId="0" fontId="0" fillId="0"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0" xfId="0" applyFont="1" applyAlignment="1">
      <alignment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13" fillId="0" borderId="0" xfId="0" applyFont="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8" fillId="0" borderId="0" xfId="0" applyFont="1" applyBorder="1" applyAlignment="1">
      <alignment horizontal="left" vertical="center" wrapText="1"/>
    </xf>
    <xf numFmtId="0" fontId="3" fillId="0" borderId="0" xfId="0" applyFont="1" applyAlignment="1">
      <alignment horizontal="left" vertical="center"/>
    </xf>
    <xf numFmtId="0" fontId="3" fillId="2" borderId="1" xfId="0" applyFont="1" applyFill="1" applyBorder="1" applyAlignment="1">
      <alignment horizontal="righ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24" fillId="0" borderId="26" xfId="0" applyFont="1" applyBorder="1" applyAlignment="1">
      <alignment horizontal="left" vertical="center"/>
    </xf>
    <xf numFmtId="0" fontId="24" fillId="0" borderId="0" xfId="0" applyFont="1" applyBorder="1" applyAlignment="1">
      <alignment horizontal="left" vertical="center"/>
    </xf>
    <xf numFmtId="0" fontId="24" fillId="0" borderId="27"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32431"/>
  <sheetViews>
    <sheetView tabSelected="1" view="pageBreakPreview" zoomScaleNormal="100" zoomScaleSheetLayoutView="100" workbookViewId="0">
      <selection activeCell="A235" sqref="A235:H236"/>
    </sheetView>
  </sheetViews>
  <sheetFormatPr defaultRowHeight="13.5" x14ac:dyDescent="0.15"/>
  <sheetData>
    <row r="1" spans="1:10" ht="13.5" customHeight="1" x14ac:dyDescent="0.15">
      <c r="A1" s="148" t="s">
        <v>243</v>
      </c>
      <c r="B1" s="149"/>
      <c r="C1" s="149"/>
      <c r="D1" s="149"/>
      <c r="E1" s="149"/>
      <c r="F1" s="149"/>
      <c r="G1" s="149"/>
      <c r="H1" s="149"/>
      <c r="I1" s="149"/>
      <c r="J1" s="150"/>
    </row>
    <row r="2" spans="1:10" ht="13.5" customHeight="1" thickBot="1" x14ac:dyDescent="0.2">
      <c r="A2" s="151"/>
      <c r="B2" s="152"/>
      <c r="C2" s="152"/>
      <c r="D2" s="152"/>
      <c r="E2" s="152"/>
      <c r="F2" s="152"/>
      <c r="G2" s="152"/>
      <c r="H2" s="152"/>
      <c r="I2" s="152"/>
      <c r="J2" s="153"/>
    </row>
    <row r="4" spans="1:10" x14ac:dyDescent="0.15">
      <c r="A4" s="85" t="s">
        <v>143</v>
      </c>
      <c r="B4" s="85"/>
      <c r="C4" s="85"/>
      <c r="D4" s="85"/>
      <c r="E4" s="85"/>
      <c r="F4" s="85"/>
      <c r="G4" s="85"/>
      <c r="H4" s="85"/>
      <c r="I4" s="85"/>
      <c r="J4" s="85"/>
    </row>
    <row r="5" spans="1:10" x14ac:dyDescent="0.15">
      <c r="A5" s="9"/>
      <c r="B5" s="24"/>
      <c r="C5" s="24"/>
      <c r="D5" s="24"/>
      <c r="F5" s="24"/>
      <c r="G5" s="24"/>
      <c r="H5" s="24"/>
      <c r="I5" s="24"/>
      <c r="J5" s="24"/>
    </row>
    <row r="6" spans="1:10" x14ac:dyDescent="0.15">
      <c r="A6" s="9"/>
      <c r="B6" s="143" t="s">
        <v>117</v>
      </c>
      <c r="C6" s="143"/>
      <c r="D6" s="143"/>
      <c r="E6" s="143"/>
      <c r="F6" s="143"/>
      <c r="G6" s="143"/>
      <c r="H6" s="143"/>
      <c r="I6" s="143"/>
      <c r="J6" s="143"/>
    </row>
    <row r="7" spans="1:10" x14ac:dyDescent="0.15">
      <c r="A7" s="9"/>
      <c r="B7" s="99"/>
      <c r="C7" s="99"/>
      <c r="D7" s="99"/>
      <c r="E7" s="99"/>
      <c r="F7" s="99"/>
      <c r="G7" s="99"/>
      <c r="H7" s="99"/>
      <c r="I7" s="99"/>
      <c r="J7" s="99"/>
    </row>
    <row r="8" spans="1:10" x14ac:dyDescent="0.15">
      <c r="A8" s="9"/>
      <c r="B8" s="99"/>
      <c r="C8" s="99"/>
      <c r="D8" s="99"/>
      <c r="E8" s="99"/>
      <c r="F8" s="99"/>
      <c r="G8" s="99"/>
      <c r="H8" s="99"/>
      <c r="I8" s="99"/>
      <c r="J8" s="99"/>
    </row>
    <row r="9" spans="1:10" ht="14.25" x14ac:dyDescent="0.15">
      <c r="A9" s="9"/>
      <c r="B9" s="44" t="s">
        <v>144</v>
      </c>
      <c r="C9" s="34"/>
      <c r="D9" s="34"/>
      <c r="E9" s="34"/>
      <c r="F9" s="34"/>
      <c r="G9" s="34"/>
      <c r="H9" s="34"/>
      <c r="I9" s="34"/>
      <c r="J9" s="34"/>
    </row>
    <row r="11" spans="1:10" x14ac:dyDescent="0.15">
      <c r="A11" s="9"/>
      <c r="B11" s="143" t="s">
        <v>145</v>
      </c>
      <c r="C11" s="143"/>
      <c r="D11" s="143"/>
      <c r="E11" s="143"/>
      <c r="F11" s="145" t="s">
        <v>58</v>
      </c>
      <c r="G11" s="146"/>
      <c r="H11" s="146"/>
      <c r="I11" s="146"/>
      <c r="J11" s="146"/>
    </row>
    <row r="12" spans="1:10" x14ac:dyDescent="0.15">
      <c r="A12" s="9"/>
      <c r="B12" s="99"/>
      <c r="C12" s="99"/>
      <c r="D12" s="99"/>
      <c r="E12" s="99"/>
      <c r="F12" s="147"/>
      <c r="G12" s="146"/>
      <c r="H12" s="146"/>
      <c r="I12" s="146"/>
      <c r="J12" s="146"/>
    </row>
    <row r="13" spans="1:10" x14ac:dyDescent="0.15">
      <c r="A13" s="9"/>
      <c r="B13" s="99"/>
      <c r="C13" s="99"/>
      <c r="D13" s="99"/>
      <c r="E13" s="99"/>
      <c r="F13" s="147"/>
      <c r="G13" s="146"/>
      <c r="H13" s="146"/>
      <c r="I13" s="146"/>
      <c r="J13" s="146"/>
    </row>
    <row r="14" spans="1:10" x14ac:dyDescent="0.15">
      <c r="A14" s="18"/>
    </row>
    <row r="15" spans="1:10" x14ac:dyDescent="0.15">
      <c r="A15" s="9"/>
      <c r="B15" s="143" t="s">
        <v>146</v>
      </c>
      <c r="C15" s="143"/>
      <c r="D15" s="143"/>
      <c r="E15" s="143"/>
      <c r="F15" s="143"/>
      <c r="G15" s="143"/>
      <c r="H15" s="143"/>
      <c r="I15" s="143"/>
      <c r="J15" s="143"/>
    </row>
    <row r="16" spans="1:10" x14ac:dyDescent="0.15">
      <c r="A16" s="9"/>
      <c r="B16" s="144"/>
      <c r="C16" s="144"/>
      <c r="D16" s="144"/>
      <c r="E16" s="144"/>
      <c r="F16" s="144"/>
      <c r="G16" s="144"/>
      <c r="H16" s="144"/>
      <c r="I16" s="144"/>
      <c r="J16" s="144"/>
    </row>
    <row r="17" spans="1:10" x14ac:dyDescent="0.15">
      <c r="A17" s="9"/>
      <c r="B17" s="144"/>
      <c r="C17" s="144"/>
      <c r="D17" s="144"/>
      <c r="E17" s="144"/>
      <c r="F17" s="144"/>
      <c r="G17" s="144"/>
      <c r="H17" s="144"/>
      <c r="I17" s="144"/>
      <c r="J17" s="144"/>
    </row>
    <row r="18" spans="1:10" ht="14.25" customHeight="1" x14ac:dyDescent="0.15">
      <c r="A18" s="9"/>
      <c r="B18" s="159" t="s">
        <v>147</v>
      </c>
      <c r="C18" s="160"/>
      <c r="D18" s="160"/>
      <c r="E18" s="160"/>
      <c r="F18" s="160"/>
      <c r="G18" s="160"/>
      <c r="H18" s="160"/>
      <c r="I18" s="160"/>
      <c r="J18" s="160"/>
    </row>
    <row r="19" spans="1:10" ht="14.25" customHeight="1" x14ac:dyDescent="0.15">
      <c r="A19" s="9"/>
      <c r="B19" s="161"/>
      <c r="C19" s="161"/>
      <c r="D19" s="161"/>
      <c r="E19" s="161"/>
      <c r="F19" s="161"/>
      <c r="G19" s="161"/>
      <c r="H19" s="161"/>
      <c r="I19" s="161"/>
      <c r="J19" s="161"/>
    </row>
    <row r="21" spans="1:10" x14ac:dyDescent="0.15">
      <c r="A21" s="9"/>
      <c r="B21" s="143" t="s">
        <v>148</v>
      </c>
      <c r="C21" s="143"/>
      <c r="D21" s="143"/>
      <c r="E21" s="143"/>
      <c r="F21" s="143" t="s">
        <v>116</v>
      </c>
      <c r="G21" s="143"/>
      <c r="H21" s="143"/>
      <c r="I21" s="143"/>
      <c r="J21" s="143"/>
    </row>
    <row r="22" spans="1:10" x14ac:dyDescent="0.15">
      <c r="A22" s="9"/>
      <c r="B22" s="99"/>
      <c r="C22" s="99"/>
      <c r="D22" s="99"/>
      <c r="E22" s="99"/>
      <c r="F22" s="81"/>
      <c r="G22" s="131"/>
      <c r="H22" s="131"/>
      <c r="I22" s="131"/>
      <c r="J22" s="82"/>
    </row>
    <row r="23" spans="1:10" x14ac:dyDescent="0.15">
      <c r="A23" s="9"/>
      <c r="B23" s="99"/>
      <c r="C23" s="99"/>
      <c r="D23" s="99"/>
      <c r="E23" s="99"/>
      <c r="F23" s="83"/>
      <c r="G23" s="132"/>
      <c r="H23" s="132"/>
      <c r="I23" s="132"/>
      <c r="J23" s="84"/>
    </row>
    <row r="24" spans="1:10" x14ac:dyDescent="0.15">
      <c r="A24" s="18"/>
    </row>
    <row r="25" spans="1:10" x14ac:dyDescent="0.15">
      <c r="A25" s="9"/>
      <c r="B25" s="143" t="s">
        <v>149</v>
      </c>
      <c r="C25" s="143"/>
      <c r="D25" s="143"/>
      <c r="E25" s="143"/>
      <c r="F25" s="143"/>
      <c r="G25" s="143"/>
      <c r="H25" s="143"/>
      <c r="I25" s="143"/>
      <c r="J25" s="143"/>
    </row>
    <row r="26" spans="1:10" x14ac:dyDescent="0.15">
      <c r="A26" s="9"/>
      <c r="B26" s="99"/>
      <c r="C26" s="99"/>
      <c r="D26" s="99"/>
      <c r="E26" s="99"/>
      <c r="F26" s="99"/>
      <c r="G26" s="99"/>
      <c r="H26" s="99"/>
      <c r="I26" s="99"/>
      <c r="J26" s="99"/>
    </row>
    <row r="27" spans="1:10" x14ac:dyDescent="0.15">
      <c r="A27" s="9"/>
      <c r="B27" s="99"/>
      <c r="C27" s="99"/>
      <c r="D27" s="99"/>
      <c r="E27" s="99"/>
      <c r="F27" s="99"/>
      <c r="G27" s="99"/>
      <c r="H27" s="99"/>
      <c r="I27" s="99"/>
      <c r="J27" s="99"/>
    </row>
    <row r="28" spans="1:10" ht="14.25" x14ac:dyDescent="0.15">
      <c r="A28" s="9"/>
      <c r="B28" s="44" t="s">
        <v>144</v>
      </c>
      <c r="C28" s="34"/>
      <c r="D28" s="34"/>
      <c r="E28" s="34"/>
      <c r="F28" s="34"/>
      <c r="G28" s="34"/>
      <c r="H28" s="34"/>
      <c r="I28" s="34"/>
      <c r="J28" s="34"/>
    </row>
    <row r="29" spans="1:10" ht="14.25" x14ac:dyDescent="0.15">
      <c r="A29" s="9"/>
      <c r="B29" s="35"/>
      <c r="C29" s="34"/>
      <c r="D29" s="34"/>
      <c r="E29" s="34"/>
      <c r="F29" s="34"/>
      <c r="G29" s="34"/>
      <c r="H29" s="34"/>
      <c r="I29" s="34"/>
      <c r="J29" s="34"/>
    </row>
    <row r="30" spans="1:10" x14ac:dyDescent="0.15">
      <c r="A30" s="9"/>
      <c r="B30" s="143" t="s">
        <v>150</v>
      </c>
      <c r="C30" s="143"/>
      <c r="D30" s="143"/>
      <c r="E30" s="143"/>
      <c r="F30" s="143" t="s">
        <v>257</v>
      </c>
      <c r="G30" s="143"/>
      <c r="H30" s="143"/>
      <c r="I30" s="143"/>
      <c r="J30" s="143"/>
    </row>
    <row r="31" spans="1:10" x14ac:dyDescent="0.15">
      <c r="A31" s="9"/>
      <c r="B31" s="99"/>
      <c r="C31" s="99"/>
      <c r="D31" s="99"/>
      <c r="E31" s="99"/>
      <c r="F31" s="133"/>
      <c r="G31" s="134"/>
      <c r="H31" s="134"/>
      <c r="I31" s="134"/>
      <c r="J31" s="135"/>
    </row>
    <row r="32" spans="1:10" x14ac:dyDescent="0.15">
      <c r="A32" s="9"/>
      <c r="B32" s="99"/>
      <c r="C32" s="99"/>
      <c r="D32" s="99"/>
      <c r="E32" s="99"/>
      <c r="F32" s="136"/>
      <c r="G32" s="137"/>
      <c r="H32" s="137"/>
      <c r="I32" s="137"/>
      <c r="J32" s="138"/>
    </row>
    <row r="34" spans="1:10" x14ac:dyDescent="0.15">
      <c r="B34" s="128" t="s">
        <v>136</v>
      </c>
      <c r="C34" s="129"/>
      <c r="D34" s="129"/>
      <c r="E34" s="129"/>
      <c r="F34" s="129"/>
      <c r="G34" s="129"/>
      <c r="H34" s="129"/>
      <c r="I34" s="129"/>
      <c r="J34" s="130"/>
    </row>
    <row r="35" spans="1:10" x14ac:dyDescent="0.15">
      <c r="B35" s="133"/>
      <c r="C35" s="134"/>
      <c r="D35" s="134"/>
      <c r="E35" s="134"/>
      <c r="F35" s="134"/>
      <c r="G35" s="134"/>
      <c r="H35" s="134"/>
      <c r="I35" s="134"/>
      <c r="J35" s="135"/>
    </row>
    <row r="36" spans="1:10" x14ac:dyDescent="0.15">
      <c r="B36" s="136"/>
      <c r="C36" s="137"/>
      <c r="D36" s="137"/>
      <c r="E36" s="137"/>
      <c r="F36" s="137"/>
      <c r="G36" s="137"/>
      <c r="H36" s="137"/>
      <c r="I36" s="137"/>
      <c r="J36" s="138"/>
    </row>
    <row r="37" spans="1:10" ht="14.25" x14ac:dyDescent="0.15">
      <c r="B37" s="45" t="s">
        <v>151</v>
      </c>
      <c r="C37" s="29"/>
      <c r="D37" s="29"/>
      <c r="E37" s="29"/>
      <c r="F37" s="29"/>
      <c r="G37" s="29"/>
      <c r="H37" s="29"/>
      <c r="I37" s="29"/>
      <c r="J37" s="29"/>
    </row>
    <row r="39" spans="1:10" x14ac:dyDescent="0.15">
      <c r="A39" s="85" t="s">
        <v>152</v>
      </c>
      <c r="B39" s="85"/>
      <c r="C39" s="85"/>
      <c r="D39" s="85"/>
      <c r="E39" s="85"/>
      <c r="F39" s="85"/>
      <c r="G39" s="85"/>
      <c r="H39" s="85"/>
      <c r="I39" s="85"/>
      <c r="J39" s="85"/>
    </row>
    <row r="40" spans="1:10" ht="13.5" customHeight="1" x14ac:dyDescent="0.15">
      <c r="A40" s="26"/>
      <c r="B40" s="27"/>
      <c r="C40" s="27"/>
      <c r="D40" s="27"/>
      <c r="E40" s="27"/>
      <c r="F40" s="27"/>
      <c r="G40" s="27"/>
      <c r="H40" s="27"/>
      <c r="I40" s="27"/>
      <c r="J40" s="27"/>
    </row>
    <row r="41" spans="1:10" ht="14.25" customHeight="1" x14ac:dyDescent="0.15">
      <c r="A41" s="165" t="s">
        <v>153</v>
      </c>
      <c r="B41" s="165"/>
      <c r="C41" s="165"/>
      <c r="D41" s="165"/>
      <c r="E41" s="165"/>
      <c r="F41" s="165"/>
      <c r="G41" s="165"/>
      <c r="H41" s="165"/>
      <c r="I41" s="165"/>
      <c r="J41" s="165"/>
    </row>
    <row r="42" spans="1:10" x14ac:dyDescent="0.15">
      <c r="A42" s="165"/>
      <c r="B42" s="165"/>
      <c r="C42" s="165"/>
      <c r="D42" s="165"/>
      <c r="E42" s="165"/>
      <c r="F42" s="165"/>
      <c r="G42" s="165"/>
      <c r="H42" s="165"/>
      <c r="I42" s="165"/>
      <c r="J42" s="165"/>
    </row>
    <row r="43" spans="1:10" ht="14.25" customHeight="1" x14ac:dyDescent="0.15">
      <c r="A43" s="14" t="s">
        <v>154</v>
      </c>
      <c r="B43" s="156" t="s">
        <v>258</v>
      </c>
      <c r="C43" s="156"/>
      <c r="D43" s="156"/>
      <c r="E43" s="156"/>
      <c r="F43" s="156"/>
      <c r="G43" s="156"/>
      <c r="H43" s="156"/>
      <c r="I43" s="156"/>
      <c r="J43" s="156"/>
    </row>
    <row r="44" spans="1:10" ht="14.25" customHeight="1" x14ac:dyDescent="0.15">
      <c r="A44" s="37"/>
      <c r="B44" s="156"/>
      <c r="C44" s="156"/>
      <c r="D44" s="156"/>
      <c r="E44" s="156"/>
      <c r="F44" s="156"/>
      <c r="G44" s="156"/>
      <c r="H44" s="156"/>
      <c r="I44" s="156"/>
      <c r="J44" s="156"/>
    </row>
    <row r="45" spans="1:10" ht="14.25" customHeight="1" x14ac:dyDescent="0.15">
      <c r="A45" s="37"/>
      <c r="B45" s="156"/>
      <c r="C45" s="156"/>
      <c r="D45" s="156"/>
      <c r="E45" s="156"/>
      <c r="F45" s="156"/>
      <c r="G45" s="156"/>
      <c r="H45" s="156"/>
      <c r="I45" s="156"/>
      <c r="J45" s="156"/>
    </row>
    <row r="46" spans="1:10" x14ac:dyDescent="0.15">
      <c r="A46" s="36"/>
      <c r="B46" s="156"/>
      <c r="C46" s="156"/>
      <c r="D46" s="156"/>
      <c r="E46" s="156"/>
      <c r="F46" s="156"/>
      <c r="G46" s="156"/>
      <c r="H46" s="156"/>
      <c r="I46" s="156"/>
      <c r="J46" s="156"/>
    </row>
    <row r="47" spans="1:10" ht="13.5" customHeight="1" x14ac:dyDescent="0.15">
      <c r="A47" s="8"/>
      <c r="B47" s="100" t="s">
        <v>186</v>
      </c>
      <c r="C47" s="139"/>
      <c r="D47" s="139"/>
      <c r="E47" s="78"/>
      <c r="G47" s="100" t="s">
        <v>187</v>
      </c>
      <c r="H47" s="139"/>
      <c r="I47" s="139"/>
      <c r="J47" s="78"/>
    </row>
    <row r="48" spans="1:10" x14ac:dyDescent="0.15">
      <c r="A48" s="9"/>
      <c r="B48" s="79"/>
      <c r="C48" s="140"/>
      <c r="D48" s="140"/>
      <c r="E48" s="80"/>
      <c r="G48" s="79"/>
      <c r="H48" s="140"/>
      <c r="I48" s="140"/>
      <c r="J48" s="80"/>
    </row>
    <row r="49" spans="1:10" x14ac:dyDescent="0.15">
      <c r="A49" s="9"/>
      <c r="B49" s="81"/>
      <c r="C49" s="131"/>
      <c r="D49" s="131"/>
      <c r="E49" s="141" t="s">
        <v>7</v>
      </c>
      <c r="G49" s="81"/>
      <c r="H49" s="131"/>
      <c r="I49" s="131"/>
      <c r="J49" s="141" t="s">
        <v>7</v>
      </c>
    </row>
    <row r="50" spans="1:10" x14ac:dyDescent="0.15">
      <c r="A50" s="10"/>
      <c r="B50" s="83"/>
      <c r="C50" s="132"/>
      <c r="D50" s="132"/>
      <c r="E50" s="142"/>
      <c r="G50" s="83"/>
      <c r="H50" s="132"/>
      <c r="I50" s="132"/>
      <c r="J50" s="142"/>
    </row>
    <row r="52" spans="1:10" ht="14.25" thickBot="1" x14ac:dyDescent="0.2">
      <c r="A52" s="12" t="s">
        <v>34</v>
      </c>
      <c r="B52" s="1" t="s">
        <v>173</v>
      </c>
    </row>
    <row r="53" spans="1:10" ht="14.25" thickBot="1" x14ac:dyDescent="0.2">
      <c r="B53" s="47"/>
      <c r="C53" s="4" t="s">
        <v>0</v>
      </c>
      <c r="E53" s="47"/>
      <c r="F53" s="4" t="s">
        <v>1</v>
      </c>
      <c r="G53" s="4"/>
      <c r="H53" s="47"/>
      <c r="I53" s="4" t="s">
        <v>2</v>
      </c>
      <c r="J53" s="4"/>
    </row>
    <row r="54" spans="1:10" ht="14.25" thickBot="1" x14ac:dyDescent="0.2">
      <c r="B54" s="47"/>
      <c r="C54" s="4" t="s">
        <v>185</v>
      </c>
      <c r="E54" s="47"/>
      <c r="F54" s="4" t="s">
        <v>3</v>
      </c>
      <c r="G54" s="4"/>
      <c r="H54" s="47"/>
      <c r="I54" s="4" t="s">
        <v>4</v>
      </c>
      <c r="J54" s="4"/>
    </row>
    <row r="55" spans="1:10" ht="14.25" thickBot="1" x14ac:dyDescent="0.2">
      <c r="B55" s="47"/>
      <c r="C55" s="4" t="s">
        <v>5</v>
      </c>
      <c r="E55" s="47"/>
      <c r="F55" s="4" t="s">
        <v>6</v>
      </c>
      <c r="G55" s="4"/>
    </row>
    <row r="57" spans="1:10" ht="13.5" customHeight="1" x14ac:dyDescent="0.15">
      <c r="A57" s="14" t="s">
        <v>35</v>
      </c>
      <c r="B57" s="67" t="s">
        <v>259</v>
      </c>
      <c r="C57" s="67"/>
      <c r="D57" s="67"/>
      <c r="E57" s="67"/>
      <c r="F57" s="67"/>
      <c r="G57" s="67"/>
      <c r="H57" s="67"/>
      <c r="I57" s="67"/>
      <c r="J57" s="67"/>
    </row>
    <row r="58" spans="1:10" ht="13.5" customHeight="1" x14ac:dyDescent="0.15">
      <c r="A58" s="38"/>
      <c r="B58" s="67"/>
      <c r="C58" s="67"/>
      <c r="D58" s="67"/>
      <c r="E58" s="67"/>
      <c r="F58" s="67"/>
      <c r="G58" s="67"/>
      <c r="H58" s="67"/>
      <c r="I58" s="67"/>
      <c r="J58" s="67"/>
    </row>
    <row r="59" spans="1:10" x14ac:dyDescent="0.15">
      <c r="B59" s="67"/>
      <c r="C59" s="67"/>
      <c r="D59" s="67"/>
      <c r="E59" s="67"/>
      <c r="F59" s="67"/>
      <c r="G59" s="67"/>
      <c r="H59" s="67"/>
      <c r="I59" s="67"/>
      <c r="J59" s="67"/>
    </row>
    <row r="60" spans="1:10" ht="13.5" customHeight="1" x14ac:dyDescent="0.15">
      <c r="A60" s="8"/>
      <c r="B60" s="100" t="s">
        <v>188</v>
      </c>
      <c r="C60" s="139"/>
      <c r="D60" s="139"/>
      <c r="E60" s="78"/>
      <c r="G60" s="100" t="s">
        <v>187</v>
      </c>
      <c r="H60" s="139"/>
      <c r="I60" s="139"/>
      <c r="J60" s="78"/>
    </row>
    <row r="61" spans="1:10" x14ac:dyDescent="0.15">
      <c r="A61" s="9"/>
      <c r="B61" s="79"/>
      <c r="C61" s="140"/>
      <c r="D61" s="140"/>
      <c r="E61" s="80"/>
      <c r="G61" s="79"/>
      <c r="H61" s="140"/>
      <c r="I61" s="140"/>
      <c r="J61" s="80"/>
    </row>
    <row r="62" spans="1:10" x14ac:dyDescent="0.15">
      <c r="A62" s="9"/>
      <c r="B62" s="81"/>
      <c r="C62" s="131"/>
      <c r="D62" s="131"/>
      <c r="E62" s="141" t="s">
        <v>7</v>
      </c>
      <c r="G62" s="81"/>
      <c r="H62" s="131"/>
      <c r="I62" s="131"/>
      <c r="J62" s="141" t="s">
        <v>7</v>
      </c>
    </row>
    <row r="63" spans="1:10" x14ac:dyDescent="0.15">
      <c r="A63" s="10"/>
      <c r="B63" s="83"/>
      <c r="C63" s="132"/>
      <c r="D63" s="132"/>
      <c r="E63" s="142"/>
      <c r="G63" s="83"/>
      <c r="H63" s="132"/>
      <c r="I63" s="132"/>
      <c r="J63" s="142"/>
    </row>
    <row r="65" spans="1:10" ht="14.25" thickBot="1" x14ac:dyDescent="0.2">
      <c r="A65" s="39" t="s">
        <v>36</v>
      </c>
      <c r="B65" s="1" t="s">
        <v>174</v>
      </c>
    </row>
    <row r="66" spans="1:10" ht="14.25" thickBot="1" x14ac:dyDescent="0.2">
      <c r="B66" s="47"/>
      <c r="C66" s="4" t="s">
        <v>0</v>
      </c>
      <c r="E66" s="47"/>
      <c r="F66" s="4" t="s">
        <v>1</v>
      </c>
      <c r="G66" s="4"/>
      <c r="H66" s="47"/>
      <c r="I66" s="4" t="s">
        <v>2</v>
      </c>
      <c r="J66" s="4"/>
    </row>
    <row r="67" spans="1:10" ht="14.25" thickBot="1" x14ac:dyDescent="0.2">
      <c r="B67" s="47"/>
      <c r="C67" s="4" t="s">
        <v>185</v>
      </c>
      <c r="E67" s="47"/>
      <c r="F67" s="4" t="s">
        <v>3</v>
      </c>
      <c r="G67" s="4"/>
      <c r="H67" s="47"/>
      <c r="I67" s="4" t="s">
        <v>4</v>
      </c>
      <c r="J67" s="4"/>
    </row>
    <row r="68" spans="1:10" ht="14.25" thickBot="1" x14ac:dyDescent="0.2">
      <c r="B68" s="47"/>
      <c r="C68" s="4" t="s">
        <v>5</v>
      </c>
      <c r="E68" s="47"/>
      <c r="F68" s="4" t="s">
        <v>6</v>
      </c>
      <c r="G68" s="4"/>
    </row>
    <row r="70" spans="1:10" ht="14.25" thickBot="1" x14ac:dyDescent="0.2">
      <c r="A70" s="42" t="s">
        <v>155</v>
      </c>
      <c r="B70" s="4" t="s">
        <v>156</v>
      </c>
    </row>
    <row r="71" spans="1:10" x14ac:dyDescent="0.15">
      <c r="A71" s="2"/>
      <c r="B71" s="68"/>
      <c r="C71" s="69"/>
      <c r="D71" s="69"/>
      <c r="E71" s="69"/>
      <c r="F71" s="69"/>
      <c r="G71" s="69"/>
      <c r="H71" s="69"/>
      <c r="I71" s="69"/>
      <c r="J71" s="70"/>
    </row>
    <row r="72" spans="1:10" x14ac:dyDescent="0.15">
      <c r="B72" s="71"/>
      <c r="C72" s="72"/>
      <c r="D72" s="72"/>
      <c r="E72" s="72"/>
      <c r="F72" s="72"/>
      <c r="G72" s="72"/>
      <c r="H72" s="72"/>
      <c r="I72" s="72"/>
      <c r="J72" s="73"/>
    </row>
    <row r="73" spans="1:10" x14ac:dyDescent="0.15">
      <c r="B73" s="71"/>
      <c r="C73" s="72"/>
      <c r="D73" s="72"/>
      <c r="E73" s="72"/>
      <c r="F73" s="72"/>
      <c r="G73" s="72"/>
      <c r="H73" s="72"/>
      <c r="I73" s="72"/>
      <c r="J73" s="73"/>
    </row>
    <row r="74" spans="1:10" ht="14.25" thickBot="1" x14ac:dyDescent="0.2">
      <c r="B74" s="74"/>
      <c r="C74" s="75"/>
      <c r="D74" s="75"/>
      <c r="E74" s="75"/>
      <c r="F74" s="75"/>
      <c r="G74" s="75"/>
      <c r="H74" s="75"/>
      <c r="I74" s="75"/>
      <c r="J74" s="76"/>
    </row>
    <row r="76" spans="1:10" x14ac:dyDescent="0.15">
      <c r="A76" s="28" t="s">
        <v>157</v>
      </c>
      <c r="B76" s="1"/>
    </row>
    <row r="77" spans="1:10" ht="7.5" customHeight="1" x14ac:dyDescent="0.15">
      <c r="A77" s="5"/>
      <c r="B77" s="1"/>
    </row>
    <row r="78" spans="1:10" ht="13.5" customHeight="1" x14ac:dyDescent="0.15">
      <c r="A78" s="14" t="s">
        <v>38</v>
      </c>
      <c r="B78" s="156" t="s">
        <v>158</v>
      </c>
      <c r="C78" s="156"/>
      <c r="D78" s="156"/>
      <c r="E78" s="156"/>
      <c r="F78" s="156"/>
      <c r="G78" s="156"/>
      <c r="H78" s="156"/>
      <c r="I78" s="156"/>
      <c r="J78" s="156"/>
    </row>
    <row r="79" spans="1:10" ht="13.5" customHeight="1" x14ac:dyDescent="0.15">
      <c r="A79" s="14"/>
      <c r="B79" s="56" t="s">
        <v>260</v>
      </c>
      <c r="C79" s="55"/>
      <c r="D79" s="55"/>
      <c r="E79" s="55"/>
      <c r="F79" s="55"/>
      <c r="G79" s="55"/>
      <c r="H79" s="55"/>
      <c r="I79" s="55"/>
      <c r="J79" s="30"/>
    </row>
    <row r="80" spans="1:10" x14ac:dyDescent="0.15">
      <c r="A80" s="11"/>
      <c r="B80" s="11" t="s">
        <v>261</v>
      </c>
      <c r="C80" s="11"/>
      <c r="D80" s="11"/>
      <c r="E80" s="11"/>
      <c r="F80" s="11"/>
      <c r="G80" s="11"/>
      <c r="H80" s="11"/>
      <c r="I80" s="11"/>
      <c r="J80" s="30"/>
    </row>
    <row r="81" spans="1:10" ht="13.5" customHeight="1" x14ac:dyDescent="0.15">
      <c r="A81" s="8"/>
      <c r="B81" s="100" t="s">
        <v>189</v>
      </c>
      <c r="C81" s="139"/>
      <c r="D81" s="139"/>
      <c r="E81" s="78"/>
      <c r="G81" s="100" t="s">
        <v>191</v>
      </c>
      <c r="H81" s="139"/>
      <c r="I81" s="139"/>
      <c r="J81" s="78"/>
    </row>
    <row r="82" spans="1:10" x14ac:dyDescent="0.15">
      <c r="A82" s="9"/>
      <c r="B82" s="79"/>
      <c r="C82" s="140"/>
      <c r="D82" s="140"/>
      <c r="E82" s="80"/>
      <c r="G82" s="79"/>
      <c r="H82" s="140"/>
      <c r="I82" s="140"/>
      <c r="J82" s="80"/>
    </row>
    <row r="83" spans="1:10" x14ac:dyDescent="0.15">
      <c r="A83" s="9"/>
      <c r="B83" s="81"/>
      <c r="C83" s="131"/>
      <c r="D83" s="131"/>
      <c r="E83" s="65" t="s">
        <v>8</v>
      </c>
      <c r="G83" s="81"/>
      <c r="H83" s="131"/>
      <c r="I83" s="131"/>
      <c r="J83" s="65" t="s">
        <v>9</v>
      </c>
    </row>
    <row r="84" spans="1:10" x14ac:dyDescent="0.15">
      <c r="A84" s="10"/>
      <c r="B84" s="83"/>
      <c r="C84" s="132"/>
      <c r="D84" s="132"/>
      <c r="E84" s="66"/>
      <c r="G84" s="83"/>
      <c r="H84" s="132"/>
      <c r="I84" s="132"/>
      <c r="J84" s="66"/>
    </row>
    <row r="85" spans="1:10" ht="6.75" customHeight="1" x14ac:dyDescent="0.15"/>
    <row r="86" spans="1:10" ht="14.25" thickBot="1" x14ac:dyDescent="0.2">
      <c r="A86" s="12" t="s">
        <v>34</v>
      </c>
      <c r="B86" s="4" t="s">
        <v>175</v>
      </c>
      <c r="C86" s="4"/>
    </row>
    <row r="87" spans="1:10" ht="14.25" thickBot="1" x14ac:dyDescent="0.2">
      <c r="A87" s="12"/>
      <c r="B87" s="47"/>
      <c r="C87" s="4" t="s">
        <v>159</v>
      </c>
    </row>
    <row r="88" spans="1:10" ht="14.25" thickBot="1" x14ac:dyDescent="0.2">
      <c r="B88" s="47"/>
      <c r="C88" s="4" t="s">
        <v>140</v>
      </c>
      <c r="E88" s="47"/>
      <c r="F88" s="4" t="s">
        <v>141</v>
      </c>
      <c r="G88" s="4"/>
      <c r="H88" s="47"/>
      <c r="I88" s="4" t="s">
        <v>10</v>
      </c>
    </row>
    <row r="90" spans="1:10" ht="13.5" customHeight="1" x14ac:dyDescent="0.15">
      <c r="A90" s="14" t="s">
        <v>39</v>
      </c>
      <c r="B90" s="156" t="s">
        <v>160</v>
      </c>
      <c r="C90" s="156"/>
      <c r="D90" s="156"/>
      <c r="E90" s="156"/>
      <c r="F90" s="156"/>
      <c r="G90" s="156"/>
      <c r="H90" s="156"/>
      <c r="I90" s="156"/>
      <c r="J90" s="156"/>
    </row>
    <row r="91" spans="1:10" ht="13.5" customHeight="1" x14ac:dyDescent="0.15">
      <c r="A91" s="14"/>
      <c r="B91" s="56" t="s">
        <v>262</v>
      </c>
      <c r="C91" s="55"/>
      <c r="D91" s="55"/>
      <c r="E91" s="55"/>
      <c r="F91" s="55"/>
      <c r="G91" s="55"/>
      <c r="H91" s="55"/>
      <c r="I91" s="55"/>
      <c r="J91" s="55"/>
    </row>
    <row r="92" spans="1:10" x14ac:dyDescent="0.15">
      <c r="A92" s="11"/>
      <c r="B92" s="11" t="s">
        <v>261</v>
      </c>
      <c r="C92" s="11"/>
      <c r="D92" s="11"/>
      <c r="E92" s="11"/>
      <c r="F92" s="11"/>
      <c r="G92" s="11"/>
      <c r="H92" s="11"/>
      <c r="I92" s="11"/>
      <c r="J92" s="31"/>
    </row>
    <row r="93" spans="1:10" ht="13.5" customHeight="1" x14ac:dyDescent="0.15">
      <c r="A93" s="8"/>
      <c r="B93" s="100" t="s">
        <v>190</v>
      </c>
      <c r="C93" s="139"/>
      <c r="D93" s="139"/>
      <c r="E93" s="78"/>
      <c r="G93" s="100" t="s">
        <v>192</v>
      </c>
      <c r="H93" s="139"/>
      <c r="I93" s="139"/>
      <c r="J93" s="78"/>
    </row>
    <row r="94" spans="1:10" x14ac:dyDescent="0.15">
      <c r="A94" s="9"/>
      <c r="B94" s="79"/>
      <c r="C94" s="140"/>
      <c r="D94" s="140"/>
      <c r="E94" s="80"/>
      <c r="G94" s="79"/>
      <c r="H94" s="140"/>
      <c r="I94" s="140"/>
      <c r="J94" s="80"/>
    </row>
    <row r="95" spans="1:10" x14ac:dyDescent="0.15">
      <c r="A95" s="9"/>
      <c r="B95" s="81"/>
      <c r="C95" s="131"/>
      <c r="D95" s="131"/>
      <c r="E95" s="65" t="s">
        <v>8</v>
      </c>
      <c r="G95" s="81"/>
      <c r="H95" s="131"/>
      <c r="I95" s="131"/>
      <c r="J95" s="65" t="s">
        <v>9</v>
      </c>
    </row>
    <row r="96" spans="1:10" x14ac:dyDescent="0.15">
      <c r="A96" s="10"/>
      <c r="B96" s="83"/>
      <c r="C96" s="132"/>
      <c r="D96" s="132"/>
      <c r="E96" s="66"/>
      <c r="G96" s="83"/>
      <c r="H96" s="132"/>
      <c r="I96" s="132"/>
      <c r="J96" s="66"/>
    </row>
    <row r="98" spans="1:10" ht="14.25" thickBot="1" x14ac:dyDescent="0.2">
      <c r="A98" s="12" t="s">
        <v>36</v>
      </c>
      <c r="B98" s="4" t="s">
        <v>176</v>
      </c>
      <c r="C98" s="4"/>
    </row>
    <row r="99" spans="1:10" ht="14.25" thickBot="1" x14ac:dyDescent="0.2">
      <c r="A99" s="12"/>
      <c r="B99" s="47"/>
      <c r="C99" s="4" t="s">
        <v>159</v>
      </c>
    </row>
    <row r="100" spans="1:10" ht="14.25" thickBot="1" x14ac:dyDescent="0.2">
      <c r="B100" s="47"/>
      <c r="C100" s="4" t="s">
        <v>140</v>
      </c>
      <c r="E100" s="47"/>
      <c r="F100" s="4" t="s">
        <v>141</v>
      </c>
      <c r="G100" s="4"/>
      <c r="H100" s="47"/>
      <c r="I100" s="4" t="s">
        <v>10</v>
      </c>
    </row>
    <row r="102" spans="1:10" ht="14.25" thickBot="1" x14ac:dyDescent="0.2">
      <c r="A102" s="42" t="s">
        <v>161</v>
      </c>
      <c r="B102" s="4" t="s">
        <v>193</v>
      </c>
    </row>
    <row r="103" spans="1:10" x14ac:dyDescent="0.15">
      <c r="A103" s="2"/>
      <c r="B103" s="68"/>
      <c r="C103" s="69"/>
      <c r="D103" s="69"/>
      <c r="E103" s="69"/>
      <c r="F103" s="69"/>
      <c r="G103" s="69"/>
      <c r="H103" s="69"/>
      <c r="I103" s="69"/>
      <c r="J103" s="70"/>
    </row>
    <row r="104" spans="1:10" x14ac:dyDescent="0.15">
      <c r="B104" s="71"/>
      <c r="C104" s="72"/>
      <c r="D104" s="72"/>
      <c r="E104" s="72"/>
      <c r="F104" s="72"/>
      <c r="G104" s="72"/>
      <c r="H104" s="72"/>
      <c r="I104" s="72"/>
      <c r="J104" s="73"/>
    </row>
    <row r="105" spans="1:10" x14ac:dyDescent="0.15">
      <c r="B105" s="71"/>
      <c r="C105" s="72"/>
      <c r="D105" s="72"/>
      <c r="E105" s="72"/>
      <c r="F105" s="72"/>
      <c r="G105" s="72"/>
      <c r="H105" s="72"/>
      <c r="I105" s="72"/>
      <c r="J105" s="73"/>
    </row>
    <row r="106" spans="1:10" ht="14.25" thickBot="1" x14ac:dyDescent="0.2">
      <c r="B106" s="74"/>
      <c r="C106" s="75"/>
      <c r="D106" s="75"/>
      <c r="E106" s="75"/>
      <c r="F106" s="75"/>
      <c r="G106" s="75"/>
      <c r="H106" s="75"/>
      <c r="I106" s="75"/>
      <c r="J106" s="76"/>
    </row>
    <row r="108" spans="1:10" x14ac:dyDescent="0.15">
      <c r="A108" s="28" t="s">
        <v>246</v>
      </c>
    </row>
    <row r="110" spans="1:10" ht="14.25" thickBot="1" x14ac:dyDescent="0.2">
      <c r="A110" s="12" t="s">
        <v>163</v>
      </c>
      <c r="B110" s="4" t="s">
        <v>177</v>
      </c>
      <c r="J110" s="30" t="s">
        <v>247</v>
      </c>
    </row>
    <row r="111" spans="1:10" ht="14.25" thickBot="1" x14ac:dyDescent="0.2">
      <c r="A111" s="12" t="s">
        <v>162</v>
      </c>
      <c r="B111" s="47"/>
      <c r="C111" s="4" t="s">
        <v>11</v>
      </c>
      <c r="F111" s="13" t="s">
        <v>132</v>
      </c>
      <c r="G111" s="47"/>
      <c r="H111" s="1" t="s">
        <v>12</v>
      </c>
    </row>
    <row r="112" spans="1:10" ht="14.25" thickBot="1" x14ac:dyDescent="0.2">
      <c r="A112" s="13" t="s">
        <v>133</v>
      </c>
      <c r="B112" s="47"/>
      <c r="C112" s="1" t="s">
        <v>13</v>
      </c>
      <c r="F112" s="13" t="s">
        <v>134</v>
      </c>
      <c r="G112" s="47"/>
      <c r="H112" s="1" t="s">
        <v>194</v>
      </c>
    </row>
    <row r="113" spans="1:9" ht="14.25" thickBot="1" x14ac:dyDescent="0.2">
      <c r="A113" s="13" t="s">
        <v>135</v>
      </c>
      <c r="B113" s="47"/>
      <c r="C113" s="4" t="s">
        <v>139</v>
      </c>
    </row>
    <row r="114" spans="1:9" x14ac:dyDescent="0.15">
      <c r="A114" s="13"/>
      <c r="C114" s="1"/>
    </row>
    <row r="115" spans="1:9" ht="14.25" thickBot="1" x14ac:dyDescent="0.2">
      <c r="A115" s="12" t="s">
        <v>34</v>
      </c>
      <c r="B115" s="4" t="s">
        <v>178</v>
      </c>
    </row>
    <row r="116" spans="1:9" ht="14.25" thickBot="1" x14ac:dyDescent="0.2">
      <c r="B116" s="47"/>
      <c r="C116" s="4" t="s">
        <v>14</v>
      </c>
      <c r="E116" s="47"/>
      <c r="F116" s="4" t="s">
        <v>15</v>
      </c>
      <c r="G116" s="4"/>
      <c r="H116" s="47"/>
      <c r="I116" s="4" t="s">
        <v>16</v>
      </c>
    </row>
    <row r="118" spans="1:9" x14ac:dyDescent="0.15">
      <c r="A118" s="28" t="s">
        <v>164</v>
      </c>
    </row>
    <row r="120" spans="1:9" ht="14.25" thickBot="1" x14ac:dyDescent="0.2">
      <c r="A120" s="15" t="s">
        <v>33</v>
      </c>
      <c r="B120" s="4" t="s">
        <v>179</v>
      </c>
    </row>
    <row r="121" spans="1:9" ht="14.25" thickBot="1" x14ac:dyDescent="0.2">
      <c r="B121" s="47"/>
      <c r="C121" s="4" t="s">
        <v>118</v>
      </c>
    </row>
    <row r="122" spans="1:9" ht="14.25" thickBot="1" x14ac:dyDescent="0.2">
      <c r="B122" s="47"/>
      <c r="C122" s="4" t="s">
        <v>119</v>
      </c>
    </row>
    <row r="124" spans="1:9" ht="14.25" thickBot="1" x14ac:dyDescent="0.2">
      <c r="A124" s="15" t="s">
        <v>34</v>
      </c>
      <c r="B124" s="4" t="s">
        <v>180</v>
      </c>
    </row>
    <row r="125" spans="1:9" ht="14.25" thickBot="1" x14ac:dyDescent="0.2">
      <c r="B125" s="47"/>
      <c r="C125" s="4" t="s">
        <v>118</v>
      </c>
    </row>
    <row r="126" spans="1:9" ht="14.25" thickBot="1" x14ac:dyDescent="0.2">
      <c r="B126" s="47"/>
      <c r="C126" s="4" t="s">
        <v>119</v>
      </c>
    </row>
    <row r="128" spans="1:9" x14ac:dyDescent="0.15">
      <c r="A128" s="28" t="s">
        <v>165</v>
      </c>
    </row>
    <row r="129" spans="1:10" ht="3.95" customHeight="1" x14ac:dyDescent="0.15"/>
    <row r="130" spans="1:10" ht="59.25" customHeight="1" x14ac:dyDescent="0.15">
      <c r="A130" s="172" t="s">
        <v>137</v>
      </c>
      <c r="B130" s="172"/>
      <c r="C130" s="168" t="s">
        <v>195</v>
      </c>
      <c r="D130" s="169"/>
      <c r="E130" s="169"/>
      <c r="F130" s="169"/>
      <c r="G130" s="169"/>
      <c r="H130" s="169"/>
      <c r="I130" s="169"/>
      <c r="J130" s="169"/>
    </row>
    <row r="131" spans="1:10" ht="3.95" customHeight="1" x14ac:dyDescent="0.15"/>
    <row r="132" spans="1:10" ht="14.25" thickBot="1" x14ac:dyDescent="0.2">
      <c r="A132" s="12" t="s">
        <v>33</v>
      </c>
      <c r="B132" s="1" t="s">
        <v>181</v>
      </c>
      <c r="I132" s="12"/>
      <c r="J132" s="30" t="s">
        <v>168</v>
      </c>
    </row>
    <row r="133" spans="1:10" x14ac:dyDescent="0.15">
      <c r="B133" s="100" t="s">
        <v>286</v>
      </c>
      <c r="C133" s="78"/>
      <c r="D133" s="101" t="s">
        <v>17</v>
      </c>
      <c r="E133" s="102"/>
      <c r="F133" s="93" t="s">
        <v>40</v>
      </c>
      <c r="G133" s="94"/>
      <c r="H133" s="105" t="s">
        <v>47</v>
      </c>
      <c r="I133" s="106"/>
    </row>
    <row r="134" spans="1:10" x14ac:dyDescent="0.15">
      <c r="B134" s="79"/>
      <c r="C134" s="80"/>
      <c r="D134" s="103"/>
      <c r="E134" s="104"/>
      <c r="F134" s="96"/>
      <c r="G134" s="97"/>
      <c r="H134" s="107"/>
      <c r="I134" s="108"/>
    </row>
    <row r="135" spans="1:10" x14ac:dyDescent="0.15">
      <c r="B135" s="81"/>
      <c r="C135" s="82"/>
      <c r="D135" s="81"/>
      <c r="E135" s="82"/>
      <c r="F135" s="81"/>
      <c r="G135" s="131"/>
      <c r="H135" s="109">
        <f>SUM(B135:G136)</f>
        <v>0</v>
      </c>
      <c r="I135" s="110"/>
    </row>
    <row r="136" spans="1:10" ht="14.25" thickBot="1" x14ac:dyDescent="0.2">
      <c r="B136" s="83"/>
      <c r="C136" s="84"/>
      <c r="D136" s="83"/>
      <c r="E136" s="84"/>
      <c r="F136" s="83"/>
      <c r="G136" s="132"/>
      <c r="H136" s="111"/>
      <c r="I136" s="112"/>
    </row>
    <row r="137" spans="1:10" ht="3.95" customHeight="1" x14ac:dyDescent="0.15"/>
    <row r="138" spans="1:10" x14ac:dyDescent="0.15">
      <c r="A138" s="12" t="s">
        <v>34</v>
      </c>
      <c r="B138" s="1" t="s">
        <v>182</v>
      </c>
      <c r="C138" s="3"/>
      <c r="J138" s="30" t="s">
        <v>138</v>
      </c>
    </row>
    <row r="139" spans="1:10" ht="13.5" customHeight="1" x14ac:dyDescent="0.15">
      <c r="B139" s="166" t="s">
        <v>285</v>
      </c>
      <c r="C139" s="158"/>
      <c r="D139" s="167" t="s">
        <v>18</v>
      </c>
      <c r="E139" s="167"/>
      <c r="F139" s="154" t="s">
        <v>41</v>
      </c>
      <c r="G139" s="155"/>
      <c r="H139" s="154" t="s">
        <v>42</v>
      </c>
      <c r="I139" s="155"/>
      <c r="J139" s="16"/>
    </row>
    <row r="140" spans="1:10" x14ac:dyDescent="0.15">
      <c r="B140" s="158"/>
      <c r="C140" s="158"/>
      <c r="D140" s="167"/>
      <c r="E140" s="167"/>
      <c r="F140" s="155"/>
      <c r="G140" s="155"/>
      <c r="H140" s="155"/>
      <c r="I140" s="155"/>
      <c r="J140" s="17"/>
    </row>
    <row r="141" spans="1:10" x14ac:dyDescent="0.15">
      <c r="B141" s="99"/>
      <c r="C141" s="99"/>
      <c r="D141" s="99"/>
      <c r="E141" s="99"/>
      <c r="F141" s="99"/>
      <c r="G141" s="99"/>
      <c r="H141" s="99"/>
      <c r="I141" s="99"/>
      <c r="J141" s="9"/>
    </row>
    <row r="142" spans="1:10" x14ac:dyDescent="0.15">
      <c r="B142" s="99"/>
      <c r="C142" s="99"/>
      <c r="D142" s="99"/>
      <c r="E142" s="99"/>
      <c r="F142" s="99"/>
      <c r="G142" s="99"/>
      <c r="H142" s="99"/>
      <c r="I142" s="99"/>
      <c r="J142" s="9"/>
    </row>
    <row r="143" spans="1:10" ht="3.95" customHeight="1" thickBot="1" x14ac:dyDescent="0.2"/>
    <row r="144" spans="1:10" x14ac:dyDescent="0.15">
      <c r="H144" s="105" t="s">
        <v>48</v>
      </c>
      <c r="I144" s="106"/>
    </row>
    <row r="145" spans="1:10" x14ac:dyDescent="0.15">
      <c r="H145" s="107"/>
      <c r="I145" s="108"/>
    </row>
    <row r="146" spans="1:10" x14ac:dyDescent="0.15">
      <c r="H146" s="109">
        <f>SUM(B141:I142)</f>
        <v>0</v>
      </c>
      <c r="I146" s="110"/>
    </row>
    <row r="147" spans="1:10" ht="14.25" thickBot="1" x14ac:dyDescent="0.2">
      <c r="H147" s="111"/>
      <c r="I147" s="112"/>
    </row>
    <row r="148" spans="1:10" ht="5.25" customHeight="1" x14ac:dyDescent="0.15"/>
    <row r="149" spans="1:10" ht="13.5" customHeight="1" x14ac:dyDescent="0.15">
      <c r="A149" s="25" t="s">
        <v>35</v>
      </c>
      <c r="B149" s="46" t="s">
        <v>183</v>
      </c>
      <c r="C149" s="46"/>
      <c r="D149" s="46"/>
      <c r="E149" s="46"/>
      <c r="F149" s="46"/>
      <c r="G149" s="46"/>
      <c r="H149" s="46"/>
      <c r="I149" s="46"/>
      <c r="J149" s="30" t="s">
        <v>138</v>
      </c>
    </row>
    <row r="150" spans="1:10" ht="13.5" customHeight="1" x14ac:dyDescent="0.15">
      <c r="A150" s="25"/>
      <c r="B150" s="77" t="s">
        <v>167</v>
      </c>
      <c r="C150" s="78"/>
      <c r="D150" s="33"/>
      <c r="E150" s="33"/>
      <c r="F150" s="33"/>
      <c r="G150" s="33"/>
      <c r="H150" s="33"/>
      <c r="I150" s="33"/>
      <c r="J150" s="33"/>
    </row>
    <row r="151" spans="1:10" ht="13.5" customHeight="1" x14ac:dyDescent="0.15">
      <c r="A151" s="25"/>
      <c r="B151" s="79"/>
      <c r="C151" s="80"/>
      <c r="D151" s="33"/>
      <c r="E151" s="33"/>
      <c r="F151" s="33"/>
      <c r="G151" s="33"/>
      <c r="H151" s="33"/>
      <c r="I151" s="33"/>
      <c r="J151" s="33"/>
    </row>
    <row r="152" spans="1:10" ht="13.5" customHeight="1" x14ac:dyDescent="0.15">
      <c r="A152" s="25"/>
      <c r="B152" s="81"/>
      <c r="C152" s="82"/>
      <c r="D152" s="33"/>
      <c r="E152" s="33"/>
      <c r="F152" s="33"/>
      <c r="G152" s="33"/>
      <c r="H152" s="33"/>
      <c r="I152" s="33"/>
      <c r="J152" s="33"/>
    </row>
    <row r="153" spans="1:10" x14ac:dyDescent="0.15">
      <c r="B153" s="83"/>
      <c r="C153" s="84"/>
    </row>
    <row r="154" spans="1:10" x14ac:dyDescent="0.15">
      <c r="B154" s="23"/>
      <c r="C154" s="4"/>
    </row>
    <row r="155" spans="1:10" x14ac:dyDescent="0.15">
      <c r="A155" s="85" t="s">
        <v>169</v>
      </c>
      <c r="B155" s="85"/>
      <c r="C155" s="85"/>
      <c r="D155" s="85"/>
      <c r="E155" s="85"/>
      <c r="F155" s="85"/>
      <c r="G155" s="85"/>
      <c r="H155" s="85"/>
      <c r="I155" s="85"/>
      <c r="J155" s="85"/>
    </row>
    <row r="156" spans="1:10" x14ac:dyDescent="0.15">
      <c r="A156" s="32"/>
      <c r="B156" s="32"/>
      <c r="C156" s="32"/>
      <c r="D156" s="32"/>
      <c r="E156" s="32"/>
      <c r="F156" s="32"/>
      <c r="G156" s="32"/>
      <c r="H156" s="32"/>
      <c r="I156" s="32"/>
      <c r="J156" s="32"/>
    </row>
    <row r="157" spans="1:10" x14ac:dyDescent="0.15">
      <c r="A157" s="86" t="s">
        <v>184</v>
      </c>
      <c r="B157" s="86"/>
      <c r="C157" s="86"/>
      <c r="D157" s="86"/>
      <c r="E157" s="86"/>
      <c r="F157" s="86"/>
      <c r="G157" s="86"/>
      <c r="H157" s="86"/>
      <c r="I157" s="86"/>
      <c r="J157" s="86"/>
    </row>
    <row r="158" spans="1:10" x14ac:dyDescent="0.15">
      <c r="A158" s="86"/>
      <c r="B158" s="86"/>
      <c r="C158" s="86"/>
      <c r="D158" s="86"/>
      <c r="E158" s="86"/>
      <c r="F158" s="86"/>
      <c r="G158" s="86"/>
      <c r="H158" s="86"/>
      <c r="I158" s="86"/>
      <c r="J158" s="86"/>
    </row>
    <row r="159" spans="1:10" x14ac:dyDescent="0.15">
      <c r="A159" s="86"/>
      <c r="B159" s="86"/>
      <c r="C159" s="86"/>
      <c r="D159" s="86"/>
      <c r="E159" s="86"/>
      <c r="F159" s="86"/>
      <c r="G159" s="86"/>
      <c r="H159" s="86"/>
      <c r="I159" s="86"/>
      <c r="J159" s="86"/>
    </row>
    <row r="160" spans="1:10" ht="13.5" customHeight="1" x14ac:dyDescent="0.15">
      <c r="A160" s="86"/>
      <c r="B160" s="86"/>
      <c r="C160" s="86"/>
      <c r="D160" s="86"/>
      <c r="E160" s="86"/>
      <c r="F160" s="86"/>
      <c r="G160" s="86"/>
      <c r="H160" s="86"/>
      <c r="I160" s="86"/>
      <c r="J160" s="86"/>
    </row>
    <row r="161" spans="1:10" ht="13.5" customHeight="1" x14ac:dyDescent="0.15">
      <c r="A161" s="86"/>
      <c r="B161" s="86"/>
      <c r="C161" s="86"/>
      <c r="D161" s="86"/>
      <c r="E161" s="86"/>
      <c r="F161" s="86"/>
      <c r="G161" s="86"/>
      <c r="H161" s="86"/>
      <c r="I161" s="86"/>
      <c r="J161" s="86"/>
    </row>
    <row r="162" spans="1:10" ht="6" customHeight="1" x14ac:dyDescent="0.15">
      <c r="A162" s="43"/>
      <c r="B162" s="43"/>
      <c r="C162" s="43"/>
      <c r="D162" s="43"/>
      <c r="E162" s="43"/>
      <c r="F162" s="43"/>
      <c r="G162" s="43"/>
      <c r="H162" s="43"/>
      <c r="I162" s="43"/>
      <c r="J162" s="43"/>
    </row>
    <row r="163" spans="1:10" x14ac:dyDescent="0.15">
      <c r="A163" s="21" t="s">
        <v>55</v>
      </c>
      <c r="B163" s="22" t="s">
        <v>56</v>
      </c>
    </row>
    <row r="164" spans="1:10" x14ac:dyDescent="0.15">
      <c r="B164" s="158" t="s">
        <v>57</v>
      </c>
      <c r="C164" s="158"/>
      <c r="D164" s="158"/>
      <c r="E164" s="6" t="s">
        <v>19</v>
      </c>
      <c r="F164" s="6" t="s">
        <v>20</v>
      </c>
      <c r="G164" s="6" t="s">
        <v>21</v>
      </c>
      <c r="H164" s="6" t="s">
        <v>22</v>
      </c>
      <c r="I164" s="6" t="s">
        <v>23</v>
      </c>
      <c r="J164" s="6" t="s">
        <v>24</v>
      </c>
    </row>
    <row r="165" spans="1:10" x14ac:dyDescent="0.15">
      <c r="B165" s="157" t="s">
        <v>49</v>
      </c>
      <c r="C165" s="157"/>
      <c r="D165" s="157"/>
      <c r="E165" s="19">
        <v>337</v>
      </c>
      <c r="F165" s="19">
        <v>685</v>
      </c>
      <c r="G165" s="20">
        <v>4398</v>
      </c>
      <c r="H165" s="20">
        <v>13688</v>
      </c>
      <c r="I165" s="20">
        <v>21139</v>
      </c>
      <c r="J165" s="20">
        <v>34742</v>
      </c>
    </row>
    <row r="166" spans="1:10" x14ac:dyDescent="0.15">
      <c r="B166" s="157" t="s">
        <v>53</v>
      </c>
      <c r="C166" s="157"/>
      <c r="D166" s="157"/>
      <c r="E166" s="19">
        <v>28</v>
      </c>
      <c r="F166" s="19">
        <v>29</v>
      </c>
      <c r="G166" s="19">
        <v>233</v>
      </c>
      <c r="H166" s="19">
        <v>803</v>
      </c>
      <c r="I166" s="20">
        <v>1661</v>
      </c>
      <c r="J166" s="20">
        <v>2575</v>
      </c>
    </row>
    <row r="167" spans="1:10" x14ac:dyDescent="0.15">
      <c r="B167" s="157" t="s">
        <v>50</v>
      </c>
      <c r="C167" s="157"/>
      <c r="D167" s="157"/>
      <c r="E167" s="19">
        <v>75</v>
      </c>
      <c r="F167" s="19">
        <v>83</v>
      </c>
      <c r="G167" s="19">
        <v>628</v>
      </c>
      <c r="H167" s="20">
        <v>2501</v>
      </c>
      <c r="I167" s="20">
        <v>3517</v>
      </c>
      <c r="J167" s="20">
        <v>6030</v>
      </c>
    </row>
    <row r="168" spans="1:10" x14ac:dyDescent="0.15">
      <c r="B168" s="157" t="s">
        <v>51</v>
      </c>
      <c r="C168" s="157"/>
      <c r="D168" s="157"/>
      <c r="E168" s="19">
        <v>49</v>
      </c>
      <c r="F168" s="19">
        <v>57</v>
      </c>
      <c r="G168" s="19">
        <v>255</v>
      </c>
      <c r="H168" s="19">
        <v>895</v>
      </c>
      <c r="I168" s="20">
        <v>2095</v>
      </c>
      <c r="J168" s="20">
        <v>3183</v>
      </c>
    </row>
    <row r="169" spans="1:10" x14ac:dyDescent="0.15">
      <c r="B169" s="157" t="s">
        <v>52</v>
      </c>
      <c r="C169" s="157"/>
      <c r="D169" s="157"/>
      <c r="E169" s="20">
        <v>1166</v>
      </c>
      <c r="F169" s="20">
        <v>2834</v>
      </c>
      <c r="G169" s="20">
        <v>33877</v>
      </c>
      <c r="H169" s="20">
        <v>98177</v>
      </c>
      <c r="I169" s="20">
        <v>223527</v>
      </c>
      <c r="J169" s="20">
        <v>380498</v>
      </c>
    </row>
    <row r="171" spans="1:10" x14ac:dyDescent="0.15">
      <c r="A171" s="12" t="s">
        <v>33</v>
      </c>
      <c r="B171" s="1" t="s">
        <v>25</v>
      </c>
      <c r="J171" s="30" t="s">
        <v>138</v>
      </c>
    </row>
    <row r="172" spans="1:10" ht="13.5" customHeight="1" x14ac:dyDescent="0.15">
      <c r="A172" s="7"/>
      <c r="B172" s="87" t="s">
        <v>170</v>
      </c>
      <c r="C172" s="88"/>
      <c r="D172" s="89"/>
      <c r="E172" s="93" t="s">
        <v>196</v>
      </c>
      <c r="F172" s="94"/>
      <c r="G172" s="95"/>
      <c r="H172" s="93" t="s">
        <v>54</v>
      </c>
      <c r="I172" s="94"/>
      <c r="J172" s="95"/>
    </row>
    <row r="173" spans="1:10" x14ac:dyDescent="0.15">
      <c r="A173" s="7"/>
      <c r="B173" s="90"/>
      <c r="C173" s="91"/>
      <c r="D173" s="92"/>
      <c r="E173" s="96"/>
      <c r="F173" s="97"/>
      <c r="G173" s="98"/>
      <c r="H173" s="96"/>
      <c r="I173" s="97"/>
      <c r="J173" s="98"/>
    </row>
    <row r="174" spans="1:10" x14ac:dyDescent="0.15">
      <c r="A174" s="7"/>
      <c r="B174" s="61"/>
      <c r="C174" s="62"/>
      <c r="D174" s="122" t="s">
        <v>43</v>
      </c>
      <c r="E174" s="61"/>
      <c r="F174" s="62"/>
      <c r="G174" s="122" t="s">
        <v>30</v>
      </c>
      <c r="H174" s="124">
        <f>B174*E174</f>
        <v>0</v>
      </c>
      <c r="I174" s="125"/>
      <c r="J174" s="122" t="s">
        <v>29</v>
      </c>
    </row>
    <row r="175" spans="1:10" x14ac:dyDescent="0.15">
      <c r="A175" s="7"/>
      <c r="B175" s="63"/>
      <c r="C175" s="64"/>
      <c r="D175" s="123"/>
      <c r="E175" s="63"/>
      <c r="F175" s="64"/>
      <c r="G175" s="123"/>
      <c r="H175" s="126"/>
      <c r="I175" s="127"/>
      <c r="J175" s="123"/>
    </row>
    <row r="176" spans="1:10" ht="6" customHeight="1" x14ac:dyDescent="0.15">
      <c r="A176" s="7"/>
    </row>
    <row r="177" spans="1:10" x14ac:dyDescent="0.15">
      <c r="A177" s="12" t="s">
        <v>34</v>
      </c>
      <c r="B177" s="1" t="s">
        <v>46</v>
      </c>
      <c r="J177" s="30" t="s">
        <v>138</v>
      </c>
    </row>
    <row r="178" spans="1:10" ht="13.5" customHeight="1" x14ac:dyDescent="0.15">
      <c r="A178" s="7"/>
      <c r="B178" s="87" t="s">
        <v>170</v>
      </c>
      <c r="C178" s="88"/>
      <c r="D178" s="89"/>
      <c r="E178" s="93" t="s">
        <v>196</v>
      </c>
      <c r="F178" s="94"/>
      <c r="G178" s="95"/>
      <c r="H178" s="93" t="s">
        <v>54</v>
      </c>
      <c r="I178" s="94"/>
      <c r="J178" s="95"/>
    </row>
    <row r="179" spans="1:10" x14ac:dyDescent="0.15">
      <c r="A179" s="7"/>
      <c r="B179" s="90"/>
      <c r="C179" s="91"/>
      <c r="D179" s="92"/>
      <c r="E179" s="96"/>
      <c r="F179" s="97"/>
      <c r="G179" s="98"/>
      <c r="H179" s="96"/>
      <c r="I179" s="97"/>
      <c r="J179" s="98"/>
    </row>
    <row r="180" spans="1:10" x14ac:dyDescent="0.15">
      <c r="A180" s="7"/>
      <c r="B180" s="61"/>
      <c r="C180" s="62"/>
      <c r="D180" s="122" t="s">
        <v>43</v>
      </c>
      <c r="E180" s="61"/>
      <c r="F180" s="62"/>
      <c r="G180" s="122" t="s">
        <v>30</v>
      </c>
      <c r="H180" s="124">
        <f>B180*E180</f>
        <v>0</v>
      </c>
      <c r="I180" s="125"/>
      <c r="J180" s="122" t="s">
        <v>29</v>
      </c>
    </row>
    <row r="181" spans="1:10" x14ac:dyDescent="0.15">
      <c r="A181" s="7"/>
      <c r="B181" s="63"/>
      <c r="C181" s="64"/>
      <c r="D181" s="123"/>
      <c r="E181" s="63"/>
      <c r="F181" s="64"/>
      <c r="G181" s="123"/>
      <c r="H181" s="126"/>
      <c r="I181" s="127"/>
      <c r="J181" s="123"/>
    </row>
    <row r="182" spans="1:10" ht="6" customHeight="1" x14ac:dyDescent="0.15">
      <c r="A182" s="7"/>
    </row>
    <row r="183" spans="1:10" x14ac:dyDescent="0.15">
      <c r="A183" s="12" t="s">
        <v>35</v>
      </c>
      <c r="B183" s="1" t="s">
        <v>26</v>
      </c>
      <c r="J183" s="30" t="s">
        <v>138</v>
      </c>
    </row>
    <row r="184" spans="1:10" ht="13.5" customHeight="1" x14ac:dyDescent="0.15">
      <c r="A184" s="7"/>
      <c r="B184" s="87" t="s">
        <v>170</v>
      </c>
      <c r="C184" s="88"/>
      <c r="D184" s="89"/>
      <c r="E184" s="93" t="s">
        <v>196</v>
      </c>
      <c r="F184" s="94"/>
      <c r="G184" s="95"/>
      <c r="H184" s="93" t="s">
        <v>54</v>
      </c>
      <c r="I184" s="94"/>
      <c r="J184" s="95"/>
    </row>
    <row r="185" spans="1:10" x14ac:dyDescent="0.15">
      <c r="A185" s="7"/>
      <c r="B185" s="90"/>
      <c r="C185" s="91"/>
      <c r="D185" s="92"/>
      <c r="E185" s="96"/>
      <c r="F185" s="97"/>
      <c r="G185" s="98"/>
      <c r="H185" s="96"/>
      <c r="I185" s="97"/>
      <c r="J185" s="98"/>
    </row>
    <row r="186" spans="1:10" x14ac:dyDescent="0.15">
      <c r="A186" s="7"/>
      <c r="B186" s="61"/>
      <c r="C186" s="62"/>
      <c r="D186" s="122" t="s">
        <v>44</v>
      </c>
      <c r="E186" s="61"/>
      <c r="F186" s="62"/>
      <c r="G186" s="122" t="s">
        <v>30</v>
      </c>
      <c r="H186" s="124">
        <f>B186*E186</f>
        <v>0</v>
      </c>
      <c r="I186" s="125"/>
      <c r="J186" s="122" t="s">
        <v>31</v>
      </c>
    </row>
    <row r="187" spans="1:10" x14ac:dyDescent="0.15">
      <c r="A187" s="7"/>
      <c r="B187" s="63"/>
      <c r="C187" s="64"/>
      <c r="D187" s="123"/>
      <c r="E187" s="63"/>
      <c r="F187" s="64"/>
      <c r="G187" s="123"/>
      <c r="H187" s="126"/>
      <c r="I187" s="127"/>
      <c r="J187" s="123"/>
    </row>
    <row r="188" spans="1:10" ht="6" customHeight="1" x14ac:dyDescent="0.15">
      <c r="A188" s="7"/>
    </row>
    <row r="189" spans="1:10" x14ac:dyDescent="0.15">
      <c r="A189" s="12" t="s">
        <v>36</v>
      </c>
      <c r="B189" s="1" t="s">
        <v>27</v>
      </c>
      <c r="J189" s="30" t="s">
        <v>138</v>
      </c>
    </row>
    <row r="190" spans="1:10" ht="13.5" customHeight="1" x14ac:dyDescent="0.15">
      <c r="A190" s="7"/>
      <c r="B190" s="87" t="s">
        <v>170</v>
      </c>
      <c r="C190" s="88"/>
      <c r="D190" s="89"/>
      <c r="E190" s="93" t="s">
        <v>196</v>
      </c>
      <c r="F190" s="94"/>
      <c r="G190" s="95"/>
      <c r="H190" s="93" t="s">
        <v>54</v>
      </c>
      <c r="I190" s="94"/>
      <c r="J190" s="95"/>
    </row>
    <row r="191" spans="1:10" x14ac:dyDescent="0.15">
      <c r="A191" s="7"/>
      <c r="B191" s="90"/>
      <c r="C191" s="91"/>
      <c r="D191" s="92"/>
      <c r="E191" s="96"/>
      <c r="F191" s="97"/>
      <c r="G191" s="98"/>
      <c r="H191" s="96"/>
      <c r="I191" s="97"/>
      <c r="J191" s="98"/>
    </row>
    <row r="192" spans="1:10" x14ac:dyDescent="0.15">
      <c r="A192" s="7"/>
      <c r="B192" s="61"/>
      <c r="C192" s="62"/>
      <c r="D192" s="122" t="s">
        <v>45</v>
      </c>
      <c r="E192" s="61"/>
      <c r="F192" s="62"/>
      <c r="G192" s="122" t="s">
        <v>30</v>
      </c>
      <c r="H192" s="124">
        <f>B192*E192</f>
        <v>0</v>
      </c>
      <c r="I192" s="125"/>
      <c r="J192" s="122" t="s">
        <v>32</v>
      </c>
    </row>
    <row r="193" spans="1:10" x14ac:dyDescent="0.15">
      <c r="A193" s="7"/>
      <c r="B193" s="63"/>
      <c r="C193" s="64"/>
      <c r="D193" s="123"/>
      <c r="E193" s="63"/>
      <c r="F193" s="64"/>
      <c r="G193" s="123"/>
      <c r="H193" s="126"/>
      <c r="I193" s="127"/>
      <c r="J193" s="123"/>
    </row>
    <row r="194" spans="1:10" ht="6" customHeight="1" x14ac:dyDescent="0.15">
      <c r="A194" s="7"/>
    </row>
    <row r="195" spans="1:10" x14ac:dyDescent="0.15">
      <c r="A195" s="12"/>
      <c r="B195" s="1" t="s">
        <v>244</v>
      </c>
      <c r="J195" s="30"/>
    </row>
    <row r="196" spans="1:10" ht="13.5" customHeight="1" x14ac:dyDescent="0.15">
      <c r="A196" s="7"/>
      <c r="B196" s="87" t="s">
        <v>255</v>
      </c>
      <c r="C196" s="88"/>
      <c r="D196" s="88"/>
      <c r="E196" s="51"/>
      <c r="F196" s="17"/>
      <c r="G196" s="17"/>
      <c r="H196" s="17"/>
      <c r="I196" s="17"/>
      <c r="J196" s="17"/>
    </row>
    <row r="197" spans="1:10" x14ac:dyDescent="0.15">
      <c r="A197" s="7"/>
      <c r="B197" s="90"/>
      <c r="C197" s="91"/>
      <c r="D197" s="92"/>
      <c r="E197" s="51"/>
      <c r="F197" s="17"/>
      <c r="G197" s="17"/>
      <c r="H197" s="17"/>
      <c r="I197" s="17"/>
      <c r="J197" s="17"/>
    </row>
    <row r="198" spans="1:10" x14ac:dyDescent="0.15">
      <c r="A198" s="7"/>
      <c r="B198" s="61"/>
      <c r="C198" s="62"/>
      <c r="D198" s="122" t="s">
        <v>32</v>
      </c>
      <c r="E198" s="52"/>
      <c r="F198" s="53"/>
      <c r="G198" s="54"/>
      <c r="H198" s="53"/>
      <c r="I198" s="53"/>
      <c r="J198" s="54"/>
    </row>
    <row r="199" spans="1:10" x14ac:dyDescent="0.15">
      <c r="A199" s="7"/>
      <c r="B199" s="63"/>
      <c r="C199" s="64"/>
      <c r="D199" s="123"/>
      <c r="E199" s="52"/>
      <c r="F199" s="53"/>
      <c r="G199" s="54"/>
      <c r="H199" s="53"/>
      <c r="I199" s="53"/>
      <c r="J199" s="54"/>
    </row>
    <row r="200" spans="1:10" ht="6" customHeight="1" x14ac:dyDescent="0.15">
      <c r="A200" s="7"/>
    </row>
    <row r="201" spans="1:10" x14ac:dyDescent="0.15">
      <c r="A201" s="12" t="s">
        <v>37</v>
      </c>
      <c r="B201" s="1" t="s">
        <v>28</v>
      </c>
      <c r="J201" s="30" t="s">
        <v>138</v>
      </c>
    </row>
    <row r="202" spans="1:10" ht="13.5" customHeight="1" x14ac:dyDescent="0.15">
      <c r="A202" s="7"/>
      <c r="B202" s="87" t="s">
        <v>170</v>
      </c>
      <c r="C202" s="88"/>
      <c r="D202" s="89"/>
      <c r="E202" s="93" t="s">
        <v>196</v>
      </c>
      <c r="F202" s="94"/>
      <c r="G202" s="95"/>
      <c r="H202" s="93" t="s">
        <v>54</v>
      </c>
      <c r="I202" s="94"/>
      <c r="J202" s="95"/>
    </row>
    <row r="203" spans="1:10" x14ac:dyDescent="0.15">
      <c r="A203" s="7"/>
      <c r="B203" s="90"/>
      <c r="C203" s="91"/>
      <c r="D203" s="92"/>
      <c r="E203" s="96"/>
      <c r="F203" s="97"/>
      <c r="G203" s="98"/>
      <c r="H203" s="96"/>
      <c r="I203" s="97"/>
      <c r="J203" s="98"/>
    </row>
    <row r="204" spans="1:10" x14ac:dyDescent="0.15">
      <c r="A204" s="7"/>
      <c r="B204" s="61"/>
      <c r="C204" s="62"/>
      <c r="D204" s="122" t="s">
        <v>43</v>
      </c>
      <c r="E204" s="61"/>
      <c r="F204" s="62"/>
      <c r="G204" s="122" t="s">
        <v>30</v>
      </c>
      <c r="H204" s="124">
        <f>B204*E204</f>
        <v>0</v>
      </c>
      <c r="I204" s="125"/>
      <c r="J204" s="122" t="s">
        <v>29</v>
      </c>
    </row>
    <row r="205" spans="1:10" x14ac:dyDescent="0.15">
      <c r="A205" s="7"/>
      <c r="B205" s="63"/>
      <c r="C205" s="64"/>
      <c r="D205" s="123"/>
      <c r="E205" s="63"/>
      <c r="F205" s="64"/>
      <c r="G205" s="123"/>
      <c r="H205" s="126"/>
      <c r="I205" s="127"/>
      <c r="J205" s="123"/>
    </row>
    <row r="207" spans="1:10" x14ac:dyDescent="0.15">
      <c r="A207" s="2" t="s">
        <v>263</v>
      </c>
    </row>
    <row r="208" spans="1:10" x14ac:dyDescent="0.15">
      <c r="A208" s="2"/>
    </row>
    <row r="209" spans="1:10" x14ac:dyDescent="0.15">
      <c r="A209" s="41" t="s">
        <v>273</v>
      </c>
    </row>
    <row r="210" spans="1:10" x14ac:dyDescent="0.15">
      <c r="A210" s="173" t="s">
        <v>274</v>
      </c>
      <c r="B210" s="174"/>
      <c r="C210" s="174"/>
      <c r="D210" s="174"/>
      <c r="E210" s="174"/>
      <c r="F210" s="174"/>
      <c r="G210" s="174"/>
      <c r="H210" s="174"/>
      <c r="I210" s="174"/>
      <c r="J210" s="175"/>
    </row>
    <row r="211" spans="1:10" x14ac:dyDescent="0.15">
      <c r="A211" s="176"/>
      <c r="B211" s="177"/>
      <c r="C211" s="177"/>
      <c r="D211" s="177"/>
      <c r="E211" s="177"/>
      <c r="F211" s="177"/>
      <c r="G211" s="177"/>
      <c r="H211" s="177"/>
      <c r="I211" s="177"/>
      <c r="J211" s="178"/>
    </row>
    <row r="212" spans="1:10" x14ac:dyDescent="0.15">
      <c r="A212" s="176"/>
      <c r="B212" s="177"/>
      <c r="C212" s="177"/>
      <c r="D212" s="177"/>
      <c r="E212" s="177"/>
      <c r="F212" s="177"/>
      <c r="G212" s="177"/>
      <c r="H212" s="177"/>
      <c r="I212" s="177"/>
      <c r="J212" s="178"/>
    </row>
    <row r="213" spans="1:10" x14ac:dyDescent="0.15">
      <c r="A213" s="176"/>
      <c r="B213" s="177"/>
      <c r="C213" s="177"/>
      <c r="D213" s="177"/>
      <c r="E213" s="177"/>
      <c r="F213" s="177"/>
      <c r="G213" s="177"/>
      <c r="H213" s="177"/>
      <c r="I213" s="177"/>
      <c r="J213" s="178"/>
    </row>
    <row r="214" spans="1:10" x14ac:dyDescent="0.15">
      <c r="A214" s="179"/>
      <c r="B214" s="180"/>
      <c r="C214" s="180"/>
      <c r="D214" s="180"/>
      <c r="E214" s="180"/>
      <c r="F214" s="180"/>
      <c r="G214" s="180"/>
      <c r="H214" s="180"/>
      <c r="I214" s="180"/>
      <c r="J214" s="181"/>
    </row>
    <row r="215" spans="1:10" x14ac:dyDescent="0.15">
      <c r="A215" s="57"/>
      <c r="B215" s="57"/>
      <c r="C215" s="57"/>
      <c r="D215" s="57"/>
      <c r="E215" s="57"/>
      <c r="F215" s="57"/>
      <c r="G215" s="57"/>
      <c r="H215" s="57"/>
      <c r="I215" s="57"/>
      <c r="J215" s="57"/>
    </row>
    <row r="216" spans="1:10" x14ac:dyDescent="0.15">
      <c r="A216" s="170" t="s">
        <v>275</v>
      </c>
      <c r="B216" s="170"/>
      <c r="C216" s="170"/>
      <c r="D216" s="170"/>
      <c r="E216" s="170"/>
      <c r="F216" s="170"/>
      <c r="G216" s="170"/>
      <c r="H216" s="170"/>
      <c r="I216" s="170"/>
      <c r="J216" s="170"/>
    </row>
    <row r="217" spans="1:10" x14ac:dyDescent="0.15">
      <c r="A217" s="170"/>
      <c r="B217" s="170"/>
      <c r="C217" s="170"/>
      <c r="D217" s="170"/>
      <c r="E217" s="170"/>
      <c r="F217" s="170"/>
      <c r="G217" s="170"/>
      <c r="H217" s="170"/>
      <c r="I217" s="170"/>
      <c r="J217" s="170"/>
    </row>
    <row r="218" spans="1:10" x14ac:dyDescent="0.15">
      <c r="A218" s="170"/>
      <c r="B218" s="170"/>
      <c r="C218" s="170"/>
      <c r="D218" s="170"/>
      <c r="E218" s="170"/>
      <c r="F218" s="170"/>
      <c r="G218" s="170"/>
      <c r="H218" s="170"/>
      <c r="I218" s="170"/>
      <c r="J218" s="170"/>
    </row>
    <row r="219" spans="1:10" ht="14.25" thickBot="1" x14ac:dyDescent="0.2"/>
    <row r="220" spans="1:10" ht="14.25" thickBot="1" x14ac:dyDescent="0.2">
      <c r="A220" s="171" t="s">
        <v>276</v>
      </c>
      <c r="B220" s="171"/>
      <c r="C220" s="171"/>
      <c r="D220" s="171"/>
      <c r="E220" s="171"/>
      <c r="F220" s="171"/>
      <c r="G220" s="171"/>
      <c r="H220" s="171"/>
      <c r="I220" s="60"/>
    </row>
    <row r="221" spans="1:10" ht="14.25" thickBot="1" x14ac:dyDescent="0.2">
      <c r="I221" s="58"/>
      <c r="J221" s="59"/>
    </row>
    <row r="222" spans="1:10" ht="14.25" thickBot="1" x14ac:dyDescent="0.2">
      <c r="A222" s="171" t="s">
        <v>277</v>
      </c>
      <c r="B222" s="171"/>
      <c r="C222" s="171"/>
      <c r="D222" s="171"/>
      <c r="E222" s="171"/>
      <c r="F222" s="171"/>
      <c r="G222" s="171"/>
      <c r="H222" s="171"/>
      <c r="I222" s="60"/>
    </row>
    <row r="224" spans="1:10" x14ac:dyDescent="0.15">
      <c r="A224" s="170" t="s">
        <v>278</v>
      </c>
      <c r="B224" s="170"/>
      <c r="C224" s="170"/>
      <c r="D224" s="170"/>
      <c r="E224" s="170"/>
      <c r="F224" s="170"/>
      <c r="G224" s="170"/>
      <c r="H224" s="170"/>
      <c r="I224" s="170"/>
      <c r="J224" s="170"/>
    </row>
    <row r="225" spans="1:10" x14ac:dyDescent="0.15">
      <c r="A225" s="170"/>
      <c r="B225" s="170"/>
      <c r="C225" s="170"/>
      <c r="D225" s="170"/>
      <c r="E225" s="170"/>
      <c r="F225" s="170"/>
      <c r="G225" s="170"/>
      <c r="H225" s="170"/>
      <c r="I225" s="170"/>
      <c r="J225" s="170"/>
    </row>
    <row r="226" spans="1:10" x14ac:dyDescent="0.15">
      <c r="A226" s="170"/>
      <c r="B226" s="170"/>
      <c r="C226" s="170"/>
      <c r="D226" s="170"/>
      <c r="E226" s="170"/>
      <c r="F226" s="170"/>
      <c r="G226" s="170"/>
      <c r="H226" s="170"/>
      <c r="I226" s="170"/>
      <c r="J226" s="170"/>
    </row>
    <row r="227" spans="1:10" ht="14.25" thickBot="1" x14ac:dyDescent="0.2"/>
    <row r="228" spans="1:10" ht="14.25" thickBot="1" x14ac:dyDescent="0.2">
      <c r="A228" s="171" t="s">
        <v>279</v>
      </c>
      <c r="B228" s="171"/>
      <c r="C228" s="171"/>
      <c r="D228" s="171"/>
      <c r="E228" s="171"/>
      <c r="F228" s="171"/>
      <c r="G228" s="171"/>
      <c r="H228" s="171"/>
      <c r="I228" s="60"/>
    </row>
    <row r="229" spans="1:10" x14ac:dyDescent="0.15">
      <c r="I229" s="58"/>
      <c r="J229" s="59"/>
    </row>
    <row r="230" spans="1:10" x14ac:dyDescent="0.15">
      <c r="A230" s="2" t="s">
        <v>245</v>
      </c>
    </row>
    <row r="231" spans="1:10" x14ac:dyDescent="0.15">
      <c r="A231" s="2"/>
    </row>
    <row r="232" spans="1:10" x14ac:dyDescent="0.15">
      <c r="A232" s="162" t="s">
        <v>283</v>
      </c>
      <c r="B232" s="162"/>
      <c r="C232" s="162"/>
      <c r="D232" s="162"/>
      <c r="E232" s="162"/>
      <c r="F232" s="162"/>
      <c r="G232" s="162"/>
      <c r="H232" s="162"/>
      <c r="I232" s="162"/>
      <c r="J232" s="162"/>
    </row>
    <row r="233" spans="1:10" x14ac:dyDescent="0.15">
      <c r="A233" s="162"/>
      <c r="B233" s="162"/>
      <c r="C233" s="162"/>
      <c r="D233" s="162"/>
      <c r="E233" s="162"/>
      <c r="F233" s="162"/>
      <c r="G233" s="162"/>
      <c r="H233" s="162"/>
      <c r="I233" s="162"/>
      <c r="J233" s="162"/>
    </row>
    <row r="234" spans="1:10" ht="14.25" thickBot="1" x14ac:dyDescent="0.2">
      <c r="A234" s="43"/>
      <c r="B234" s="43"/>
      <c r="C234" s="43"/>
      <c r="D234" s="43"/>
      <c r="E234" s="43"/>
      <c r="F234" s="43"/>
      <c r="G234" s="43"/>
      <c r="H234" s="43"/>
      <c r="I234" s="43"/>
      <c r="J234" s="43"/>
    </row>
    <row r="235" spans="1:10" ht="14.25" customHeight="1" x14ac:dyDescent="0.15">
      <c r="A235" s="67" t="s">
        <v>284</v>
      </c>
      <c r="B235" s="67"/>
      <c r="C235" s="67"/>
      <c r="D235" s="67"/>
      <c r="E235" s="67"/>
      <c r="F235" s="67"/>
      <c r="G235" s="67"/>
      <c r="H235" s="67"/>
      <c r="I235" s="163"/>
    </row>
    <row r="236" spans="1:10" ht="14.25" thickBot="1" x14ac:dyDescent="0.2">
      <c r="A236" s="67"/>
      <c r="B236" s="67"/>
      <c r="C236" s="67"/>
      <c r="D236" s="67"/>
      <c r="E236" s="67"/>
      <c r="F236" s="67"/>
      <c r="G236" s="67"/>
      <c r="H236" s="67"/>
      <c r="I236" s="164"/>
    </row>
    <row r="237" spans="1:10" x14ac:dyDescent="0.15">
      <c r="A237" s="43"/>
      <c r="C237" s="43"/>
      <c r="D237" s="43"/>
      <c r="E237" s="43"/>
      <c r="F237" s="43"/>
      <c r="G237" s="43"/>
      <c r="H237" s="43"/>
      <c r="I237" s="43"/>
      <c r="J237" s="43"/>
    </row>
    <row r="238" spans="1:10" x14ac:dyDescent="0.15">
      <c r="A238" s="2" t="s">
        <v>197</v>
      </c>
    </row>
    <row r="239" spans="1:10" x14ac:dyDescent="0.15">
      <c r="A239" s="2"/>
    </row>
    <row r="240" spans="1:10" ht="14.25" thickBot="1" x14ac:dyDescent="0.2">
      <c r="A240" s="40" t="s">
        <v>172</v>
      </c>
    </row>
    <row r="241" spans="1:10" x14ac:dyDescent="0.15">
      <c r="A241" s="113"/>
      <c r="B241" s="114"/>
      <c r="C241" s="114"/>
      <c r="D241" s="114"/>
      <c r="E241" s="114"/>
      <c r="F241" s="114"/>
      <c r="G241" s="114"/>
      <c r="H241" s="114"/>
      <c r="I241" s="114"/>
      <c r="J241" s="115"/>
    </row>
    <row r="242" spans="1:10" x14ac:dyDescent="0.15">
      <c r="A242" s="116"/>
      <c r="B242" s="117"/>
      <c r="C242" s="117"/>
      <c r="D242" s="117"/>
      <c r="E242" s="117"/>
      <c r="F242" s="117"/>
      <c r="G242" s="117"/>
      <c r="H242" s="117"/>
      <c r="I242" s="117"/>
      <c r="J242" s="118"/>
    </row>
    <row r="243" spans="1:10" x14ac:dyDescent="0.15">
      <c r="A243" s="116"/>
      <c r="B243" s="117"/>
      <c r="C243" s="117"/>
      <c r="D243" s="117"/>
      <c r="E243" s="117"/>
      <c r="F243" s="117"/>
      <c r="G243" s="117"/>
      <c r="H243" s="117"/>
      <c r="I243" s="117"/>
      <c r="J243" s="118"/>
    </row>
    <row r="244" spans="1:10" ht="14.25" thickBot="1" x14ac:dyDescent="0.2">
      <c r="A244" s="119"/>
      <c r="B244" s="120"/>
      <c r="C244" s="120"/>
      <c r="D244" s="120"/>
      <c r="E244" s="120"/>
      <c r="F244" s="120"/>
      <c r="G244" s="120"/>
      <c r="H244" s="120"/>
      <c r="I244" s="120"/>
      <c r="J244" s="121"/>
    </row>
    <row r="16554" spans="13:13" x14ac:dyDescent="0.15">
      <c r="M16554" t="s">
        <v>129</v>
      </c>
    </row>
    <row r="16555" spans="13:13" x14ac:dyDescent="0.15">
      <c r="M16555" t="s">
        <v>130</v>
      </c>
    </row>
    <row r="16556" spans="13:13" x14ac:dyDescent="0.15">
      <c r="M16556" t="s">
        <v>59</v>
      </c>
    </row>
    <row r="16557" spans="13:13" x14ac:dyDescent="0.15">
      <c r="M16557" t="s">
        <v>60</v>
      </c>
    </row>
    <row r="16558" spans="13:13" x14ac:dyDescent="0.15">
      <c r="M16558" t="s">
        <v>61</v>
      </c>
    </row>
    <row r="16559" spans="13:13" x14ac:dyDescent="0.15">
      <c r="M16559" t="s">
        <v>62</v>
      </c>
    </row>
    <row r="16560" spans="13:13" x14ac:dyDescent="0.15">
      <c r="M16560" t="s">
        <v>63</v>
      </c>
    </row>
    <row r="16561" spans="13:13" x14ac:dyDescent="0.15">
      <c r="M16561" t="s">
        <v>64</v>
      </c>
    </row>
    <row r="16562" spans="13:13" x14ac:dyDescent="0.15">
      <c r="M16562" t="s">
        <v>65</v>
      </c>
    </row>
    <row r="16563" spans="13:13" x14ac:dyDescent="0.15">
      <c r="M16563" t="s">
        <v>66</v>
      </c>
    </row>
    <row r="16564" spans="13:13" x14ac:dyDescent="0.15">
      <c r="M16564" t="s">
        <v>67</v>
      </c>
    </row>
    <row r="16565" spans="13:13" x14ac:dyDescent="0.15">
      <c r="M16565" t="s">
        <v>68</v>
      </c>
    </row>
    <row r="16566" spans="13:13" x14ac:dyDescent="0.15">
      <c r="M16566" t="s">
        <v>69</v>
      </c>
    </row>
    <row r="16567" spans="13:13" x14ac:dyDescent="0.15">
      <c r="M16567" t="s">
        <v>70</v>
      </c>
    </row>
    <row r="16568" spans="13:13" x14ac:dyDescent="0.15">
      <c r="M16568" t="s">
        <v>120</v>
      </c>
    </row>
    <row r="16569" spans="13:13" x14ac:dyDescent="0.15">
      <c r="M16569" t="s">
        <v>121</v>
      </c>
    </row>
    <row r="16570" spans="13:13" x14ac:dyDescent="0.15">
      <c r="M16570" t="s">
        <v>122</v>
      </c>
    </row>
    <row r="16571" spans="13:13" x14ac:dyDescent="0.15">
      <c r="M16571" t="s">
        <v>121</v>
      </c>
    </row>
    <row r="16572" spans="13:13" x14ac:dyDescent="0.15">
      <c r="M16572" t="s">
        <v>71</v>
      </c>
    </row>
    <row r="16573" spans="13:13" x14ac:dyDescent="0.15">
      <c r="M16573" t="s">
        <v>72</v>
      </c>
    </row>
    <row r="16574" spans="13:13" x14ac:dyDescent="0.15">
      <c r="M16574" t="s">
        <v>73</v>
      </c>
    </row>
    <row r="16575" spans="13:13" x14ac:dyDescent="0.15">
      <c r="M16575" t="s">
        <v>74</v>
      </c>
    </row>
    <row r="16576" spans="13:13" x14ac:dyDescent="0.15">
      <c r="M16576" t="s">
        <v>75</v>
      </c>
    </row>
    <row r="16577" spans="13:13" x14ac:dyDescent="0.15">
      <c r="M16577" t="s">
        <v>76</v>
      </c>
    </row>
    <row r="16578" spans="13:13" x14ac:dyDescent="0.15">
      <c r="M16578" t="s">
        <v>77</v>
      </c>
    </row>
    <row r="16579" spans="13:13" x14ac:dyDescent="0.15">
      <c r="M16579" t="s">
        <v>78</v>
      </c>
    </row>
    <row r="16580" spans="13:13" x14ac:dyDescent="0.15">
      <c r="M16580" t="s">
        <v>123</v>
      </c>
    </row>
    <row r="16581" spans="13:13" x14ac:dyDescent="0.15">
      <c r="M16581" t="s">
        <v>124</v>
      </c>
    </row>
    <row r="16582" spans="13:13" x14ac:dyDescent="0.15">
      <c r="M16582" t="s">
        <v>125</v>
      </c>
    </row>
    <row r="16583" spans="13:13" x14ac:dyDescent="0.15">
      <c r="M16583" t="s">
        <v>126</v>
      </c>
    </row>
    <row r="16584" spans="13:13" x14ac:dyDescent="0.15">
      <c r="M16584" t="s">
        <v>127</v>
      </c>
    </row>
    <row r="16585" spans="13:13" x14ac:dyDescent="0.15">
      <c r="M16585" t="s">
        <v>79</v>
      </c>
    </row>
    <row r="16586" spans="13:13" x14ac:dyDescent="0.15">
      <c r="M16586" t="s">
        <v>80</v>
      </c>
    </row>
    <row r="16587" spans="13:13" x14ac:dyDescent="0.15">
      <c r="M16587" t="s">
        <v>81</v>
      </c>
    </row>
    <row r="16588" spans="13:13" x14ac:dyDescent="0.15">
      <c r="M16588" t="s">
        <v>82</v>
      </c>
    </row>
    <row r="16589" spans="13:13" x14ac:dyDescent="0.15">
      <c r="M16589" t="s">
        <v>128</v>
      </c>
    </row>
    <row r="16590" spans="13:13" x14ac:dyDescent="0.15">
      <c r="M16590" t="s">
        <v>83</v>
      </c>
    </row>
    <row r="16591" spans="13:13" x14ac:dyDescent="0.15">
      <c r="M16591" t="s">
        <v>84</v>
      </c>
    </row>
    <row r="16592" spans="13:13" x14ac:dyDescent="0.15">
      <c r="M16592" t="s">
        <v>85</v>
      </c>
    </row>
    <row r="16593" spans="13:13" x14ac:dyDescent="0.15">
      <c r="M16593" t="s">
        <v>86</v>
      </c>
    </row>
    <row r="16594" spans="13:13" x14ac:dyDescent="0.15">
      <c r="M16594" t="s">
        <v>87</v>
      </c>
    </row>
    <row r="16595" spans="13:13" x14ac:dyDescent="0.15">
      <c r="M16595" t="s">
        <v>88</v>
      </c>
    </row>
    <row r="16596" spans="13:13" x14ac:dyDescent="0.15">
      <c r="M16596" t="s">
        <v>89</v>
      </c>
    </row>
    <row r="16597" spans="13:13" x14ac:dyDescent="0.15">
      <c r="M16597" t="s">
        <v>90</v>
      </c>
    </row>
    <row r="16598" spans="13:13" x14ac:dyDescent="0.15">
      <c r="M16598" t="s">
        <v>91</v>
      </c>
    </row>
    <row r="16599" spans="13:13" x14ac:dyDescent="0.15">
      <c r="M16599" t="s">
        <v>92</v>
      </c>
    </row>
    <row r="16600" spans="13:13" x14ac:dyDescent="0.15">
      <c r="M16600" t="s">
        <v>93</v>
      </c>
    </row>
    <row r="16601" spans="13:13" x14ac:dyDescent="0.15">
      <c r="M16601" t="s">
        <v>94</v>
      </c>
    </row>
    <row r="16602" spans="13:13" x14ac:dyDescent="0.15">
      <c r="M16602" t="s">
        <v>95</v>
      </c>
    </row>
    <row r="16603" spans="13:13" x14ac:dyDescent="0.15">
      <c r="M16603" t="s">
        <v>96</v>
      </c>
    </row>
    <row r="16604" spans="13:13" x14ac:dyDescent="0.15">
      <c r="M16604" t="s">
        <v>97</v>
      </c>
    </row>
    <row r="16605" spans="13:13" x14ac:dyDescent="0.15">
      <c r="M16605" t="s">
        <v>98</v>
      </c>
    </row>
    <row r="16606" spans="13:13" x14ac:dyDescent="0.15">
      <c r="M16606" t="s">
        <v>99</v>
      </c>
    </row>
    <row r="16607" spans="13:13" x14ac:dyDescent="0.15">
      <c r="M16607" t="s">
        <v>131</v>
      </c>
    </row>
    <row r="16608" spans="13:13" x14ac:dyDescent="0.15">
      <c r="M16608" t="s">
        <v>100</v>
      </c>
    </row>
    <row r="16609" spans="13:13" x14ac:dyDescent="0.15">
      <c r="M16609" t="s">
        <v>101</v>
      </c>
    </row>
    <row r="16610" spans="13:13" x14ac:dyDescent="0.15">
      <c r="M16610" t="s">
        <v>102</v>
      </c>
    </row>
    <row r="16611" spans="13:13" x14ac:dyDescent="0.15">
      <c r="M16611" t="s">
        <v>103</v>
      </c>
    </row>
    <row r="16612" spans="13:13" x14ac:dyDescent="0.15">
      <c r="M16612" t="s">
        <v>104</v>
      </c>
    </row>
    <row r="16613" spans="13:13" x14ac:dyDescent="0.15">
      <c r="M16613" t="s">
        <v>105</v>
      </c>
    </row>
    <row r="16614" spans="13:13" x14ac:dyDescent="0.15">
      <c r="M16614" t="s">
        <v>106</v>
      </c>
    </row>
    <row r="16615" spans="13:13" x14ac:dyDescent="0.15">
      <c r="M16615" t="s">
        <v>107</v>
      </c>
    </row>
    <row r="16616" spans="13:13" x14ac:dyDescent="0.15">
      <c r="M16616" t="s">
        <v>108</v>
      </c>
    </row>
    <row r="16617" spans="13:13" x14ac:dyDescent="0.15">
      <c r="M16617" t="s">
        <v>109</v>
      </c>
    </row>
    <row r="16618" spans="13:13" x14ac:dyDescent="0.15">
      <c r="M16618" t="s">
        <v>110</v>
      </c>
    </row>
    <row r="16619" spans="13:13" x14ac:dyDescent="0.15">
      <c r="M16619" t="s">
        <v>111</v>
      </c>
    </row>
    <row r="16620" spans="13:13" x14ac:dyDescent="0.15">
      <c r="M16620" t="s">
        <v>112</v>
      </c>
    </row>
    <row r="16621" spans="13:13" x14ac:dyDescent="0.15">
      <c r="M16621" t="s">
        <v>113</v>
      </c>
    </row>
    <row r="16622" spans="13:13" x14ac:dyDescent="0.15">
      <c r="M16622" t="s">
        <v>114</v>
      </c>
    </row>
    <row r="16623" spans="13:13" x14ac:dyDescent="0.15">
      <c r="M16623" t="s">
        <v>115</v>
      </c>
    </row>
    <row r="32938" spans="13:13" x14ac:dyDescent="0.15">
      <c r="M32938" t="s">
        <v>129</v>
      </c>
    </row>
    <row r="32939" spans="13:13" x14ac:dyDescent="0.15">
      <c r="M32939" t="s">
        <v>130</v>
      </c>
    </row>
    <row r="32940" spans="13:13" x14ac:dyDescent="0.15">
      <c r="M32940" t="s">
        <v>59</v>
      </c>
    </row>
    <row r="32941" spans="13:13" x14ac:dyDescent="0.15">
      <c r="M32941" t="s">
        <v>60</v>
      </c>
    </row>
    <row r="32942" spans="13:13" x14ac:dyDescent="0.15">
      <c r="M32942" t="s">
        <v>61</v>
      </c>
    </row>
    <row r="32943" spans="13:13" x14ac:dyDescent="0.15">
      <c r="M32943" t="s">
        <v>62</v>
      </c>
    </row>
    <row r="32944" spans="13:13" x14ac:dyDescent="0.15">
      <c r="M32944" t="s">
        <v>63</v>
      </c>
    </row>
    <row r="32945" spans="13:13" x14ac:dyDescent="0.15">
      <c r="M32945" t="s">
        <v>64</v>
      </c>
    </row>
    <row r="32946" spans="13:13" x14ac:dyDescent="0.15">
      <c r="M32946" t="s">
        <v>65</v>
      </c>
    </row>
    <row r="32947" spans="13:13" x14ac:dyDescent="0.15">
      <c r="M32947" t="s">
        <v>66</v>
      </c>
    </row>
    <row r="32948" spans="13:13" x14ac:dyDescent="0.15">
      <c r="M32948" t="s">
        <v>67</v>
      </c>
    </row>
    <row r="32949" spans="13:13" x14ac:dyDescent="0.15">
      <c r="M32949" t="s">
        <v>68</v>
      </c>
    </row>
    <row r="32950" spans="13:13" x14ac:dyDescent="0.15">
      <c r="M32950" t="s">
        <v>69</v>
      </c>
    </row>
    <row r="32951" spans="13:13" x14ac:dyDescent="0.15">
      <c r="M32951" t="s">
        <v>70</v>
      </c>
    </row>
    <row r="32952" spans="13:13" x14ac:dyDescent="0.15">
      <c r="M32952" t="s">
        <v>120</v>
      </c>
    </row>
    <row r="32953" spans="13:13" x14ac:dyDescent="0.15">
      <c r="M32953" t="s">
        <v>121</v>
      </c>
    </row>
    <row r="32954" spans="13:13" x14ac:dyDescent="0.15">
      <c r="M32954" t="s">
        <v>122</v>
      </c>
    </row>
    <row r="32955" spans="13:13" x14ac:dyDescent="0.15">
      <c r="M32955" t="s">
        <v>121</v>
      </c>
    </row>
    <row r="32956" spans="13:13" x14ac:dyDescent="0.15">
      <c r="M32956" t="s">
        <v>71</v>
      </c>
    </row>
    <row r="32957" spans="13:13" x14ac:dyDescent="0.15">
      <c r="M32957" t="s">
        <v>72</v>
      </c>
    </row>
    <row r="32958" spans="13:13" x14ac:dyDescent="0.15">
      <c r="M32958" t="s">
        <v>73</v>
      </c>
    </row>
    <row r="32959" spans="13:13" x14ac:dyDescent="0.15">
      <c r="M32959" t="s">
        <v>74</v>
      </c>
    </row>
    <row r="32960" spans="13:13" x14ac:dyDescent="0.15">
      <c r="M32960" t="s">
        <v>75</v>
      </c>
    </row>
    <row r="32961" spans="13:13" x14ac:dyDescent="0.15">
      <c r="M32961" t="s">
        <v>76</v>
      </c>
    </row>
    <row r="32962" spans="13:13" x14ac:dyDescent="0.15">
      <c r="M32962" t="s">
        <v>77</v>
      </c>
    </row>
    <row r="32963" spans="13:13" x14ac:dyDescent="0.15">
      <c r="M32963" t="s">
        <v>78</v>
      </c>
    </row>
    <row r="32964" spans="13:13" x14ac:dyDescent="0.15">
      <c r="M32964" t="s">
        <v>123</v>
      </c>
    </row>
    <row r="32965" spans="13:13" x14ac:dyDescent="0.15">
      <c r="M32965" t="s">
        <v>124</v>
      </c>
    </row>
    <row r="32966" spans="13:13" x14ac:dyDescent="0.15">
      <c r="M32966" t="s">
        <v>125</v>
      </c>
    </row>
    <row r="32967" spans="13:13" x14ac:dyDescent="0.15">
      <c r="M32967" t="s">
        <v>126</v>
      </c>
    </row>
    <row r="32968" spans="13:13" x14ac:dyDescent="0.15">
      <c r="M32968" t="s">
        <v>127</v>
      </c>
    </row>
    <row r="32969" spans="13:13" x14ac:dyDescent="0.15">
      <c r="M32969" t="s">
        <v>79</v>
      </c>
    </row>
    <row r="32970" spans="13:13" x14ac:dyDescent="0.15">
      <c r="M32970" t="s">
        <v>80</v>
      </c>
    </row>
    <row r="32971" spans="13:13" x14ac:dyDescent="0.15">
      <c r="M32971" t="s">
        <v>81</v>
      </c>
    </row>
    <row r="32972" spans="13:13" x14ac:dyDescent="0.15">
      <c r="M32972" t="s">
        <v>82</v>
      </c>
    </row>
    <row r="32973" spans="13:13" x14ac:dyDescent="0.15">
      <c r="M32973" t="s">
        <v>128</v>
      </c>
    </row>
    <row r="32974" spans="13:13" x14ac:dyDescent="0.15">
      <c r="M32974" t="s">
        <v>83</v>
      </c>
    </row>
    <row r="32975" spans="13:13" x14ac:dyDescent="0.15">
      <c r="M32975" t="s">
        <v>84</v>
      </c>
    </row>
    <row r="32976" spans="13:13" x14ac:dyDescent="0.15">
      <c r="M32976" t="s">
        <v>85</v>
      </c>
    </row>
    <row r="32977" spans="13:13" x14ac:dyDescent="0.15">
      <c r="M32977" t="s">
        <v>86</v>
      </c>
    </row>
    <row r="32978" spans="13:13" x14ac:dyDescent="0.15">
      <c r="M32978" t="s">
        <v>87</v>
      </c>
    </row>
    <row r="32979" spans="13:13" x14ac:dyDescent="0.15">
      <c r="M32979" t="s">
        <v>88</v>
      </c>
    </row>
    <row r="32980" spans="13:13" x14ac:dyDescent="0.15">
      <c r="M32980" t="s">
        <v>89</v>
      </c>
    </row>
    <row r="32981" spans="13:13" x14ac:dyDescent="0.15">
      <c r="M32981" t="s">
        <v>90</v>
      </c>
    </row>
    <row r="32982" spans="13:13" x14ac:dyDescent="0.15">
      <c r="M32982" t="s">
        <v>91</v>
      </c>
    </row>
    <row r="32983" spans="13:13" x14ac:dyDescent="0.15">
      <c r="M32983" t="s">
        <v>92</v>
      </c>
    </row>
    <row r="32984" spans="13:13" x14ac:dyDescent="0.15">
      <c r="M32984" t="s">
        <v>93</v>
      </c>
    </row>
    <row r="32985" spans="13:13" x14ac:dyDescent="0.15">
      <c r="M32985" t="s">
        <v>94</v>
      </c>
    </row>
    <row r="32986" spans="13:13" x14ac:dyDescent="0.15">
      <c r="M32986" t="s">
        <v>95</v>
      </c>
    </row>
    <row r="32987" spans="13:13" x14ac:dyDescent="0.15">
      <c r="M32987" t="s">
        <v>96</v>
      </c>
    </row>
    <row r="32988" spans="13:13" x14ac:dyDescent="0.15">
      <c r="M32988" t="s">
        <v>97</v>
      </c>
    </row>
    <row r="32989" spans="13:13" x14ac:dyDescent="0.15">
      <c r="M32989" t="s">
        <v>98</v>
      </c>
    </row>
    <row r="32990" spans="13:13" x14ac:dyDescent="0.15">
      <c r="M32990" t="s">
        <v>99</v>
      </c>
    </row>
    <row r="32991" spans="13:13" x14ac:dyDescent="0.15">
      <c r="M32991" t="s">
        <v>131</v>
      </c>
    </row>
    <row r="32992" spans="13:13" x14ac:dyDescent="0.15">
      <c r="M32992" t="s">
        <v>100</v>
      </c>
    </row>
    <row r="32993" spans="13:13" x14ac:dyDescent="0.15">
      <c r="M32993" t="s">
        <v>101</v>
      </c>
    </row>
    <row r="32994" spans="13:13" x14ac:dyDescent="0.15">
      <c r="M32994" t="s">
        <v>102</v>
      </c>
    </row>
    <row r="32995" spans="13:13" x14ac:dyDescent="0.15">
      <c r="M32995" t="s">
        <v>103</v>
      </c>
    </row>
    <row r="32996" spans="13:13" x14ac:dyDescent="0.15">
      <c r="M32996" t="s">
        <v>104</v>
      </c>
    </row>
    <row r="32997" spans="13:13" x14ac:dyDescent="0.15">
      <c r="M32997" t="s">
        <v>105</v>
      </c>
    </row>
    <row r="32998" spans="13:13" x14ac:dyDescent="0.15">
      <c r="M32998" t="s">
        <v>106</v>
      </c>
    </row>
    <row r="32999" spans="13:13" x14ac:dyDescent="0.15">
      <c r="M32999" t="s">
        <v>107</v>
      </c>
    </row>
    <row r="33000" spans="13:13" x14ac:dyDescent="0.15">
      <c r="M33000" t="s">
        <v>108</v>
      </c>
    </row>
    <row r="33001" spans="13:13" x14ac:dyDescent="0.15">
      <c r="M33001" t="s">
        <v>109</v>
      </c>
    </row>
    <row r="33002" spans="13:13" x14ac:dyDescent="0.15">
      <c r="M33002" t="s">
        <v>110</v>
      </c>
    </row>
    <row r="33003" spans="13:13" x14ac:dyDescent="0.15">
      <c r="M33003" t="s">
        <v>111</v>
      </c>
    </row>
    <row r="33004" spans="13:13" x14ac:dyDescent="0.15">
      <c r="M33004" t="s">
        <v>112</v>
      </c>
    </row>
    <row r="33005" spans="13:13" x14ac:dyDescent="0.15">
      <c r="M33005" t="s">
        <v>113</v>
      </c>
    </row>
    <row r="33006" spans="13:13" x14ac:dyDescent="0.15">
      <c r="M33006" t="s">
        <v>114</v>
      </c>
    </row>
    <row r="33007" spans="13:13" x14ac:dyDescent="0.15">
      <c r="M33007" t="s">
        <v>115</v>
      </c>
    </row>
    <row r="49322" spans="13:13" x14ac:dyDescent="0.15">
      <c r="M49322" t="s">
        <v>129</v>
      </c>
    </row>
    <row r="49323" spans="13:13" x14ac:dyDescent="0.15">
      <c r="M49323" t="s">
        <v>130</v>
      </c>
    </row>
    <row r="49324" spans="13:13" x14ac:dyDescent="0.15">
      <c r="M49324" t="s">
        <v>59</v>
      </c>
    </row>
    <row r="49325" spans="13:13" x14ac:dyDescent="0.15">
      <c r="M49325" t="s">
        <v>60</v>
      </c>
    </row>
    <row r="49326" spans="13:13" x14ac:dyDescent="0.15">
      <c r="M49326" t="s">
        <v>61</v>
      </c>
    </row>
    <row r="49327" spans="13:13" x14ac:dyDescent="0.15">
      <c r="M49327" t="s">
        <v>62</v>
      </c>
    </row>
    <row r="49328" spans="13:13" x14ac:dyDescent="0.15">
      <c r="M49328" t="s">
        <v>63</v>
      </c>
    </row>
    <row r="49329" spans="13:13" x14ac:dyDescent="0.15">
      <c r="M49329" t="s">
        <v>64</v>
      </c>
    </row>
    <row r="49330" spans="13:13" x14ac:dyDescent="0.15">
      <c r="M49330" t="s">
        <v>65</v>
      </c>
    </row>
    <row r="49331" spans="13:13" x14ac:dyDescent="0.15">
      <c r="M49331" t="s">
        <v>66</v>
      </c>
    </row>
    <row r="49332" spans="13:13" x14ac:dyDescent="0.15">
      <c r="M49332" t="s">
        <v>67</v>
      </c>
    </row>
    <row r="49333" spans="13:13" x14ac:dyDescent="0.15">
      <c r="M49333" t="s">
        <v>68</v>
      </c>
    </row>
    <row r="49334" spans="13:13" x14ac:dyDescent="0.15">
      <c r="M49334" t="s">
        <v>69</v>
      </c>
    </row>
    <row r="49335" spans="13:13" x14ac:dyDescent="0.15">
      <c r="M49335" t="s">
        <v>70</v>
      </c>
    </row>
    <row r="49336" spans="13:13" x14ac:dyDescent="0.15">
      <c r="M49336" t="s">
        <v>120</v>
      </c>
    </row>
    <row r="49337" spans="13:13" x14ac:dyDescent="0.15">
      <c r="M49337" t="s">
        <v>121</v>
      </c>
    </row>
    <row r="49338" spans="13:13" x14ac:dyDescent="0.15">
      <c r="M49338" t="s">
        <v>122</v>
      </c>
    </row>
    <row r="49339" spans="13:13" x14ac:dyDescent="0.15">
      <c r="M49339" t="s">
        <v>121</v>
      </c>
    </row>
    <row r="49340" spans="13:13" x14ac:dyDescent="0.15">
      <c r="M49340" t="s">
        <v>71</v>
      </c>
    </row>
    <row r="49341" spans="13:13" x14ac:dyDescent="0.15">
      <c r="M49341" t="s">
        <v>72</v>
      </c>
    </row>
    <row r="49342" spans="13:13" x14ac:dyDescent="0.15">
      <c r="M49342" t="s">
        <v>73</v>
      </c>
    </row>
    <row r="49343" spans="13:13" x14ac:dyDescent="0.15">
      <c r="M49343" t="s">
        <v>74</v>
      </c>
    </row>
    <row r="49344" spans="13:13" x14ac:dyDescent="0.15">
      <c r="M49344" t="s">
        <v>75</v>
      </c>
    </row>
    <row r="49345" spans="13:13" x14ac:dyDescent="0.15">
      <c r="M49345" t="s">
        <v>76</v>
      </c>
    </row>
    <row r="49346" spans="13:13" x14ac:dyDescent="0.15">
      <c r="M49346" t="s">
        <v>77</v>
      </c>
    </row>
    <row r="49347" spans="13:13" x14ac:dyDescent="0.15">
      <c r="M49347" t="s">
        <v>78</v>
      </c>
    </row>
    <row r="49348" spans="13:13" x14ac:dyDescent="0.15">
      <c r="M49348" t="s">
        <v>123</v>
      </c>
    </row>
    <row r="49349" spans="13:13" x14ac:dyDescent="0.15">
      <c r="M49349" t="s">
        <v>124</v>
      </c>
    </row>
    <row r="49350" spans="13:13" x14ac:dyDescent="0.15">
      <c r="M49350" t="s">
        <v>125</v>
      </c>
    </row>
    <row r="49351" spans="13:13" x14ac:dyDescent="0.15">
      <c r="M49351" t="s">
        <v>126</v>
      </c>
    </row>
    <row r="49352" spans="13:13" x14ac:dyDescent="0.15">
      <c r="M49352" t="s">
        <v>127</v>
      </c>
    </row>
    <row r="49353" spans="13:13" x14ac:dyDescent="0.15">
      <c r="M49353" t="s">
        <v>79</v>
      </c>
    </row>
    <row r="49354" spans="13:13" x14ac:dyDescent="0.15">
      <c r="M49354" t="s">
        <v>80</v>
      </c>
    </row>
    <row r="49355" spans="13:13" x14ac:dyDescent="0.15">
      <c r="M49355" t="s">
        <v>81</v>
      </c>
    </row>
    <row r="49356" spans="13:13" x14ac:dyDescent="0.15">
      <c r="M49356" t="s">
        <v>82</v>
      </c>
    </row>
    <row r="49357" spans="13:13" x14ac:dyDescent="0.15">
      <c r="M49357" t="s">
        <v>128</v>
      </c>
    </row>
    <row r="49358" spans="13:13" x14ac:dyDescent="0.15">
      <c r="M49358" t="s">
        <v>83</v>
      </c>
    </row>
    <row r="49359" spans="13:13" x14ac:dyDescent="0.15">
      <c r="M49359" t="s">
        <v>84</v>
      </c>
    </row>
    <row r="49360" spans="13:13" x14ac:dyDescent="0.15">
      <c r="M49360" t="s">
        <v>85</v>
      </c>
    </row>
    <row r="49361" spans="13:13" x14ac:dyDescent="0.15">
      <c r="M49361" t="s">
        <v>86</v>
      </c>
    </row>
    <row r="49362" spans="13:13" x14ac:dyDescent="0.15">
      <c r="M49362" t="s">
        <v>87</v>
      </c>
    </row>
    <row r="49363" spans="13:13" x14ac:dyDescent="0.15">
      <c r="M49363" t="s">
        <v>88</v>
      </c>
    </row>
    <row r="49364" spans="13:13" x14ac:dyDescent="0.15">
      <c r="M49364" t="s">
        <v>89</v>
      </c>
    </row>
    <row r="49365" spans="13:13" x14ac:dyDescent="0.15">
      <c r="M49365" t="s">
        <v>90</v>
      </c>
    </row>
    <row r="49366" spans="13:13" x14ac:dyDescent="0.15">
      <c r="M49366" t="s">
        <v>91</v>
      </c>
    </row>
    <row r="49367" spans="13:13" x14ac:dyDescent="0.15">
      <c r="M49367" t="s">
        <v>92</v>
      </c>
    </row>
    <row r="49368" spans="13:13" x14ac:dyDescent="0.15">
      <c r="M49368" t="s">
        <v>93</v>
      </c>
    </row>
    <row r="49369" spans="13:13" x14ac:dyDescent="0.15">
      <c r="M49369" t="s">
        <v>94</v>
      </c>
    </row>
    <row r="49370" spans="13:13" x14ac:dyDescent="0.15">
      <c r="M49370" t="s">
        <v>95</v>
      </c>
    </row>
    <row r="49371" spans="13:13" x14ac:dyDescent="0.15">
      <c r="M49371" t="s">
        <v>96</v>
      </c>
    </row>
    <row r="49372" spans="13:13" x14ac:dyDescent="0.15">
      <c r="M49372" t="s">
        <v>97</v>
      </c>
    </row>
    <row r="49373" spans="13:13" x14ac:dyDescent="0.15">
      <c r="M49373" t="s">
        <v>98</v>
      </c>
    </row>
    <row r="49374" spans="13:13" x14ac:dyDescent="0.15">
      <c r="M49374" t="s">
        <v>99</v>
      </c>
    </row>
    <row r="49375" spans="13:13" x14ac:dyDescent="0.15">
      <c r="M49375" t="s">
        <v>131</v>
      </c>
    </row>
    <row r="49376" spans="13:13" x14ac:dyDescent="0.15">
      <c r="M49376" t="s">
        <v>100</v>
      </c>
    </row>
    <row r="49377" spans="13:13" x14ac:dyDescent="0.15">
      <c r="M49377" t="s">
        <v>101</v>
      </c>
    </row>
    <row r="49378" spans="13:13" x14ac:dyDescent="0.15">
      <c r="M49378" t="s">
        <v>102</v>
      </c>
    </row>
    <row r="49379" spans="13:13" x14ac:dyDescent="0.15">
      <c r="M49379" t="s">
        <v>103</v>
      </c>
    </row>
    <row r="49380" spans="13:13" x14ac:dyDescent="0.15">
      <c r="M49380" t="s">
        <v>104</v>
      </c>
    </row>
    <row r="49381" spans="13:13" x14ac:dyDescent="0.15">
      <c r="M49381" t="s">
        <v>105</v>
      </c>
    </row>
    <row r="49382" spans="13:13" x14ac:dyDescent="0.15">
      <c r="M49382" t="s">
        <v>106</v>
      </c>
    </row>
    <row r="49383" spans="13:13" x14ac:dyDescent="0.15">
      <c r="M49383" t="s">
        <v>107</v>
      </c>
    </row>
    <row r="49384" spans="13:13" x14ac:dyDescent="0.15">
      <c r="M49384" t="s">
        <v>108</v>
      </c>
    </row>
    <row r="49385" spans="13:13" x14ac:dyDescent="0.15">
      <c r="M49385" t="s">
        <v>109</v>
      </c>
    </row>
    <row r="49386" spans="13:13" x14ac:dyDescent="0.15">
      <c r="M49386" t="s">
        <v>110</v>
      </c>
    </row>
    <row r="49387" spans="13:13" x14ac:dyDescent="0.15">
      <c r="M49387" t="s">
        <v>111</v>
      </c>
    </row>
    <row r="49388" spans="13:13" x14ac:dyDescent="0.15">
      <c r="M49388" t="s">
        <v>112</v>
      </c>
    </row>
    <row r="49389" spans="13:13" x14ac:dyDescent="0.15">
      <c r="M49389" t="s">
        <v>113</v>
      </c>
    </row>
    <row r="49390" spans="13:13" x14ac:dyDescent="0.15">
      <c r="M49390" t="s">
        <v>114</v>
      </c>
    </row>
    <row r="49391" spans="13:13" x14ac:dyDescent="0.15">
      <c r="M49391" t="s">
        <v>115</v>
      </c>
    </row>
    <row r="65706" spans="13:13" x14ac:dyDescent="0.15">
      <c r="M65706" t="s">
        <v>129</v>
      </c>
    </row>
    <row r="65707" spans="13:13" x14ac:dyDescent="0.15">
      <c r="M65707" t="s">
        <v>130</v>
      </c>
    </row>
    <row r="65708" spans="13:13" x14ac:dyDescent="0.15">
      <c r="M65708" t="s">
        <v>59</v>
      </c>
    </row>
    <row r="65709" spans="13:13" x14ac:dyDescent="0.15">
      <c r="M65709" t="s">
        <v>60</v>
      </c>
    </row>
    <row r="65710" spans="13:13" x14ac:dyDescent="0.15">
      <c r="M65710" t="s">
        <v>61</v>
      </c>
    </row>
    <row r="65711" spans="13:13" x14ac:dyDescent="0.15">
      <c r="M65711" t="s">
        <v>62</v>
      </c>
    </row>
    <row r="65712" spans="13:13" x14ac:dyDescent="0.15">
      <c r="M65712" t="s">
        <v>63</v>
      </c>
    </row>
    <row r="65713" spans="13:13" x14ac:dyDescent="0.15">
      <c r="M65713" t="s">
        <v>64</v>
      </c>
    </row>
    <row r="65714" spans="13:13" x14ac:dyDescent="0.15">
      <c r="M65714" t="s">
        <v>65</v>
      </c>
    </row>
    <row r="65715" spans="13:13" x14ac:dyDescent="0.15">
      <c r="M65715" t="s">
        <v>66</v>
      </c>
    </row>
    <row r="65716" spans="13:13" x14ac:dyDescent="0.15">
      <c r="M65716" t="s">
        <v>67</v>
      </c>
    </row>
    <row r="65717" spans="13:13" x14ac:dyDescent="0.15">
      <c r="M65717" t="s">
        <v>68</v>
      </c>
    </row>
    <row r="65718" spans="13:13" x14ac:dyDescent="0.15">
      <c r="M65718" t="s">
        <v>69</v>
      </c>
    </row>
    <row r="65719" spans="13:13" x14ac:dyDescent="0.15">
      <c r="M65719" t="s">
        <v>70</v>
      </c>
    </row>
    <row r="65720" spans="13:13" x14ac:dyDescent="0.15">
      <c r="M65720" t="s">
        <v>120</v>
      </c>
    </row>
    <row r="65721" spans="13:13" x14ac:dyDescent="0.15">
      <c r="M65721" t="s">
        <v>121</v>
      </c>
    </row>
    <row r="65722" spans="13:13" x14ac:dyDescent="0.15">
      <c r="M65722" t="s">
        <v>122</v>
      </c>
    </row>
    <row r="65723" spans="13:13" x14ac:dyDescent="0.15">
      <c r="M65723" t="s">
        <v>121</v>
      </c>
    </row>
    <row r="65724" spans="13:13" x14ac:dyDescent="0.15">
      <c r="M65724" t="s">
        <v>71</v>
      </c>
    </row>
    <row r="65725" spans="13:13" x14ac:dyDescent="0.15">
      <c r="M65725" t="s">
        <v>72</v>
      </c>
    </row>
    <row r="65726" spans="13:13" x14ac:dyDescent="0.15">
      <c r="M65726" t="s">
        <v>73</v>
      </c>
    </row>
    <row r="65727" spans="13:13" x14ac:dyDescent="0.15">
      <c r="M65727" t="s">
        <v>74</v>
      </c>
    </row>
    <row r="65728" spans="13:13" x14ac:dyDescent="0.15">
      <c r="M65728" t="s">
        <v>75</v>
      </c>
    </row>
    <row r="65729" spans="13:13" x14ac:dyDescent="0.15">
      <c r="M65729" t="s">
        <v>76</v>
      </c>
    </row>
    <row r="65730" spans="13:13" x14ac:dyDescent="0.15">
      <c r="M65730" t="s">
        <v>77</v>
      </c>
    </row>
    <row r="65731" spans="13:13" x14ac:dyDescent="0.15">
      <c r="M65731" t="s">
        <v>78</v>
      </c>
    </row>
    <row r="65732" spans="13:13" x14ac:dyDescent="0.15">
      <c r="M65732" t="s">
        <v>123</v>
      </c>
    </row>
    <row r="65733" spans="13:13" x14ac:dyDescent="0.15">
      <c r="M65733" t="s">
        <v>124</v>
      </c>
    </row>
    <row r="65734" spans="13:13" x14ac:dyDescent="0.15">
      <c r="M65734" t="s">
        <v>125</v>
      </c>
    </row>
    <row r="65735" spans="13:13" x14ac:dyDescent="0.15">
      <c r="M65735" t="s">
        <v>126</v>
      </c>
    </row>
    <row r="65736" spans="13:13" x14ac:dyDescent="0.15">
      <c r="M65736" t="s">
        <v>127</v>
      </c>
    </row>
    <row r="65737" spans="13:13" x14ac:dyDescent="0.15">
      <c r="M65737" t="s">
        <v>79</v>
      </c>
    </row>
    <row r="65738" spans="13:13" x14ac:dyDescent="0.15">
      <c r="M65738" t="s">
        <v>80</v>
      </c>
    </row>
    <row r="65739" spans="13:13" x14ac:dyDescent="0.15">
      <c r="M65739" t="s">
        <v>81</v>
      </c>
    </row>
    <row r="65740" spans="13:13" x14ac:dyDescent="0.15">
      <c r="M65740" t="s">
        <v>82</v>
      </c>
    </row>
    <row r="65741" spans="13:13" x14ac:dyDescent="0.15">
      <c r="M65741" t="s">
        <v>128</v>
      </c>
    </row>
    <row r="65742" spans="13:13" x14ac:dyDescent="0.15">
      <c r="M65742" t="s">
        <v>83</v>
      </c>
    </row>
    <row r="65743" spans="13:13" x14ac:dyDescent="0.15">
      <c r="M65743" t="s">
        <v>84</v>
      </c>
    </row>
    <row r="65744" spans="13:13" x14ac:dyDescent="0.15">
      <c r="M65744" t="s">
        <v>85</v>
      </c>
    </row>
    <row r="65745" spans="13:13" x14ac:dyDescent="0.15">
      <c r="M65745" t="s">
        <v>86</v>
      </c>
    </row>
    <row r="65746" spans="13:13" x14ac:dyDescent="0.15">
      <c r="M65746" t="s">
        <v>87</v>
      </c>
    </row>
    <row r="65747" spans="13:13" x14ac:dyDescent="0.15">
      <c r="M65747" t="s">
        <v>88</v>
      </c>
    </row>
    <row r="65748" spans="13:13" x14ac:dyDescent="0.15">
      <c r="M65748" t="s">
        <v>89</v>
      </c>
    </row>
    <row r="65749" spans="13:13" x14ac:dyDescent="0.15">
      <c r="M65749" t="s">
        <v>90</v>
      </c>
    </row>
    <row r="65750" spans="13:13" x14ac:dyDescent="0.15">
      <c r="M65750" t="s">
        <v>91</v>
      </c>
    </row>
    <row r="65751" spans="13:13" x14ac:dyDescent="0.15">
      <c r="M65751" t="s">
        <v>92</v>
      </c>
    </row>
    <row r="65752" spans="13:13" x14ac:dyDescent="0.15">
      <c r="M65752" t="s">
        <v>93</v>
      </c>
    </row>
    <row r="65753" spans="13:13" x14ac:dyDescent="0.15">
      <c r="M65753" t="s">
        <v>94</v>
      </c>
    </row>
    <row r="65754" spans="13:13" x14ac:dyDescent="0.15">
      <c r="M65754" t="s">
        <v>95</v>
      </c>
    </row>
    <row r="65755" spans="13:13" x14ac:dyDescent="0.15">
      <c r="M65755" t="s">
        <v>96</v>
      </c>
    </row>
    <row r="65756" spans="13:13" x14ac:dyDescent="0.15">
      <c r="M65756" t="s">
        <v>97</v>
      </c>
    </row>
    <row r="65757" spans="13:13" x14ac:dyDescent="0.15">
      <c r="M65757" t="s">
        <v>98</v>
      </c>
    </row>
    <row r="65758" spans="13:13" x14ac:dyDescent="0.15">
      <c r="M65758" t="s">
        <v>99</v>
      </c>
    </row>
    <row r="65759" spans="13:13" x14ac:dyDescent="0.15">
      <c r="M65759" t="s">
        <v>131</v>
      </c>
    </row>
    <row r="65760" spans="13:13" x14ac:dyDescent="0.15">
      <c r="M65760" t="s">
        <v>100</v>
      </c>
    </row>
    <row r="65761" spans="13:13" x14ac:dyDescent="0.15">
      <c r="M65761" t="s">
        <v>101</v>
      </c>
    </row>
    <row r="65762" spans="13:13" x14ac:dyDescent="0.15">
      <c r="M65762" t="s">
        <v>102</v>
      </c>
    </row>
    <row r="65763" spans="13:13" x14ac:dyDescent="0.15">
      <c r="M65763" t="s">
        <v>103</v>
      </c>
    </row>
    <row r="65764" spans="13:13" x14ac:dyDescent="0.15">
      <c r="M65764" t="s">
        <v>104</v>
      </c>
    </row>
    <row r="65765" spans="13:13" x14ac:dyDescent="0.15">
      <c r="M65765" t="s">
        <v>105</v>
      </c>
    </row>
    <row r="65766" spans="13:13" x14ac:dyDescent="0.15">
      <c r="M65766" t="s">
        <v>106</v>
      </c>
    </row>
    <row r="65767" spans="13:13" x14ac:dyDescent="0.15">
      <c r="M65767" t="s">
        <v>107</v>
      </c>
    </row>
    <row r="65768" spans="13:13" x14ac:dyDescent="0.15">
      <c r="M65768" t="s">
        <v>108</v>
      </c>
    </row>
    <row r="65769" spans="13:13" x14ac:dyDescent="0.15">
      <c r="M65769" t="s">
        <v>109</v>
      </c>
    </row>
    <row r="65770" spans="13:13" x14ac:dyDescent="0.15">
      <c r="M65770" t="s">
        <v>110</v>
      </c>
    </row>
    <row r="65771" spans="13:13" x14ac:dyDescent="0.15">
      <c r="M65771" t="s">
        <v>111</v>
      </c>
    </row>
    <row r="65772" spans="13:13" x14ac:dyDescent="0.15">
      <c r="M65772" t="s">
        <v>112</v>
      </c>
    </row>
    <row r="65773" spans="13:13" x14ac:dyDescent="0.15">
      <c r="M65773" t="s">
        <v>113</v>
      </c>
    </row>
    <row r="65774" spans="13:13" x14ac:dyDescent="0.15">
      <c r="M65774" t="s">
        <v>114</v>
      </c>
    </row>
    <row r="65775" spans="13:13" x14ac:dyDescent="0.15">
      <c r="M65775" t="s">
        <v>115</v>
      </c>
    </row>
    <row r="82090" spans="13:13" x14ac:dyDescent="0.15">
      <c r="M82090" t="s">
        <v>129</v>
      </c>
    </row>
    <row r="82091" spans="13:13" x14ac:dyDescent="0.15">
      <c r="M82091" t="s">
        <v>130</v>
      </c>
    </row>
    <row r="82092" spans="13:13" x14ac:dyDescent="0.15">
      <c r="M82092" t="s">
        <v>59</v>
      </c>
    </row>
    <row r="82093" spans="13:13" x14ac:dyDescent="0.15">
      <c r="M82093" t="s">
        <v>60</v>
      </c>
    </row>
    <row r="82094" spans="13:13" x14ac:dyDescent="0.15">
      <c r="M82094" t="s">
        <v>61</v>
      </c>
    </row>
    <row r="82095" spans="13:13" x14ac:dyDescent="0.15">
      <c r="M82095" t="s">
        <v>62</v>
      </c>
    </row>
    <row r="82096" spans="13:13" x14ac:dyDescent="0.15">
      <c r="M82096" t="s">
        <v>63</v>
      </c>
    </row>
    <row r="82097" spans="13:13" x14ac:dyDescent="0.15">
      <c r="M82097" t="s">
        <v>64</v>
      </c>
    </row>
    <row r="82098" spans="13:13" x14ac:dyDescent="0.15">
      <c r="M82098" t="s">
        <v>65</v>
      </c>
    </row>
    <row r="82099" spans="13:13" x14ac:dyDescent="0.15">
      <c r="M82099" t="s">
        <v>66</v>
      </c>
    </row>
    <row r="82100" spans="13:13" x14ac:dyDescent="0.15">
      <c r="M82100" t="s">
        <v>67</v>
      </c>
    </row>
    <row r="82101" spans="13:13" x14ac:dyDescent="0.15">
      <c r="M82101" t="s">
        <v>68</v>
      </c>
    </row>
    <row r="82102" spans="13:13" x14ac:dyDescent="0.15">
      <c r="M82102" t="s">
        <v>69</v>
      </c>
    </row>
    <row r="82103" spans="13:13" x14ac:dyDescent="0.15">
      <c r="M82103" t="s">
        <v>70</v>
      </c>
    </row>
    <row r="82104" spans="13:13" x14ac:dyDescent="0.15">
      <c r="M82104" t="s">
        <v>120</v>
      </c>
    </row>
    <row r="82105" spans="13:13" x14ac:dyDescent="0.15">
      <c r="M82105" t="s">
        <v>121</v>
      </c>
    </row>
    <row r="82106" spans="13:13" x14ac:dyDescent="0.15">
      <c r="M82106" t="s">
        <v>122</v>
      </c>
    </row>
    <row r="82107" spans="13:13" x14ac:dyDescent="0.15">
      <c r="M82107" t="s">
        <v>121</v>
      </c>
    </row>
    <row r="82108" spans="13:13" x14ac:dyDescent="0.15">
      <c r="M82108" t="s">
        <v>71</v>
      </c>
    </row>
    <row r="82109" spans="13:13" x14ac:dyDescent="0.15">
      <c r="M82109" t="s">
        <v>72</v>
      </c>
    </row>
    <row r="82110" spans="13:13" x14ac:dyDescent="0.15">
      <c r="M82110" t="s">
        <v>73</v>
      </c>
    </row>
    <row r="82111" spans="13:13" x14ac:dyDescent="0.15">
      <c r="M82111" t="s">
        <v>74</v>
      </c>
    </row>
    <row r="82112" spans="13:13" x14ac:dyDescent="0.15">
      <c r="M82112" t="s">
        <v>75</v>
      </c>
    </row>
    <row r="82113" spans="13:13" x14ac:dyDescent="0.15">
      <c r="M82113" t="s">
        <v>76</v>
      </c>
    </row>
    <row r="82114" spans="13:13" x14ac:dyDescent="0.15">
      <c r="M82114" t="s">
        <v>77</v>
      </c>
    </row>
    <row r="82115" spans="13:13" x14ac:dyDescent="0.15">
      <c r="M82115" t="s">
        <v>78</v>
      </c>
    </row>
    <row r="82116" spans="13:13" x14ac:dyDescent="0.15">
      <c r="M82116" t="s">
        <v>123</v>
      </c>
    </row>
    <row r="82117" spans="13:13" x14ac:dyDescent="0.15">
      <c r="M82117" t="s">
        <v>124</v>
      </c>
    </row>
    <row r="82118" spans="13:13" x14ac:dyDescent="0.15">
      <c r="M82118" t="s">
        <v>125</v>
      </c>
    </row>
    <row r="82119" spans="13:13" x14ac:dyDescent="0.15">
      <c r="M82119" t="s">
        <v>126</v>
      </c>
    </row>
    <row r="82120" spans="13:13" x14ac:dyDescent="0.15">
      <c r="M82120" t="s">
        <v>127</v>
      </c>
    </row>
    <row r="82121" spans="13:13" x14ac:dyDescent="0.15">
      <c r="M82121" t="s">
        <v>79</v>
      </c>
    </row>
    <row r="82122" spans="13:13" x14ac:dyDescent="0.15">
      <c r="M82122" t="s">
        <v>80</v>
      </c>
    </row>
    <row r="82123" spans="13:13" x14ac:dyDescent="0.15">
      <c r="M82123" t="s">
        <v>81</v>
      </c>
    </row>
    <row r="82124" spans="13:13" x14ac:dyDescent="0.15">
      <c r="M82124" t="s">
        <v>82</v>
      </c>
    </row>
    <row r="82125" spans="13:13" x14ac:dyDescent="0.15">
      <c r="M82125" t="s">
        <v>128</v>
      </c>
    </row>
    <row r="82126" spans="13:13" x14ac:dyDescent="0.15">
      <c r="M82126" t="s">
        <v>83</v>
      </c>
    </row>
    <row r="82127" spans="13:13" x14ac:dyDescent="0.15">
      <c r="M82127" t="s">
        <v>84</v>
      </c>
    </row>
    <row r="82128" spans="13:13" x14ac:dyDescent="0.15">
      <c r="M82128" t="s">
        <v>85</v>
      </c>
    </row>
    <row r="82129" spans="13:13" x14ac:dyDescent="0.15">
      <c r="M82129" t="s">
        <v>86</v>
      </c>
    </row>
    <row r="82130" spans="13:13" x14ac:dyDescent="0.15">
      <c r="M82130" t="s">
        <v>87</v>
      </c>
    </row>
    <row r="82131" spans="13:13" x14ac:dyDescent="0.15">
      <c r="M82131" t="s">
        <v>88</v>
      </c>
    </row>
    <row r="82132" spans="13:13" x14ac:dyDescent="0.15">
      <c r="M82132" t="s">
        <v>89</v>
      </c>
    </row>
    <row r="82133" spans="13:13" x14ac:dyDescent="0.15">
      <c r="M82133" t="s">
        <v>90</v>
      </c>
    </row>
    <row r="82134" spans="13:13" x14ac:dyDescent="0.15">
      <c r="M82134" t="s">
        <v>91</v>
      </c>
    </row>
    <row r="82135" spans="13:13" x14ac:dyDescent="0.15">
      <c r="M82135" t="s">
        <v>92</v>
      </c>
    </row>
    <row r="82136" spans="13:13" x14ac:dyDescent="0.15">
      <c r="M82136" t="s">
        <v>93</v>
      </c>
    </row>
    <row r="82137" spans="13:13" x14ac:dyDescent="0.15">
      <c r="M82137" t="s">
        <v>94</v>
      </c>
    </row>
    <row r="82138" spans="13:13" x14ac:dyDescent="0.15">
      <c r="M82138" t="s">
        <v>95</v>
      </c>
    </row>
    <row r="82139" spans="13:13" x14ac:dyDescent="0.15">
      <c r="M82139" t="s">
        <v>96</v>
      </c>
    </row>
    <row r="82140" spans="13:13" x14ac:dyDescent="0.15">
      <c r="M82140" t="s">
        <v>97</v>
      </c>
    </row>
    <row r="82141" spans="13:13" x14ac:dyDescent="0.15">
      <c r="M82141" t="s">
        <v>98</v>
      </c>
    </row>
    <row r="82142" spans="13:13" x14ac:dyDescent="0.15">
      <c r="M82142" t="s">
        <v>99</v>
      </c>
    </row>
    <row r="82143" spans="13:13" x14ac:dyDescent="0.15">
      <c r="M82143" t="s">
        <v>131</v>
      </c>
    </row>
    <row r="82144" spans="13:13" x14ac:dyDescent="0.15">
      <c r="M82144" t="s">
        <v>100</v>
      </c>
    </row>
    <row r="82145" spans="13:13" x14ac:dyDescent="0.15">
      <c r="M82145" t="s">
        <v>101</v>
      </c>
    </row>
    <row r="82146" spans="13:13" x14ac:dyDescent="0.15">
      <c r="M82146" t="s">
        <v>102</v>
      </c>
    </row>
    <row r="82147" spans="13:13" x14ac:dyDescent="0.15">
      <c r="M82147" t="s">
        <v>103</v>
      </c>
    </row>
    <row r="82148" spans="13:13" x14ac:dyDescent="0.15">
      <c r="M82148" t="s">
        <v>104</v>
      </c>
    </row>
    <row r="82149" spans="13:13" x14ac:dyDescent="0.15">
      <c r="M82149" t="s">
        <v>105</v>
      </c>
    </row>
    <row r="82150" spans="13:13" x14ac:dyDescent="0.15">
      <c r="M82150" t="s">
        <v>106</v>
      </c>
    </row>
    <row r="82151" spans="13:13" x14ac:dyDescent="0.15">
      <c r="M82151" t="s">
        <v>107</v>
      </c>
    </row>
    <row r="82152" spans="13:13" x14ac:dyDescent="0.15">
      <c r="M82152" t="s">
        <v>108</v>
      </c>
    </row>
    <row r="82153" spans="13:13" x14ac:dyDescent="0.15">
      <c r="M82153" t="s">
        <v>109</v>
      </c>
    </row>
    <row r="82154" spans="13:13" x14ac:dyDescent="0.15">
      <c r="M82154" t="s">
        <v>110</v>
      </c>
    </row>
    <row r="82155" spans="13:13" x14ac:dyDescent="0.15">
      <c r="M82155" t="s">
        <v>111</v>
      </c>
    </row>
    <row r="82156" spans="13:13" x14ac:dyDescent="0.15">
      <c r="M82156" t="s">
        <v>112</v>
      </c>
    </row>
    <row r="82157" spans="13:13" x14ac:dyDescent="0.15">
      <c r="M82157" t="s">
        <v>113</v>
      </c>
    </row>
    <row r="82158" spans="13:13" x14ac:dyDescent="0.15">
      <c r="M82158" t="s">
        <v>114</v>
      </c>
    </row>
    <row r="82159" spans="13:13" x14ac:dyDescent="0.15">
      <c r="M82159" t="s">
        <v>115</v>
      </c>
    </row>
    <row r="98474" spans="13:13" x14ac:dyDescent="0.15">
      <c r="M98474" t="s">
        <v>129</v>
      </c>
    </row>
    <row r="98475" spans="13:13" x14ac:dyDescent="0.15">
      <c r="M98475" t="s">
        <v>130</v>
      </c>
    </row>
    <row r="98476" spans="13:13" x14ac:dyDescent="0.15">
      <c r="M98476" t="s">
        <v>59</v>
      </c>
    </row>
    <row r="98477" spans="13:13" x14ac:dyDescent="0.15">
      <c r="M98477" t="s">
        <v>60</v>
      </c>
    </row>
    <row r="98478" spans="13:13" x14ac:dyDescent="0.15">
      <c r="M98478" t="s">
        <v>61</v>
      </c>
    </row>
    <row r="98479" spans="13:13" x14ac:dyDescent="0.15">
      <c r="M98479" t="s">
        <v>62</v>
      </c>
    </row>
    <row r="98480" spans="13:13" x14ac:dyDescent="0.15">
      <c r="M98480" t="s">
        <v>63</v>
      </c>
    </row>
    <row r="98481" spans="13:13" x14ac:dyDescent="0.15">
      <c r="M98481" t="s">
        <v>64</v>
      </c>
    </row>
    <row r="98482" spans="13:13" x14ac:dyDescent="0.15">
      <c r="M98482" t="s">
        <v>65</v>
      </c>
    </row>
    <row r="98483" spans="13:13" x14ac:dyDescent="0.15">
      <c r="M98483" t="s">
        <v>66</v>
      </c>
    </row>
    <row r="98484" spans="13:13" x14ac:dyDescent="0.15">
      <c r="M98484" t="s">
        <v>67</v>
      </c>
    </row>
    <row r="98485" spans="13:13" x14ac:dyDescent="0.15">
      <c r="M98485" t="s">
        <v>68</v>
      </c>
    </row>
    <row r="98486" spans="13:13" x14ac:dyDescent="0.15">
      <c r="M98486" t="s">
        <v>69</v>
      </c>
    </row>
    <row r="98487" spans="13:13" x14ac:dyDescent="0.15">
      <c r="M98487" t="s">
        <v>70</v>
      </c>
    </row>
    <row r="98488" spans="13:13" x14ac:dyDescent="0.15">
      <c r="M98488" t="s">
        <v>120</v>
      </c>
    </row>
    <row r="98489" spans="13:13" x14ac:dyDescent="0.15">
      <c r="M98489" t="s">
        <v>121</v>
      </c>
    </row>
    <row r="98490" spans="13:13" x14ac:dyDescent="0.15">
      <c r="M98490" t="s">
        <v>122</v>
      </c>
    </row>
    <row r="98491" spans="13:13" x14ac:dyDescent="0.15">
      <c r="M98491" t="s">
        <v>121</v>
      </c>
    </row>
    <row r="98492" spans="13:13" x14ac:dyDescent="0.15">
      <c r="M98492" t="s">
        <v>71</v>
      </c>
    </row>
    <row r="98493" spans="13:13" x14ac:dyDescent="0.15">
      <c r="M98493" t="s">
        <v>72</v>
      </c>
    </row>
    <row r="98494" spans="13:13" x14ac:dyDescent="0.15">
      <c r="M98494" t="s">
        <v>73</v>
      </c>
    </row>
    <row r="98495" spans="13:13" x14ac:dyDescent="0.15">
      <c r="M98495" t="s">
        <v>74</v>
      </c>
    </row>
    <row r="98496" spans="13:13" x14ac:dyDescent="0.15">
      <c r="M98496" t="s">
        <v>75</v>
      </c>
    </row>
    <row r="98497" spans="13:13" x14ac:dyDescent="0.15">
      <c r="M98497" t="s">
        <v>76</v>
      </c>
    </row>
    <row r="98498" spans="13:13" x14ac:dyDescent="0.15">
      <c r="M98498" t="s">
        <v>77</v>
      </c>
    </row>
    <row r="98499" spans="13:13" x14ac:dyDescent="0.15">
      <c r="M98499" t="s">
        <v>78</v>
      </c>
    </row>
    <row r="98500" spans="13:13" x14ac:dyDescent="0.15">
      <c r="M98500" t="s">
        <v>123</v>
      </c>
    </row>
    <row r="98501" spans="13:13" x14ac:dyDescent="0.15">
      <c r="M98501" t="s">
        <v>124</v>
      </c>
    </row>
    <row r="98502" spans="13:13" x14ac:dyDescent="0.15">
      <c r="M98502" t="s">
        <v>125</v>
      </c>
    </row>
    <row r="98503" spans="13:13" x14ac:dyDescent="0.15">
      <c r="M98503" t="s">
        <v>126</v>
      </c>
    </row>
    <row r="98504" spans="13:13" x14ac:dyDescent="0.15">
      <c r="M98504" t="s">
        <v>127</v>
      </c>
    </row>
    <row r="98505" spans="13:13" x14ac:dyDescent="0.15">
      <c r="M98505" t="s">
        <v>79</v>
      </c>
    </row>
    <row r="98506" spans="13:13" x14ac:dyDescent="0.15">
      <c r="M98506" t="s">
        <v>80</v>
      </c>
    </row>
    <row r="98507" spans="13:13" x14ac:dyDescent="0.15">
      <c r="M98507" t="s">
        <v>81</v>
      </c>
    </row>
    <row r="98508" spans="13:13" x14ac:dyDescent="0.15">
      <c r="M98508" t="s">
        <v>82</v>
      </c>
    </row>
    <row r="98509" spans="13:13" x14ac:dyDescent="0.15">
      <c r="M98509" t="s">
        <v>128</v>
      </c>
    </row>
    <row r="98510" spans="13:13" x14ac:dyDescent="0.15">
      <c r="M98510" t="s">
        <v>83</v>
      </c>
    </row>
    <row r="98511" spans="13:13" x14ac:dyDescent="0.15">
      <c r="M98511" t="s">
        <v>84</v>
      </c>
    </row>
    <row r="98512" spans="13:13" x14ac:dyDescent="0.15">
      <c r="M98512" t="s">
        <v>85</v>
      </c>
    </row>
    <row r="98513" spans="13:13" x14ac:dyDescent="0.15">
      <c r="M98513" t="s">
        <v>86</v>
      </c>
    </row>
    <row r="98514" spans="13:13" x14ac:dyDescent="0.15">
      <c r="M98514" t="s">
        <v>87</v>
      </c>
    </row>
    <row r="98515" spans="13:13" x14ac:dyDescent="0.15">
      <c r="M98515" t="s">
        <v>88</v>
      </c>
    </row>
    <row r="98516" spans="13:13" x14ac:dyDescent="0.15">
      <c r="M98516" t="s">
        <v>89</v>
      </c>
    </row>
    <row r="98517" spans="13:13" x14ac:dyDescent="0.15">
      <c r="M98517" t="s">
        <v>90</v>
      </c>
    </row>
    <row r="98518" spans="13:13" x14ac:dyDescent="0.15">
      <c r="M98518" t="s">
        <v>91</v>
      </c>
    </row>
    <row r="98519" spans="13:13" x14ac:dyDescent="0.15">
      <c r="M98519" t="s">
        <v>92</v>
      </c>
    </row>
    <row r="98520" spans="13:13" x14ac:dyDescent="0.15">
      <c r="M98520" t="s">
        <v>93</v>
      </c>
    </row>
    <row r="98521" spans="13:13" x14ac:dyDescent="0.15">
      <c r="M98521" t="s">
        <v>94</v>
      </c>
    </row>
    <row r="98522" spans="13:13" x14ac:dyDescent="0.15">
      <c r="M98522" t="s">
        <v>95</v>
      </c>
    </row>
    <row r="98523" spans="13:13" x14ac:dyDescent="0.15">
      <c r="M98523" t="s">
        <v>96</v>
      </c>
    </row>
    <row r="98524" spans="13:13" x14ac:dyDescent="0.15">
      <c r="M98524" t="s">
        <v>97</v>
      </c>
    </row>
    <row r="98525" spans="13:13" x14ac:dyDescent="0.15">
      <c r="M98525" t="s">
        <v>98</v>
      </c>
    </row>
    <row r="98526" spans="13:13" x14ac:dyDescent="0.15">
      <c r="M98526" t="s">
        <v>99</v>
      </c>
    </row>
    <row r="98527" spans="13:13" x14ac:dyDescent="0.15">
      <c r="M98527" t="s">
        <v>131</v>
      </c>
    </row>
    <row r="98528" spans="13:13" x14ac:dyDescent="0.15">
      <c r="M98528" t="s">
        <v>100</v>
      </c>
    </row>
    <row r="98529" spans="13:13" x14ac:dyDescent="0.15">
      <c r="M98529" t="s">
        <v>101</v>
      </c>
    </row>
    <row r="98530" spans="13:13" x14ac:dyDescent="0.15">
      <c r="M98530" t="s">
        <v>102</v>
      </c>
    </row>
    <row r="98531" spans="13:13" x14ac:dyDescent="0.15">
      <c r="M98531" t="s">
        <v>103</v>
      </c>
    </row>
    <row r="98532" spans="13:13" x14ac:dyDescent="0.15">
      <c r="M98532" t="s">
        <v>104</v>
      </c>
    </row>
    <row r="98533" spans="13:13" x14ac:dyDescent="0.15">
      <c r="M98533" t="s">
        <v>105</v>
      </c>
    </row>
    <row r="98534" spans="13:13" x14ac:dyDescent="0.15">
      <c r="M98534" t="s">
        <v>106</v>
      </c>
    </row>
    <row r="98535" spans="13:13" x14ac:dyDescent="0.15">
      <c r="M98535" t="s">
        <v>107</v>
      </c>
    </row>
    <row r="98536" spans="13:13" x14ac:dyDescent="0.15">
      <c r="M98536" t="s">
        <v>108</v>
      </c>
    </row>
    <row r="98537" spans="13:13" x14ac:dyDescent="0.15">
      <c r="M98537" t="s">
        <v>109</v>
      </c>
    </row>
    <row r="98538" spans="13:13" x14ac:dyDescent="0.15">
      <c r="M98538" t="s">
        <v>110</v>
      </c>
    </row>
    <row r="98539" spans="13:13" x14ac:dyDescent="0.15">
      <c r="M98539" t="s">
        <v>111</v>
      </c>
    </row>
    <row r="98540" spans="13:13" x14ac:dyDescent="0.15">
      <c r="M98540" t="s">
        <v>112</v>
      </c>
    </row>
    <row r="98541" spans="13:13" x14ac:dyDescent="0.15">
      <c r="M98541" t="s">
        <v>113</v>
      </c>
    </row>
    <row r="98542" spans="13:13" x14ac:dyDescent="0.15">
      <c r="M98542" t="s">
        <v>114</v>
      </c>
    </row>
    <row r="98543" spans="13:13" x14ac:dyDescent="0.15">
      <c r="M98543" t="s">
        <v>115</v>
      </c>
    </row>
    <row r="114858" spans="13:13" x14ac:dyDescent="0.15">
      <c r="M114858" t="s">
        <v>129</v>
      </c>
    </row>
    <row r="114859" spans="13:13" x14ac:dyDescent="0.15">
      <c r="M114859" t="s">
        <v>130</v>
      </c>
    </row>
    <row r="114860" spans="13:13" x14ac:dyDescent="0.15">
      <c r="M114860" t="s">
        <v>59</v>
      </c>
    </row>
    <row r="114861" spans="13:13" x14ac:dyDescent="0.15">
      <c r="M114861" t="s">
        <v>60</v>
      </c>
    </row>
    <row r="114862" spans="13:13" x14ac:dyDescent="0.15">
      <c r="M114862" t="s">
        <v>61</v>
      </c>
    </row>
    <row r="114863" spans="13:13" x14ac:dyDescent="0.15">
      <c r="M114863" t="s">
        <v>62</v>
      </c>
    </row>
    <row r="114864" spans="13:13" x14ac:dyDescent="0.15">
      <c r="M114864" t="s">
        <v>63</v>
      </c>
    </row>
    <row r="114865" spans="13:13" x14ac:dyDescent="0.15">
      <c r="M114865" t="s">
        <v>64</v>
      </c>
    </row>
    <row r="114866" spans="13:13" x14ac:dyDescent="0.15">
      <c r="M114866" t="s">
        <v>65</v>
      </c>
    </row>
    <row r="114867" spans="13:13" x14ac:dyDescent="0.15">
      <c r="M114867" t="s">
        <v>66</v>
      </c>
    </row>
    <row r="114868" spans="13:13" x14ac:dyDescent="0.15">
      <c r="M114868" t="s">
        <v>67</v>
      </c>
    </row>
    <row r="114869" spans="13:13" x14ac:dyDescent="0.15">
      <c r="M114869" t="s">
        <v>68</v>
      </c>
    </row>
    <row r="114870" spans="13:13" x14ac:dyDescent="0.15">
      <c r="M114870" t="s">
        <v>69</v>
      </c>
    </row>
    <row r="114871" spans="13:13" x14ac:dyDescent="0.15">
      <c r="M114871" t="s">
        <v>70</v>
      </c>
    </row>
    <row r="114872" spans="13:13" x14ac:dyDescent="0.15">
      <c r="M114872" t="s">
        <v>120</v>
      </c>
    </row>
    <row r="114873" spans="13:13" x14ac:dyDescent="0.15">
      <c r="M114873" t="s">
        <v>121</v>
      </c>
    </row>
    <row r="114874" spans="13:13" x14ac:dyDescent="0.15">
      <c r="M114874" t="s">
        <v>122</v>
      </c>
    </row>
    <row r="114875" spans="13:13" x14ac:dyDescent="0.15">
      <c r="M114875" t="s">
        <v>121</v>
      </c>
    </row>
    <row r="114876" spans="13:13" x14ac:dyDescent="0.15">
      <c r="M114876" t="s">
        <v>71</v>
      </c>
    </row>
    <row r="114877" spans="13:13" x14ac:dyDescent="0.15">
      <c r="M114877" t="s">
        <v>72</v>
      </c>
    </row>
    <row r="114878" spans="13:13" x14ac:dyDescent="0.15">
      <c r="M114878" t="s">
        <v>73</v>
      </c>
    </row>
    <row r="114879" spans="13:13" x14ac:dyDescent="0.15">
      <c r="M114879" t="s">
        <v>74</v>
      </c>
    </row>
    <row r="114880" spans="13:13" x14ac:dyDescent="0.15">
      <c r="M114880" t="s">
        <v>75</v>
      </c>
    </row>
    <row r="114881" spans="13:13" x14ac:dyDescent="0.15">
      <c r="M114881" t="s">
        <v>76</v>
      </c>
    </row>
    <row r="114882" spans="13:13" x14ac:dyDescent="0.15">
      <c r="M114882" t="s">
        <v>77</v>
      </c>
    </row>
    <row r="114883" spans="13:13" x14ac:dyDescent="0.15">
      <c r="M114883" t="s">
        <v>78</v>
      </c>
    </row>
    <row r="114884" spans="13:13" x14ac:dyDescent="0.15">
      <c r="M114884" t="s">
        <v>123</v>
      </c>
    </row>
    <row r="114885" spans="13:13" x14ac:dyDescent="0.15">
      <c r="M114885" t="s">
        <v>124</v>
      </c>
    </row>
    <row r="114886" spans="13:13" x14ac:dyDescent="0.15">
      <c r="M114886" t="s">
        <v>125</v>
      </c>
    </row>
    <row r="114887" spans="13:13" x14ac:dyDescent="0.15">
      <c r="M114887" t="s">
        <v>126</v>
      </c>
    </row>
    <row r="114888" spans="13:13" x14ac:dyDescent="0.15">
      <c r="M114888" t="s">
        <v>127</v>
      </c>
    </row>
    <row r="114889" spans="13:13" x14ac:dyDescent="0.15">
      <c r="M114889" t="s">
        <v>79</v>
      </c>
    </row>
    <row r="114890" spans="13:13" x14ac:dyDescent="0.15">
      <c r="M114890" t="s">
        <v>80</v>
      </c>
    </row>
    <row r="114891" spans="13:13" x14ac:dyDescent="0.15">
      <c r="M114891" t="s">
        <v>81</v>
      </c>
    </row>
    <row r="114892" spans="13:13" x14ac:dyDescent="0.15">
      <c r="M114892" t="s">
        <v>82</v>
      </c>
    </row>
    <row r="114893" spans="13:13" x14ac:dyDescent="0.15">
      <c r="M114893" t="s">
        <v>128</v>
      </c>
    </row>
    <row r="114894" spans="13:13" x14ac:dyDescent="0.15">
      <c r="M114894" t="s">
        <v>83</v>
      </c>
    </row>
    <row r="114895" spans="13:13" x14ac:dyDescent="0.15">
      <c r="M114895" t="s">
        <v>84</v>
      </c>
    </row>
    <row r="114896" spans="13:13" x14ac:dyDescent="0.15">
      <c r="M114896" t="s">
        <v>85</v>
      </c>
    </row>
    <row r="114897" spans="13:13" x14ac:dyDescent="0.15">
      <c r="M114897" t="s">
        <v>86</v>
      </c>
    </row>
    <row r="114898" spans="13:13" x14ac:dyDescent="0.15">
      <c r="M114898" t="s">
        <v>87</v>
      </c>
    </row>
    <row r="114899" spans="13:13" x14ac:dyDescent="0.15">
      <c r="M114899" t="s">
        <v>88</v>
      </c>
    </row>
    <row r="114900" spans="13:13" x14ac:dyDescent="0.15">
      <c r="M114900" t="s">
        <v>89</v>
      </c>
    </row>
    <row r="114901" spans="13:13" x14ac:dyDescent="0.15">
      <c r="M114901" t="s">
        <v>90</v>
      </c>
    </row>
    <row r="114902" spans="13:13" x14ac:dyDescent="0.15">
      <c r="M114902" t="s">
        <v>91</v>
      </c>
    </row>
    <row r="114903" spans="13:13" x14ac:dyDescent="0.15">
      <c r="M114903" t="s">
        <v>92</v>
      </c>
    </row>
    <row r="114904" spans="13:13" x14ac:dyDescent="0.15">
      <c r="M114904" t="s">
        <v>93</v>
      </c>
    </row>
    <row r="114905" spans="13:13" x14ac:dyDescent="0.15">
      <c r="M114905" t="s">
        <v>94</v>
      </c>
    </row>
    <row r="114906" spans="13:13" x14ac:dyDescent="0.15">
      <c r="M114906" t="s">
        <v>95</v>
      </c>
    </row>
    <row r="114907" spans="13:13" x14ac:dyDescent="0.15">
      <c r="M114907" t="s">
        <v>96</v>
      </c>
    </row>
    <row r="114908" spans="13:13" x14ac:dyDescent="0.15">
      <c r="M114908" t="s">
        <v>97</v>
      </c>
    </row>
    <row r="114909" spans="13:13" x14ac:dyDescent="0.15">
      <c r="M114909" t="s">
        <v>98</v>
      </c>
    </row>
    <row r="114910" spans="13:13" x14ac:dyDescent="0.15">
      <c r="M114910" t="s">
        <v>99</v>
      </c>
    </row>
    <row r="114911" spans="13:13" x14ac:dyDescent="0.15">
      <c r="M114911" t="s">
        <v>131</v>
      </c>
    </row>
    <row r="114912" spans="13:13" x14ac:dyDescent="0.15">
      <c r="M114912" t="s">
        <v>100</v>
      </c>
    </row>
    <row r="114913" spans="13:13" x14ac:dyDescent="0.15">
      <c r="M114913" t="s">
        <v>101</v>
      </c>
    </row>
    <row r="114914" spans="13:13" x14ac:dyDescent="0.15">
      <c r="M114914" t="s">
        <v>102</v>
      </c>
    </row>
    <row r="114915" spans="13:13" x14ac:dyDescent="0.15">
      <c r="M114915" t="s">
        <v>103</v>
      </c>
    </row>
    <row r="114916" spans="13:13" x14ac:dyDescent="0.15">
      <c r="M114916" t="s">
        <v>104</v>
      </c>
    </row>
    <row r="114917" spans="13:13" x14ac:dyDescent="0.15">
      <c r="M114917" t="s">
        <v>105</v>
      </c>
    </row>
    <row r="114918" spans="13:13" x14ac:dyDescent="0.15">
      <c r="M114918" t="s">
        <v>106</v>
      </c>
    </row>
    <row r="114919" spans="13:13" x14ac:dyDescent="0.15">
      <c r="M114919" t="s">
        <v>107</v>
      </c>
    </row>
    <row r="114920" spans="13:13" x14ac:dyDescent="0.15">
      <c r="M114920" t="s">
        <v>108</v>
      </c>
    </row>
    <row r="114921" spans="13:13" x14ac:dyDescent="0.15">
      <c r="M114921" t="s">
        <v>109</v>
      </c>
    </row>
    <row r="114922" spans="13:13" x14ac:dyDescent="0.15">
      <c r="M114922" t="s">
        <v>110</v>
      </c>
    </row>
    <row r="114923" spans="13:13" x14ac:dyDescent="0.15">
      <c r="M114923" t="s">
        <v>111</v>
      </c>
    </row>
    <row r="114924" spans="13:13" x14ac:dyDescent="0.15">
      <c r="M114924" t="s">
        <v>112</v>
      </c>
    </row>
    <row r="114925" spans="13:13" x14ac:dyDescent="0.15">
      <c r="M114925" t="s">
        <v>113</v>
      </c>
    </row>
    <row r="114926" spans="13:13" x14ac:dyDescent="0.15">
      <c r="M114926" t="s">
        <v>114</v>
      </c>
    </row>
    <row r="114927" spans="13:13" x14ac:dyDescent="0.15">
      <c r="M114927" t="s">
        <v>115</v>
      </c>
    </row>
    <row r="131242" spans="13:13" x14ac:dyDescent="0.15">
      <c r="M131242" t="s">
        <v>129</v>
      </c>
    </row>
    <row r="131243" spans="13:13" x14ac:dyDescent="0.15">
      <c r="M131243" t="s">
        <v>130</v>
      </c>
    </row>
    <row r="131244" spans="13:13" x14ac:dyDescent="0.15">
      <c r="M131244" t="s">
        <v>59</v>
      </c>
    </row>
    <row r="131245" spans="13:13" x14ac:dyDescent="0.15">
      <c r="M131245" t="s">
        <v>60</v>
      </c>
    </row>
    <row r="131246" spans="13:13" x14ac:dyDescent="0.15">
      <c r="M131246" t="s">
        <v>61</v>
      </c>
    </row>
    <row r="131247" spans="13:13" x14ac:dyDescent="0.15">
      <c r="M131247" t="s">
        <v>62</v>
      </c>
    </row>
    <row r="131248" spans="13:13" x14ac:dyDescent="0.15">
      <c r="M131248" t="s">
        <v>63</v>
      </c>
    </row>
    <row r="131249" spans="13:13" x14ac:dyDescent="0.15">
      <c r="M131249" t="s">
        <v>64</v>
      </c>
    </row>
    <row r="131250" spans="13:13" x14ac:dyDescent="0.15">
      <c r="M131250" t="s">
        <v>65</v>
      </c>
    </row>
    <row r="131251" spans="13:13" x14ac:dyDescent="0.15">
      <c r="M131251" t="s">
        <v>66</v>
      </c>
    </row>
    <row r="131252" spans="13:13" x14ac:dyDescent="0.15">
      <c r="M131252" t="s">
        <v>67</v>
      </c>
    </row>
    <row r="131253" spans="13:13" x14ac:dyDescent="0.15">
      <c r="M131253" t="s">
        <v>68</v>
      </c>
    </row>
    <row r="131254" spans="13:13" x14ac:dyDescent="0.15">
      <c r="M131254" t="s">
        <v>69</v>
      </c>
    </row>
    <row r="131255" spans="13:13" x14ac:dyDescent="0.15">
      <c r="M131255" t="s">
        <v>70</v>
      </c>
    </row>
    <row r="131256" spans="13:13" x14ac:dyDescent="0.15">
      <c r="M131256" t="s">
        <v>120</v>
      </c>
    </row>
    <row r="131257" spans="13:13" x14ac:dyDescent="0.15">
      <c r="M131257" t="s">
        <v>121</v>
      </c>
    </row>
    <row r="131258" spans="13:13" x14ac:dyDescent="0.15">
      <c r="M131258" t="s">
        <v>122</v>
      </c>
    </row>
    <row r="131259" spans="13:13" x14ac:dyDescent="0.15">
      <c r="M131259" t="s">
        <v>121</v>
      </c>
    </row>
    <row r="131260" spans="13:13" x14ac:dyDescent="0.15">
      <c r="M131260" t="s">
        <v>71</v>
      </c>
    </row>
    <row r="131261" spans="13:13" x14ac:dyDescent="0.15">
      <c r="M131261" t="s">
        <v>72</v>
      </c>
    </row>
    <row r="131262" spans="13:13" x14ac:dyDescent="0.15">
      <c r="M131262" t="s">
        <v>73</v>
      </c>
    </row>
    <row r="131263" spans="13:13" x14ac:dyDescent="0.15">
      <c r="M131263" t="s">
        <v>74</v>
      </c>
    </row>
    <row r="131264" spans="13:13" x14ac:dyDescent="0.15">
      <c r="M131264" t="s">
        <v>75</v>
      </c>
    </row>
    <row r="131265" spans="13:13" x14ac:dyDescent="0.15">
      <c r="M131265" t="s">
        <v>76</v>
      </c>
    </row>
    <row r="131266" spans="13:13" x14ac:dyDescent="0.15">
      <c r="M131266" t="s">
        <v>77</v>
      </c>
    </row>
    <row r="131267" spans="13:13" x14ac:dyDescent="0.15">
      <c r="M131267" t="s">
        <v>78</v>
      </c>
    </row>
    <row r="131268" spans="13:13" x14ac:dyDescent="0.15">
      <c r="M131268" t="s">
        <v>123</v>
      </c>
    </row>
    <row r="131269" spans="13:13" x14ac:dyDescent="0.15">
      <c r="M131269" t="s">
        <v>124</v>
      </c>
    </row>
    <row r="131270" spans="13:13" x14ac:dyDescent="0.15">
      <c r="M131270" t="s">
        <v>125</v>
      </c>
    </row>
    <row r="131271" spans="13:13" x14ac:dyDescent="0.15">
      <c r="M131271" t="s">
        <v>126</v>
      </c>
    </row>
    <row r="131272" spans="13:13" x14ac:dyDescent="0.15">
      <c r="M131272" t="s">
        <v>127</v>
      </c>
    </row>
    <row r="131273" spans="13:13" x14ac:dyDescent="0.15">
      <c r="M131273" t="s">
        <v>79</v>
      </c>
    </row>
    <row r="131274" spans="13:13" x14ac:dyDescent="0.15">
      <c r="M131274" t="s">
        <v>80</v>
      </c>
    </row>
    <row r="131275" spans="13:13" x14ac:dyDescent="0.15">
      <c r="M131275" t="s">
        <v>81</v>
      </c>
    </row>
    <row r="131276" spans="13:13" x14ac:dyDescent="0.15">
      <c r="M131276" t="s">
        <v>82</v>
      </c>
    </row>
    <row r="131277" spans="13:13" x14ac:dyDescent="0.15">
      <c r="M131277" t="s">
        <v>128</v>
      </c>
    </row>
    <row r="131278" spans="13:13" x14ac:dyDescent="0.15">
      <c r="M131278" t="s">
        <v>83</v>
      </c>
    </row>
    <row r="131279" spans="13:13" x14ac:dyDescent="0.15">
      <c r="M131279" t="s">
        <v>84</v>
      </c>
    </row>
    <row r="131280" spans="13:13" x14ac:dyDescent="0.15">
      <c r="M131280" t="s">
        <v>85</v>
      </c>
    </row>
    <row r="131281" spans="13:13" x14ac:dyDescent="0.15">
      <c r="M131281" t="s">
        <v>86</v>
      </c>
    </row>
    <row r="131282" spans="13:13" x14ac:dyDescent="0.15">
      <c r="M131282" t="s">
        <v>87</v>
      </c>
    </row>
    <row r="131283" spans="13:13" x14ac:dyDescent="0.15">
      <c r="M131283" t="s">
        <v>88</v>
      </c>
    </row>
    <row r="131284" spans="13:13" x14ac:dyDescent="0.15">
      <c r="M131284" t="s">
        <v>89</v>
      </c>
    </row>
    <row r="131285" spans="13:13" x14ac:dyDescent="0.15">
      <c r="M131285" t="s">
        <v>90</v>
      </c>
    </row>
    <row r="131286" spans="13:13" x14ac:dyDescent="0.15">
      <c r="M131286" t="s">
        <v>91</v>
      </c>
    </row>
    <row r="131287" spans="13:13" x14ac:dyDescent="0.15">
      <c r="M131287" t="s">
        <v>92</v>
      </c>
    </row>
    <row r="131288" spans="13:13" x14ac:dyDescent="0.15">
      <c r="M131288" t="s">
        <v>93</v>
      </c>
    </row>
    <row r="131289" spans="13:13" x14ac:dyDescent="0.15">
      <c r="M131289" t="s">
        <v>94</v>
      </c>
    </row>
    <row r="131290" spans="13:13" x14ac:dyDescent="0.15">
      <c r="M131290" t="s">
        <v>95</v>
      </c>
    </row>
    <row r="131291" spans="13:13" x14ac:dyDescent="0.15">
      <c r="M131291" t="s">
        <v>96</v>
      </c>
    </row>
    <row r="131292" spans="13:13" x14ac:dyDescent="0.15">
      <c r="M131292" t="s">
        <v>97</v>
      </c>
    </row>
    <row r="131293" spans="13:13" x14ac:dyDescent="0.15">
      <c r="M131293" t="s">
        <v>98</v>
      </c>
    </row>
    <row r="131294" spans="13:13" x14ac:dyDescent="0.15">
      <c r="M131294" t="s">
        <v>99</v>
      </c>
    </row>
    <row r="131295" spans="13:13" x14ac:dyDescent="0.15">
      <c r="M131295" t="s">
        <v>131</v>
      </c>
    </row>
    <row r="131296" spans="13:13" x14ac:dyDescent="0.15">
      <c r="M131296" t="s">
        <v>100</v>
      </c>
    </row>
    <row r="131297" spans="13:13" x14ac:dyDescent="0.15">
      <c r="M131297" t="s">
        <v>101</v>
      </c>
    </row>
    <row r="131298" spans="13:13" x14ac:dyDescent="0.15">
      <c r="M131298" t="s">
        <v>102</v>
      </c>
    </row>
    <row r="131299" spans="13:13" x14ac:dyDescent="0.15">
      <c r="M131299" t="s">
        <v>103</v>
      </c>
    </row>
    <row r="131300" spans="13:13" x14ac:dyDescent="0.15">
      <c r="M131300" t="s">
        <v>104</v>
      </c>
    </row>
    <row r="131301" spans="13:13" x14ac:dyDescent="0.15">
      <c r="M131301" t="s">
        <v>105</v>
      </c>
    </row>
    <row r="131302" spans="13:13" x14ac:dyDescent="0.15">
      <c r="M131302" t="s">
        <v>106</v>
      </c>
    </row>
    <row r="131303" spans="13:13" x14ac:dyDescent="0.15">
      <c r="M131303" t="s">
        <v>107</v>
      </c>
    </row>
    <row r="131304" spans="13:13" x14ac:dyDescent="0.15">
      <c r="M131304" t="s">
        <v>108</v>
      </c>
    </row>
    <row r="131305" spans="13:13" x14ac:dyDescent="0.15">
      <c r="M131305" t="s">
        <v>109</v>
      </c>
    </row>
    <row r="131306" spans="13:13" x14ac:dyDescent="0.15">
      <c r="M131306" t="s">
        <v>110</v>
      </c>
    </row>
    <row r="131307" spans="13:13" x14ac:dyDescent="0.15">
      <c r="M131307" t="s">
        <v>111</v>
      </c>
    </row>
    <row r="131308" spans="13:13" x14ac:dyDescent="0.15">
      <c r="M131308" t="s">
        <v>112</v>
      </c>
    </row>
    <row r="131309" spans="13:13" x14ac:dyDescent="0.15">
      <c r="M131309" t="s">
        <v>113</v>
      </c>
    </row>
    <row r="131310" spans="13:13" x14ac:dyDescent="0.15">
      <c r="M131310" t="s">
        <v>114</v>
      </c>
    </row>
    <row r="131311" spans="13:13" x14ac:dyDescent="0.15">
      <c r="M131311" t="s">
        <v>115</v>
      </c>
    </row>
    <row r="147626" spans="13:13" x14ac:dyDescent="0.15">
      <c r="M147626" t="s">
        <v>129</v>
      </c>
    </row>
    <row r="147627" spans="13:13" x14ac:dyDescent="0.15">
      <c r="M147627" t="s">
        <v>130</v>
      </c>
    </row>
    <row r="147628" spans="13:13" x14ac:dyDescent="0.15">
      <c r="M147628" t="s">
        <v>59</v>
      </c>
    </row>
    <row r="147629" spans="13:13" x14ac:dyDescent="0.15">
      <c r="M147629" t="s">
        <v>60</v>
      </c>
    </row>
    <row r="147630" spans="13:13" x14ac:dyDescent="0.15">
      <c r="M147630" t="s">
        <v>61</v>
      </c>
    </row>
    <row r="147631" spans="13:13" x14ac:dyDescent="0.15">
      <c r="M147631" t="s">
        <v>62</v>
      </c>
    </row>
    <row r="147632" spans="13:13" x14ac:dyDescent="0.15">
      <c r="M147632" t="s">
        <v>63</v>
      </c>
    </row>
    <row r="147633" spans="13:13" x14ac:dyDescent="0.15">
      <c r="M147633" t="s">
        <v>64</v>
      </c>
    </row>
    <row r="147634" spans="13:13" x14ac:dyDescent="0.15">
      <c r="M147634" t="s">
        <v>65</v>
      </c>
    </row>
    <row r="147635" spans="13:13" x14ac:dyDescent="0.15">
      <c r="M147635" t="s">
        <v>66</v>
      </c>
    </row>
    <row r="147636" spans="13:13" x14ac:dyDescent="0.15">
      <c r="M147636" t="s">
        <v>67</v>
      </c>
    </row>
    <row r="147637" spans="13:13" x14ac:dyDescent="0.15">
      <c r="M147637" t="s">
        <v>68</v>
      </c>
    </row>
    <row r="147638" spans="13:13" x14ac:dyDescent="0.15">
      <c r="M147638" t="s">
        <v>69</v>
      </c>
    </row>
    <row r="147639" spans="13:13" x14ac:dyDescent="0.15">
      <c r="M147639" t="s">
        <v>70</v>
      </c>
    </row>
    <row r="147640" spans="13:13" x14ac:dyDescent="0.15">
      <c r="M147640" t="s">
        <v>120</v>
      </c>
    </row>
    <row r="147641" spans="13:13" x14ac:dyDescent="0.15">
      <c r="M147641" t="s">
        <v>121</v>
      </c>
    </row>
    <row r="147642" spans="13:13" x14ac:dyDescent="0.15">
      <c r="M147642" t="s">
        <v>122</v>
      </c>
    </row>
    <row r="147643" spans="13:13" x14ac:dyDescent="0.15">
      <c r="M147643" t="s">
        <v>121</v>
      </c>
    </row>
    <row r="147644" spans="13:13" x14ac:dyDescent="0.15">
      <c r="M147644" t="s">
        <v>71</v>
      </c>
    </row>
    <row r="147645" spans="13:13" x14ac:dyDescent="0.15">
      <c r="M147645" t="s">
        <v>72</v>
      </c>
    </row>
    <row r="147646" spans="13:13" x14ac:dyDescent="0.15">
      <c r="M147646" t="s">
        <v>73</v>
      </c>
    </row>
    <row r="147647" spans="13:13" x14ac:dyDescent="0.15">
      <c r="M147647" t="s">
        <v>74</v>
      </c>
    </row>
    <row r="147648" spans="13:13" x14ac:dyDescent="0.15">
      <c r="M147648" t="s">
        <v>75</v>
      </c>
    </row>
    <row r="147649" spans="13:13" x14ac:dyDescent="0.15">
      <c r="M147649" t="s">
        <v>76</v>
      </c>
    </row>
    <row r="147650" spans="13:13" x14ac:dyDescent="0.15">
      <c r="M147650" t="s">
        <v>77</v>
      </c>
    </row>
    <row r="147651" spans="13:13" x14ac:dyDescent="0.15">
      <c r="M147651" t="s">
        <v>78</v>
      </c>
    </row>
    <row r="147652" spans="13:13" x14ac:dyDescent="0.15">
      <c r="M147652" t="s">
        <v>123</v>
      </c>
    </row>
    <row r="147653" spans="13:13" x14ac:dyDescent="0.15">
      <c r="M147653" t="s">
        <v>124</v>
      </c>
    </row>
    <row r="147654" spans="13:13" x14ac:dyDescent="0.15">
      <c r="M147654" t="s">
        <v>125</v>
      </c>
    </row>
    <row r="147655" spans="13:13" x14ac:dyDescent="0.15">
      <c r="M147655" t="s">
        <v>126</v>
      </c>
    </row>
    <row r="147656" spans="13:13" x14ac:dyDescent="0.15">
      <c r="M147656" t="s">
        <v>127</v>
      </c>
    </row>
    <row r="147657" spans="13:13" x14ac:dyDescent="0.15">
      <c r="M147657" t="s">
        <v>79</v>
      </c>
    </row>
    <row r="147658" spans="13:13" x14ac:dyDescent="0.15">
      <c r="M147658" t="s">
        <v>80</v>
      </c>
    </row>
    <row r="147659" spans="13:13" x14ac:dyDescent="0.15">
      <c r="M147659" t="s">
        <v>81</v>
      </c>
    </row>
    <row r="147660" spans="13:13" x14ac:dyDescent="0.15">
      <c r="M147660" t="s">
        <v>82</v>
      </c>
    </row>
    <row r="147661" spans="13:13" x14ac:dyDescent="0.15">
      <c r="M147661" t="s">
        <v>128</v>
      </c>
    </row>
    <row r="147662" spans="13:13" x14ac:dyDescent="0.15">
      <c r="M147662" t="s">
        <v>83</v>
      </c>
    </row>
    <row r="147663" spans="13:13" x14ac:dyDescent="0.15">
      <c r="M147663" t="s">
        <v>84</v>
      </c>
    </row>
    <row r="147664" spans="13:13" x14ac:dyDescent="0.15">
      <c r="M147664" t="s">
        <v>85</v>
      </c>
    </row>
    <row r="147665" spans="13:13" x14ac:dyDescent="0.15">
      <c r="M147665" t="s">
        <v>86</v>
      </c>
    </row>
    <row r="147666" spans="13:13" x14ac:dyDescent="0.15">
      <c r="M147666" t="s">
        <v>87</v>
      </c>
    </row>
    <row r="147667" spans="13:13" x14ac:dyDescent="0.15">
      <c r="M147667" t="s">
        <v>88</v>
      </c>
    </row>
    <row r="147668" spans="13:13" x14ac:dyDescent="0.15">
      <c r="M147668" t="s">
        <v>89</v>
      </c>
    </row>
    <row r="147669" spans="13:13" x14ac:dyDescent="0.15">
      <c r="M147669" t="s">
        <v>90</v>
      </c>
    </row>
    <row r="147670" spans="13:13" x14ac:dyDescent="0.15">
      <c r="M147670" t="s">
        <v>91</v>
      </c>
    </row>
    <row r="147671" spans="13:13" x14ac:dyDescent="0.15">
      <c r="M147671" t="s">
        <v>92</v>
      </c>
    </row>
    <row r="147672" spans="13:13" x14ac:dyDescent="0.15">
      <c r="M147672" t="s">
        <v>93</v>
      </c>
    </row>
    <row r="147673" spans="13:13" x14ac:dyDescent="0.15">
      <c r="M147673" t="s">
        <v>94</v>
      </c>
    </row>
    <row r="147674" spans="13:13" x14ac:dyDescent="0.15">
      <c r="M147674" t="s">
        <v>95</v>
      </c>
    </row>
    <row r="147675" spans="13:13" x14ac:dyDescent="0.15">
      <c r="M147675" t="s">
        <v>96</v>
      </c>
    </row>
    <row r="147676" spans="13:13" x14ac:dyDescent="0.15">
      <c r="M147676" t="s">
        <v>97</v>
      </c>
    </row>
    <row r="147677" spans="13:13" x14ac:dyDescent="0.15">
      <c r="M147677" t="s">
        <v>98</v>
      </c>
    </row>
    <row r="147678" spans="13:13" x14ac:dyDescent="0.15">
      <c r="M147678" t="s">
        <v>99</v>
      </c>
    </row>
    <row r="147679" spans="13:13" x14ac:dyDescent="0.15">
      <c r="M147679" t="s">
        <v>131</v>
      </c>
    </row>
    <row r="147680" spans="13:13" x14ac:dyDescent="0.15">
      <c r="M147680" t="s">
        <v>100</v>
      </c>
    </row>
    <row r="147681" spans="13:13" x14ac:dyDescent="0.15">
      <c r="M147681" t="s">
        <v>101</v>
      </c>
    </row>
    <row r="147682" spans="13:13" x14ac:dyDescent="0.15">
      <c r="M147682" t="s">
        <v>102</v>
      </c>
    </row>
    <row r="147683" spans="13:13" x14ac:dyDescent="0.15">
      <c r="M147683" t="s">
        <v>103</v>
      </c>
    </row>
    <row r="147684" spans="13:13" x14ac:dyDescent="0.15">
      <c r="M147684" t="s">
        <v>104</v>
      </c>
    </row>
    <row r="147685" spans="13:13" x14ac:dyDescent="0.15">
      <c r="M147685" t="s">
        <v>105</v>
      </c>
    </row>
    <row r="147686" spans="13:13" x14ac:dyDescent="0.15">
      <c r="M147686" t="s">
        <v>106</v>
      </c>
    </row>
    <row r="147687" spans="13:13" x14ac:dyDescent="0.15">
      <c r="M147687" t="s">
        <v>107</v>
      </c>
    </row>
    <row r="147688" spans="13:13" x14ac:dyDescent="0.15">
      <c r="M147688" t="s">
        <v>108</v>
      </c>
    </row>
    <row r="147689" spans="13:13" x14ac:dyDescent="0.15">
      <c r="M147689" t="s">
        <v>109</v>
      </c>
    </row>
    <row r="147690" spans="13:13" x14ac:dyDescent="0.15">
      <c r="M147690" t="s">
        <v>110</v>
      </c>
    </row>
    <row r="147691" spans="13:13" x14ac:dyDescent="0.15">
      <c r="M147691" t="s">
        <v>111</v>
      </c>
    </row>
    <row r="147692" spans="13:13" x14ac:dyDescent="0.15">
      <c r="M147692" t="s">
        <v>112</v>
      </c>
    </row>
    <row r="147693" spans="13:13" x14ac:dyDescent="0.15">
      <c r="M147693" t="s">
        <v>113</v>
      </c>
    </row>
    <row r="147694" spans="13:13" x14ac:dyDescent="0.15">
      <c r="M147694" t="s">
        <v>114</v>
      </c>
    </row>
    <row r="147695" spans="13:13" x14ac:dyDescent="0.15">
      <c r="M147695" t="s">
        <v>115</v>
      </c>
    </row>
    <row r="164010" spans="13:13" x14ac:dyDescent="0.15">
      <c r="M164010" t="s">
        <v>129</v>
      </c>
    </row>
    <row r="164011" spans="13:13" x14ac:dyDescent="0.15">
      <c r="M164011" t="s">
        <v>130</v>
      </c>
    </row>
    <row r="164012" spans="13:13" x14ac:dyDescent="0.15">
      <c r="M164012" t="s">
        <v>59</v>
      </c>
    </row>
    <row r="164013" spans="13:13" x14ac:dyDescent="0.15">
      <c r="M164013" t="s">
        <v>60</v>
      </c>
    </row>
    <row r="164014" spans="13:13" x14ac:dyDescent="0.15">
      <c r="M164014" t="s">
        <v>61</v>
      </c>
    </row>
    <row r="164015" spans="13:13" x14ac:dyDescent="0.15">
      <c r="M164015" t="s">
        <v>62</v>
      </c>
    </row>
    <row r="164016" spans="13:13" x14ac:dyDescent="0.15">
      <c r="M164016" t="s">
        <v>63</v>
      </c>
    </row>
    <row r="164017" spans="13:13" x14ac:dyDescent="0.15">
      <c r="M164017" t="s">
        <v>64</v>
      </c>
    </row>
    <row r="164018" spans="13:13" x14ac:dyDescent="0.15">
      <c r="M164018" t="s">
        <v>65</v>
      </c>
    </row>
    <row r="164019" spans="13:13" x14ac:dyDescent="0.15">
      <c r="M164019" t="s">
        <v>66</v>
      </c>
    </row>
    <row r="164020" spans="13:13" x14ac:dyDescent="0.15">
      <c r="M164020" t="s">
        <v>67</v>
      </c>
    </row>
    <row r="164021" spans="13:13" x14ac:dyDescent="0.15">
      <c r="M164021" t="s">
        <v>68</v>
      </c>
    </row>
    <row r="164022" spans="13:13" x14ac:dyDescent="0.15">
      <c r="M164022" t="s">
        <v>69</v>
      </c>
    </row>
    <row r="164023" spans="13:13" x14ac:dyDescent="0.15">
      <c r="M164023" t="s">
        <v>70</v>
      </c>
    </row>
    <row r="164024" spans="13:13" x14ac:dyDescent="0.15">
      <c r="M164024" t="s">
        <v>120</v>
      </c>
    </row>
    <row r="164025" spans="13:13" x14ac:dyDescent="0.15">
      <c r="M164025" t="s">
        <v>121</v>
      </c>
    </row>
    <row r="164026" spans="13:13" x14ac:dyDescent="0.15">
      <c r="M164026" t="s">
        <v>122</v>
      </c>
    </row>
    <row r="164027" spans="13:13" x14ac:dyDescent="0.15">
      <c r="M164027" t="s">
        <v>121</v>
      </c>
    </row>
    <row r="164028" spans="13:13" x14ac:dyDescent="0.15">
      <c r="M164028" t="s">
        <v>71</v>
      </c>
    </row>
    <row r="164029" spans="13:13" x14ac:dyDescent="0.15">
      <c r="M164029" t="s">
        <v>72</v>
      </c>
    </row>
    <row r="164030" spans="13:13" x14ac:dyDescent="0.15">
      <c r="M164030" t="s">
        <v>73</v>
      </c>
    </row>
    <row r="164031" spans="13:13" x14ac:dyDescent="0.15">
      <c r="M164031" t="s">
        <v>74</v>
      </c>
    </row>
    <row r="164032" spans="13:13" x14ac:dyDescent="0.15">
      <c r="M164032" t="s">
        <v>75</v>
      </c>
    </row>
    <row r="164033" spans="13:13" x14ac:dyDescent="0.15">
      <c r="M164033" t="s">
        <v>76</v>
      </c>
    </row>
    <row r="164034" spans="13:13" x14ac:dyDescent="0.15">
      <c r="M164034" t="s">
        <v>77</v>
      </c>
    </row>
    <row r="164035" spans="13:13" x14ac:dyDescent="0.15">
      <c r="M164035" t="s">
        <v>78</v>
      </c>
    </row>
    <row r="164036" spans="13:13" x14ac:dyDescent="0.15">
      <c r="M164036" t="s">
        <v>123</v>
      </c>
    </row>
    <row r="164037" spans="13:13" x14ac:dyDescent="0.15">
      <c r="M164037" t="s">
        <v>124</v>
      </c>
    </row>
    <row r="164038" spans="13:13" x14ac:dyDescent="0.15">
      <c r="M164038" t="s">
        <v>125</v>
      </c>
    </row>
    <row r="164039" spans="13:13" x14ac:dyDescent="0.15">
      <c r="M164039" t="s">
        <v>126</v>
      </c>
    </row>
    <row r="164040" spans="13:13" x14ac:dyDescent="0.15">
      <c r="M164040" t="s">
        <v>127</v>
      </c>
    </row>
    <row r="164041" spans="13:13" x14ac:dyDescent="0.15">
      <c r="M164041" t="s">
        <v>79</v>
      </c>
    </row>
    <row r="164042" spans="13:13" x14ac:dyDescent="0.15">
      <c r="M164042" t="s">
        <v>80</v>
      </c>
    </row>
    <row r="164043" spans="13:13" x14ac:dyDescent="0.15">
      <c r="M164043" t="s">
        <v>81</v>
      </c>
    </row>
    <row r="164044" spans="13:13" x14ac:dyDescent="0.15">
      <c r="M164044" t="s">
        <v>82</v>
      </c>
    </row>
    <row r="164045" spans="13:13" x14ac:dyDescent="0.15">
      <c r="M164045" t="s">
        <v>128</v>
      </c>
    </row>
    <row r="164046" spans="13:13" x14ac:dyDescent="0.15">
      <c r="M164046" t="s">
        <v>83</v>
      </c>
    </row>
    <row r="164047" spans="13:13" x14ac:dyDescent="0.15">
      <c r="M164047" t="s">
        <v>84</v>
      </c>
    </row>
    <row r="164048" spans="13:13" x14ac:dyDescent="0.15">
      <c r="M164048" t="s">
        <v>85</v>
      </c>
    </row>
    <row r="164049" spans="13:13" x14ac:dyDescent="0.15">
      <c r="M164049" t="s">
        <v>86</v>
      </c>
    </row>
    <row r="164050" spans="13:13" x14ac:dyDescent="0.15">
      <c r="M164050" t="s">
        <v>87</v>
      </c>
    </row>
    <row r="164051" spans="13:13" x14ac:dyDescent="0.15">
      <c r="M164051" t="s">
        <v>88</v>
      </c>
    </row>
    <row r="164052" spans="13:13" x14ac:dyDescent="0.15">
      <c r="M164052" t="s">
        <v>89</v>
      </c>
    </row>
    <row r="164053" spans="13:13" x14ac:dyDescent="0.15">
      <c r="M164053" t="s">
        <v>90</v>
      </c>
    </row>
    <row r="164054" spans="13:13" x14ac:dyDescent="0.15">
      <c r="M164054" t="s">
        <v>91</v>
      </c>
    </row>
    <row r="164055" spans="13:13" x14ac:dyDescent="0.15">
      <c r="M164055" t="s">
        <v>92</v>
      </c>
    </row>
    <row r="164056" spans="13:13" x14ac:dyDescent="0.15">
      <c r="M164056" t="s">
        <v>93</v>
      </c>
    </row>
    <row r="164057" spans="13:13" x14ac:dyDescent="0.15">
      <c r="M164057" t="s">
        <v>94</v>
      </c>
    </row>
    <row r="164058" spans="13:13" x14ac:dyDescent="0.15">
      <c r="M164058" t="s">
        <v>95</v>
      </c>
    </row>
    <row r="164059" spans="13:13" x14ac:dyDescent="0.15">
      <c r="M164059" t="s">
        <v>96</v>
      </c>
    </row>
    <row r="164060" spans="13:13" x14ac:dyDescent="0.15">
      <c r="M164060" t="s">
        <v>97</v>
      </c>
    </row>
    <row r="164061" spans="13:13" x14ac:dyDescent="0.15">
      <c r="M164061" t="s">
        <v>98</v>
      </c>
    </row>
    <row r="164062" spans="13:13" x14ac:dyDescent="0.15">
      <c r="M164062" t="s">
        <v>99</v>
      </c>
    </row>
    <row r="164063" spans="13:13" x14ac:dyDescent="0.15">
      <c r="M164063" t="s">
        <v>131</v>
      </c>
    </row>
    <row r="164064" spans="13:13" x14ac:dyDescent="0.15">
      <c r="M164064" t="s">
        <v>100</v>
      </c>
    </row>
    <row r="164065" spans="13:13" x14ac:dyDescent="0.15">
      <c r="M164065" t="s">
        <v>101</v>
      </c>
    </row>
    <row r="164066" spans="13:13" x14ac:dyDescent="0.15">
      <c r="M164066" t="s">
        <v>102</v>
      </c>
    </row>
    <row r="164067" spans="13:13" x14ac:dyDescent="0.15">
      <c r="M164067" t="s">
        <v>103</v>
      </c>
    </row>
    <row r="164068" spans="13:13" x14ac:dyDescent="0.15">
      <c r="M164068" t="s">
        <v>104</v>
      </c>
    </row>
    <row r="164069" spans="13:13" x14ac:dyDescent="0.15">
      <c r="M164069" t="s">
        <v>105</v>
      </c>
    </row>
    <row r="164070" spans="13:13" x14ac:dyDescent="0.15">
      <c r="M164070" t="s">
        <v>106</v>
      </c>
    </row>
    <row r="164071" spans="13:13" x14ac:dyDescent="0.15">
      <c r="M164071" t="s">
        <v>107</v>
      </c>
    </row>
    <row r="164072" spans="13:13" x14ac:dyDescent="0.15">
      <c r="M164072" t="s">
        <v>108</v>
      </c>
    </row>
    <row r="164073" spans="13:13" x14ac:dyDescent="0.15">
      <c r="M164073" t="s">
        <v>109</v>
      </c>
    </row>
    <row r="164074" spans="13:13" x14ac:dyDescent="0.15">
      <c r="M164074" t="s">
        <v>110</v>
      </c>
    </row>
    <row r="164075" spans="13:13" x14ac:dyDescent="0.15">
      <c r="M164075" t="s">
        <v>111</v>
      </c>
    </row>
    <row r="164076" spans="13:13" x14ac:dyDescent="0.15">
      <c r="M164076" t="s">
        <v>112</v>
      </c>
    </row>
    <row r="164077" spans="13:13" x14ac:dyDescent="0.15">
      <c r="M164077" t="s">
        <v>113</v>
      </c>
    </row>
    <row r="164078" spans="13:13" x14ac:dyDescent="0.15">
      <c r="M164078" t="s">
        <v>114</v>
      </c>
    </row>
    <row r="164079" spans="13:13" x14ac:dyDescent="0.15">
      <c r="M164079" t="s">
        <v>115</v>
      </c>
    </row>
    <row r="180394" spans="13:13" x14ac:dyDescent="0.15">
      <c r="M180394" t="s">
        <v>129</v>
      </c>
    </row>
    <row r="180395" spans="13:13" x14ac:dyDescent="0.15">
      <c r="M180395" t="s">
        <v>130</v>
      </c>
    </row>
    <row r="180396" spans="13:13" x14ac:dyDescent="0.15">
      <c r="M180396" t="s">
        <v>59</v>
      </c>
    </row>
    <row r="180397" spans="13:13" x14ac:dyDescent="0.15">
      <c r="M180397" t="s">
        <v>60</v>
      </c>
    </row>
    <row r="180398" spans="13:13" x14ac:dyDescent="0.15">
      <c r="M180398" t="s">
        <v>61</v>
      </c>
    </row>
    <row r="180399" spans="13:13" x14ac:dyDescent="0.15">
      <c r="M180399" t="s">
        <v>62</v>
      </c>
    </row>
    <row r="180400" spans="13:13" x14ac:dyDescent="0.15">
      <c r="M180400" t="s">
        <v>63</v>
      </c>
    </row>
    <row r="180401" spans="13:13" x14ac:dyDescent="0.15">
      <c r="M180401" t="s">
        <v>64</v>
      </c>
    </row>
    <row r="180402" spans="13:13" x14ac:dyDescent="0.15">
      <c r="M180402" t="s">
        <v>65</v>
      </c>
    </row>
    <row r="180403" spans="13:13" x14ac:dyDescent="0.15">
      <c r="M180403" t="s">
        <v>66</v>
      </c>
    </row>
    <row r="180404" spans="13:13" x14ac:dyDescent="0.15">
      <c r="M180404" t="s">
        <v>67</v>
      </c>
    </row>
    <row r="180405" spans="13:13" x14ac:dyDescent="0.15">
      <c r="M180405" t="s">
        <v>68</v>
      </c>
    </row>
    <row r="180406" spans="13:13" x14ac:dyDescent="0.15">
      <c r="M180406" t="s">
        <v>69</v>
      </c>
    </row>
    <row r="180407" spans="13:13" x14ac:dyDescent="0.15">
      <c r="M180407" t="s">
        <v>70</v>
      </c>
    </row>
    <row r="180408" spans="13:13" x14ac:dyDescent="0.15">
      <c r="M180408" t="s">
        <v>120</v>
      </c>
    </row>
    <row r="180409" spans="13:13" x14ac:dyDescent="0.15">
      <c r="M180409" t="s">
        <v>121</v>
      </c>
    </row>
    <row r="180410" spans="13:13" x14ac:dyDescent="0.15">
      <c r="M180410" t="s">
        <v>122</v>
      </c>
    </row>
    <row r="180411" spans="13:13" x14ac:dyDescent="0.15">
      <c r="M180411" t="s">
        <v>121</v>
      </c>
    </row>
    <row r="180412" spans="13:13" x14ac:dyDescent="0.15">
      <c r="M180412" t="s">
        <v>71</v>
      </c>
    </row>
    <row r="180413" spans="13:13" x14ac:dyDescent="0.15">
      <c r="M180413" t="s">
        <v>72</v>
      </c>
    </row>
    <row r="180414" spans="13:13" x14ac:dyDescent="0.15">
      <c r="M180414" t="s">
        <v>73</v>
      </c>
    </row>
    <row r="180415" spans="13:13" x14ac:dyDescent="0.15">
      <c r="M180415" t="s">
        <v>74</v>
      </c>
    </row>
    <row r="180416" spans="13:13" x14ac:dyDescent="0.15">
      <c r="M180416" t="s">
        <v>75</v>
      </c>
    </row>
    <row r="180417" spans="13:13" x14ac:dyDescent="0.15">
      <c r="M180417" t="s">
        <v>76</v>
      </c>
    </row>
    <row r="180418" spans="13:13" x14ac:dyDescent="0.15">
      <c r="M180418" t="s">
        <v>77</v>
      </c>
    </row>
    <row r="180419" spans="13:13" x14ac:dyDescent="0.15">
      <c r="M180419" t="s">
        <v>78</v>
      </c>
    </row>
    <row r="180420" spans="13:13" x14ac:dyDescent="0.15">
      <c r="M180420" t="s">
        <v>123</v>
      </c>
    </row>
    <row r="180421" spans="13:13" x14ac:dyDescent="0.15">
      <c r="M180421" t="s">
        <v>124</v>
      </c>
    </row>
    <row r="180422" spans="13:13" x14ac:dyDescent="0.15">
      <c r="M180422" t="s">
        <v>125</v>
      </c>
    </row>
    <row r="180423" spans="13:13" x14ac:dyDescent="0.15">
      <c r="M180423" t="s">
        <v>126</v>
      </c>
    </row>
    <row r="180424" spans="13:13" x14ac:dyDescent="0.15">
      <c r="M180424" t="s">
        <v>127</v>
      </c>
    </row>
    <row r="180425" spans="13:13" x14ac:dyDescent="0.15">
      <c r="M180425" t="s">
        <v>79</v>
      </c>
    </row>
    <row r="180426" spans="13:13" x14ac:dyDescent="0.15">
      <c r="M180426" t="s">
        <v>80</v>
      </c>
    </row>
    <row r="180427" spans="13:13" x14ac:dyDescent="0.15">
      <c r="M180427" t="s">
        <v>81</v>
      </c>
    </row>
    <row r="180428" spans="13:13" x14ac:dyDescent="0.15">
      <c r="M180428" t="s">
        <v>82</v>
      </c>
    </row>
    <row r="180429" spans="13:13" x14ac:dyDescent="0.15">
      <c r="M180429" t="s">
        <v>128</v>
      </c>
    </row>
    <row r="180430" spans="13:13" x14ac:dyDescent="0.15">
      <c r="M180430" t="s">
        <v>83</v>
      </c>
    </row>
    <row r="180431" spans="13:13" x14ac:dyDescent="0.15">
      <c r="M180431" t="s">
        <v>84</v>
      </c>
    </row>
    <row r="180432" spans="13:13" x14ac:dyDescent="0.15">
      <c r="M180432" t="s">
        <v>85</v>
      </c>
    </row>
    <row r="180433" spans="13:13" x14ac:dyDescent="0.15">
      <c r="M180433" t="s">
        <v>86</v>
      </c>
    </row>
    <row r="180434" spans="13:13" x14ac:dyDescent="0.15">
      <c r="M180434" t="s">
        <v>87</v>
      </c>
    </row>
    <row r="180435" spans="13:13" x14ac:dyDescent="0.15">
      <c r="M180435" t="s">
        <v>88</v>
      </c>
    </row>
    <row r="180436" spans="13:13" x14ac:dyDescent="0.15">
      <c r="M180436" t="s">
        <v>89</v>
      </c>
    </row>
    <row r="180437" spans="13:13" x14ac:dyDescent="0.15">
      <c r="M180437" t="s">
        <v>90</v>
      </c>
    </row>
    <row r="180438" spans="13:13" x14ac:dyDescent="0.15">
      <c r="M180438" t="s">
        <v>91</v>
      </c>
    </row>
    <row r="180439" spans="13:13" x14ac:dyDescent="0.15">
      <c r="M180439" t="s">
        <v>92</v>
      </c>
    </row>
    <row r="180440" spans="13:13" x14ac:dyDescent="0.15">
      <c r="M180440" t="s">
        <v>93</v>
      </c>
    </row>
    <row r="180441" spans="13:13" x14ac:dyDescent="0.15">
      <c r="M180441" t="s">
        <v>94</v>
      </c>
    </row>
    <row r="180442" spans="13:13" x14ac:dyDescent="0.15">
      <c r="M180442" t="s">
        <v>95</v>
      </c>
    </row>
    <row r="180443" spans="13:13" x14ac:dyDescent="0.15">
      <c r="M180443" t="s">
        <v>96</v>
      </c>
    </row>
    <row r="180444" spans="13:13" x14ac:dyDescent="0.15">
      <c r="M180444" t="s">
        <v>97</v>
      </c>
    </row>
    <row r="180445" spans="13:13" x14ac:dyDescent="0.15">
      <c r="M180445" t="s">
        <v>98</v>
      </c>
    </row>
    <row r="180446" spans="13:13" x14ac:dyDescent="0.15">
      <c r="M180446" t="s">
        <v>99</v>
      </c>
    </row>
    <row r="180447" spans="13:13" x14ac:dyDescent="0.15">
      <c r="M180447" t="s">
        <v>131</v>
      </c>
    </row>
    <row r="180448" spans="13:13" x14ac:dyDescent="0.15">
      <c r="M180448" t="s">
        <v>100</v>
      </c>
    </row>
    <row r="180449" spans="13:13" x14ac:dyDescent="0.15">
      <c r="M180449" t="s">
        <v>101</v>
      </c>
    </row>
    <row r="180450" spans="13:13" x14ac:dyDescent="0.15">
      <c r="M180450" t="s">
        <v>102</v>
      </c>
    </row>
    <row r="180451" spans="13:13" x14ac:dyDescent="0.15">
      <c r="M180451" t="s">
        <v>103</v>
      </c>
    </row>
    <row r="180452" spans="13:13" x14ac:dyDescent="0.15">
      <c r="M180452" t="s">
        <v>104</v>
      </c>
    </row>
    <row r="180453" spans="13:13" x14ac:dyDescent="0.15">
      <c r="M180453" t="s">
        <v>105</v>
      </c>
    </row>
    <row r="180454" spans="13:13" x14ac:dyDescent="0.15">
      <c r="M180454" t="s">
        <v>106</v>
      </c>
    </row>
    <row r="180455" spans="13:13" x14ac:dyDescent="0.15">
      <c r="M180455" t="s">
        <v>107</v>
      </c>
    </row>
    <row r="180456" spans="13:13" x14ac:dyDescent="0.15">
      <c r="M180456" t="s">
        <v>108</v>
      </c>
    </row>
    <row r="180457" spans="13:13" x14ac:dyDescent="0.15">
      <c r="M180457" t="s">
        <v>109</v>
      </c>
    </row>
    <row r="180458" spans="13:13" x14ac:dyDescent="0.15">
      <c r="M180458" t="s">
        <v>110</v>
      </c>
    </row>
    <row r="180459" spans="13:13" x14ac:dyDescent="0.15">
      <c r="M180459" t="s">
        <v>111</v>
      </c>
    </row>
    <row r="180460" spans="13:13" x14ac:dyDescent="0.15">
      <c r="M180460" t="s">
        <v>112</v>
      </c>
    </row>
    <row r="180461" spans="13:13" x14ac:dyDescent="0.15">
      <c r="M180461" t="s">
        <v>113</v>
      </c>
    </row>
    <row r="180462" spans="13:13" x14ac:dyDescent="0.15">
      <c r="M180462" t="s">
        <v>114</v>
      </c>
    </row>
    <row r="180463" spans="13:13" x14ac:dyDescent="0.15">
      <c r="M180463" t="s">
        <v>115</v>
      </c>
    </row>
    <row r="196778" spans="13:13" x14ac:dyDescent="0.15">
      <c r="M196778" t="s">
        <v>129</v>
      </c>
    </row>
    <row r="196779" spans="13:13" x14ac:dyDescent="0.15">
      <c r="M196779" t="s">
        <v>130</v>
      </c>
    </row>
    <row r="196780" spans="13:13" x14ac:dyDescent="0.15">
      <c r="M196780" t="s">
        <v>59</v>
      </c>
    </row>
    <row r="196781" spans="13:13" x14ac:dyDescent="0.15">
      <c r="M196781" t="s">
        <v>60</v>
      </c>
    </row>
    <row r="196782" spans="13:13" x14ac:dyDescent="0.15">
      <c r="M196782" t="s">
        <v>61</v>
      </c>
    </row>
    <row r="196783" spans="13:13" x14ac:dyDescent="0.15">
      <c r="M196783" t="s">
        <v>62</v>
      </c>
    </row>
    <row r="196784" spans="13:13" x14ac:dyDescent="0.15">
      <c r="M196784" t="s">
        <v>63</v>
      </c>
    </row>
    <row r="196785" spans="13:13" x14ac:dyDescent="0.15">
      <c r="M196785" t="s">
        <v>64</v>
      </c>
    </row>
    <row r="196786" spans="13:13" x14ac:dyDescent="0.15">
      <c r="M196786" t="s">
        <v>65</v>
      </c>
    </row>
    <row r="196787" spans="13:13" x14ac:dyDescent="0.15">
      <c r="M196787" t="s">
        <v>66</v>
      </c>
    </row>
    <row r="196788" spans="13:13" x14ac:dyDescent="0.15">
      <c r="M196788" t="s">
        <v>67</v>
      </c>
    </row>
    <row r="196789" spans="13:13" x14ac:dyDescent="0.15">
      <c r="M196789" t="s">
        <v>68</v>
      </c>
    </row>
    <row r="196790" spans="13:13" x14ac:dyDescent="0.15">
      <c r="M196790" t="s">
        <v>69</v>
      </c>
    </row>
    <row r="196791" spans="13:13" x14ac:dyDescent="0.15">
      <c r="M196791" t="s">
        <v>70</v>
      </c>
    </row>
    <row r="196792" spans="13:13" x14ac:dyDescent="0.15">
      <c r="M196792" t="s">
        <v>120</v>
      </c>
    </row>
    <row r="196793" spans="13:13" x14ac:dyDescent="0.15">
      <c r="M196793" t="s">
        <v>121</v>
      </c>
    </row>
    <row r="196794" spans="13:13" x14ac:dyDescent="0.15">
      <c r="M196794" t="s">
        <v>122</v>
      </c>
    </row>
    <row r="196795" spans="13:13" x14ac:dyDescent="0.15">
      <c r="M196795" t="s">
        <v>121</v>
      </c>
    </row>
    <row r="196796" spans="13:13" x14ac:dyDescent="0.15">
      <c r="M196796" t="s">
        <v>71</v>
      </c>
    </row>
    <row r="196797" spans="13:13" x14ac:dyDescent="0.15">
      <c r="M196797" t="s">
        <v>72</v>
      </c>
    </row>
    <row r="196798" spans="13:13" x14ac:dyDescent="0.15">
      <c r="M196798" t="s">
        <v>73</v>
      </c>
    </row>
    <row r="196799" spans="13:13" x14ac:dyDescent="0.15">
      <c r="M196799" t="s">
        <v>74</v>
      </c>
    </row>
    <row r="196800" spans="13:13" x14ac:dyDescent="0.15">
      <c r="M196800" t="s">
        <v>75</v>
      </c>
    </row>
    <row r="196801" spans="13:13" x14ac:dyDescent="0.15">
      <c r="M196801" t="s">
        <v>76</v>
      </c>
    </row>
    <row r="196802" spans="13:13" x14ac:dyDescent="0.15">
      <c r="M196802" t="s">
        <v>77</v>
      </c>
    </row>
    <row r="196803" spans="13:13" x14ac:dyDescent="0.15">
      <c r="M196803" t="s">
        <v>78</v>
      </c>
    </row>
    <row r="196804" spans="13:13" x14ac:dyDescent="0.15">
      <c r="M196804" t="s">
        <v>123</v>
      </c>
    </row>
    <row r="196805" spans="13:13" x14ac:dyDescent="0.15">
      <c r="M196805" t="s">
        <v>124</v>
      </c>
    </row>
    <row r="196806" spans="13:13" x14ac:dyDescent="0.15">
      <c r="M196806" t="s">
        <v>125</v>
      </c>
    </row>
    <row r="196807" spans="13:13" x14ac:dyDescent="0.15">
      <c r="M196807" t="s">
        <v>126</v>
      </c>
    </row>
    <row r="196808" spans="13:13" x14ac:dyDescent="0.15">
      <c r="M196808" t="s">
        <v>127</v>
      </c>
    </row>
    <row r="196809" spans="13:13" x14ac:dyDescent="0.15">
      <c r="M196809" t="s">
        <v>79</v>
      </c>
    </row>
    <row r="196810" spans="13:13" x14ac:dyDescent="0.15">
      <c r="M196810" t="s">
        <v>80</v>
      </c>
    </row>
    <row r="196811" spans="13:13" x14ac:dyDescent="0.15">
      <c r="M196811" t="s">
        <v>81</v>
      </c>
    </row>
    <row r="196812" spans="13:13" x14ac:dyDescent="0.15">
      <c r="M196812" t="s">
        <v>82</v>
      </c>
    </row>
    <row r="196813" spans="13:13" x14ac:dyDescent="0.15">
      <c r="M196813" t="s">
        <v>128</v>
      </c>
    </row>
    <row r="196814" spans="13:13" x14ac:dyDescent="0.15">
      <c r="M196814" t="s">
        <v>83</v>
      </c>
    </row>
    <row r="196815" spans="13:13" x14ac:dyDescent="0.15">
      <c r="M196815" t="s">
        <v>84</v>
      </c>
    </row>
    <row r="196816" spans="13:13" x14ac:dyDescent="0.15">
      <c r="M196816" t="s">
        <v>85</v>
      </c>
    </row>
    <row r="196817" spans="13:13" x14ac:dyDescent="0.15">
      <c r="M196817" t="s">
        <v>86</v>
      </c>
    </row>
    <row r="196818" spans="13:13" x14ac:dyDescent="0.15">
      <c r="M196818" t="s">
        <v>87</v>
      </c>
    </row>
    <row r="196819" spans="13:13" x14ac:dyDescent="0.15">
      <c r="M196819" t="s">
        <v>88</v>
      </c>
    </row>
    <row r="196820" spans="13:13" x14ac:dyDescent="0.15">
      <c r="M196820" t="s">
        <v>89</v>
      </c>
    </row>
    <row r="196821" spans="13:13" x14ac:dyDescent="0.15">
      <c r="M196821" t="s">
        <v>90</v>
      </c>
    </row>
    <row r="196822" spans="13:13" x14ac:dyDescent="0.15">
      <c r="M196822" t="s">
        <v>91</v>
      </c>
    </row>
    <row r="196823" spans="13:13" x14ac:dyDescent="0.15">
      <c r="M196823" t="s">
        <v>92</v>
      </c>
    </row>
    <row r="196824" spans="13:13" x14ac:dyDescent="0.15">
      <c r="M196824" t="s">
        <v>93</v>
      </c>
    </row>
    <row r="196825" spans="13:13" x14ac:dyDescent="0.15">
      <c r="M196825" t="s">
        <v>94</v>
      </c>
    </row>
    <row r="196826" spans="13:13" x14ac:dyDescent="0.15">
      <c r="M196826" t="s">
        <v>95</v>
      </c>
    </row>
    <row r="196827" spans="13:13" x14ac:dyDescent="0.15">
      <c r="M196827" t="s">
        <v>96</v>
      </c>
    </row>
    <row r="196828" spans="13:13" x14ac:dyDescent="0.15">
      <c r="M196828" t="s">
        <v>97</v>
      </c>
    </row>
    <row r="196829" spans="13:13" x14ac:dyDescent="0.15">
      <c r="M196829" t="s">
        <v>98</v>
      </c>
    </row>
    <row r="196830" spans="13:13" x14ac:dyDescent="0.15">
      <c r="M196830" t="s">
        <v>99</v>
      </c>
    </row>
    <row r="196831" spans="13:13" x14ac:dyDescent="0.15">
      <c r="M196831" t="s">
        <v>131</v>
      </c>
    </row>
    <row r="196832" spans="13:13" x14ac:dyDescent="0.15">
      <c r="M196832" t="s">
        <v>100</v>
      </c>
    </row>
    <row r="196833" spans="13:13" x14ac:dyDescent="0.15">
      <c r="M196833" t="s">
        <v>101</v>
      </c>
    </row>
    <row r="196834" spans="13:13" x14ac:dyDescent="0.15">
      <c r="M196834" t="s">
        <v>102</v>
      </c>
    </row>
    <row r="196835" spans="13:13" x14ac:dyDescent="0.15">
      <c r="M196835" t="s">
        <v>103</v>
      </c>
    </row>
    <row r="196836" spans="13:13" x14ac:dyDescent="0.15">
      <c r="M196836" t="s">
        <v>104</v>
      </c>
    </row>
    <row r="196837" spans="13:13" x14ac:dyDescent="0.15">
      <c r="M196837" t="s">
        <v>105</v>
      </c>
    </row>
    <row r="196838" spans="13:13" x14ac:dyDescent="0.15">
      <c r="M196838" t="s">
        <v>106</v>
      </c>
    </row>
    <row r="196839" spans="13:13" x14ac:dyDescent="0.15">
      <c r="M196839" t="s">
        <v>107</v>
      </c>
    </row>
    <row r="196840" spans="13:13" x14ac:dyDescent="0.15">
      <c r="M196840" t="s">
        <v>108</v>
      </c>
    </row>
    <row r="196841" spans="13:13" x14ac:dyDescent="0.15">
      <c r="M196841" t="s">
        <v>109</v>
      </c>
    </row>
    <row r="196842" spans="13:13" x14ac:dyDescent="0.15">
      <c r="M196842" t="s">
        <v>110</v>
      </c>
    </row>
    <row r="196843" spans="13:13" x14ac:dyDescent="0.15">
      <c r="M196843" t="s">
        <v>111</v>
      </c>
    </row>
    <row r="196844" spans="13:13" x14ac:dyDescent="0.15">
      <c r="M196844" t="s">
        <v>112</v>
      </c>
    </row>
    <row r="196845" spans="13:13" x14ac:dyDescent="0.15">
      <c r="M196845" t="s">
        <v>113</v>
      </c>
    </row>
    <row r="196846" spans="13:13" x14ac:dyDescent="0.15">
      <c r="M196846" t="s">
        <v>114</v>
      </c>
    </row>
    <row r="196847" spans="13:13" x14ac:dyDescent="0.15">
      <c r="M196847" t="s">
        <v>115</v>
      </c>
    </row>
    <row r="213162" spans="13:13" x14ac:dyDescent="0.15">
      <c r="M213162" t="s">
        <v>129</v>
      </c>
    </row>
    <row r="213163" spans="13:13" x14ac:dyDescent="0.15">
      <c r="M213163" t="s">
        <v>130</v>
      </c>
    </row>
    <row r="213164" spans="13:13" x14ac:dyDescent="0.15">
      <c r="M213164" t="s">
        <v>59</v>
      </c>
    </row>
    <row r="213165" spans="13:13" x14ac:dyDescent="0.15">
      <c r="M213165" t="s">
        <v>60</v>
      </c>
    </row>
    <row r="213166" spans="13:13" x14ac:dyDescent="0.15">
      <c r="M213166" t="s">
        <v>61</v>
      </c>
    </row>
    <row r="213167" spans="13:13" x14ac:dyDescent="0.15">
      <c r="M213167" t="s">
        <v>62</v>
      </c>
    </row>
    <row r="213168" spans="13:13" x14ac:dyDescent="0.15">
      <c r="M213168" t="s">
        <v>63</v>
      </c>
    </row>
    <row r="213169" spans="13:13" x14ac:dyDescent="0.15">
      <c r="M213169" t="s">
        <v>64</v>
      </c>
    </row>
    <row r="213170" spans="13:13" x14ac:dyDescent="0.15">
      <c r="M213170" t="s">
        <v>65</v>
      </c>
    </row>
    <row r="213171" spans="13:13" x14ac:dyDescent="0.15">
      <c r="M213171" t="s">
        <v>66</v>
      </c>
    </row>
    <row r="213172" spans="13:13" x14ac:dyDescent="0.15">
      <c r="M213172" t="s">
        <v>67</v>
      </c>
    </row>
    <row r="213173" spans="13:13" x14ac:dyDescent="0.15">
      <c r="M213173" t="s">
        <v>68</v>
      </c>
    </row>
    <row r="213174" spans="13:13" x14ac:dyDescent="0.15">
      <c r="M213174" t="s">
        <v>69</v>
      </c>
    </row>
    <row r="213175" spans="13:13" x14ac:dyDescent="0.15">
      <c r="M213175" t="s">
        <v>70</v>
      </c>
    </row>
    <row r="213176" spans="13:13" x14ac:dyDescent="0.15">
      <c r="M213176" t="s">
        <v>120</v>
      </c>
    </row>
    <row r="213177" spans="13:13" x14ac:dyDescent="0.15">
      <c r="M213177" t="s">
        <v>121</v>
      </c>
    </row>
    <row r="213178" spans="13:13" x14ac:dyDescent="0.15">
      <c r="M213178" t="s">
        <v>122</v>
      </c>
    </row>
    <row r="213179" spans="13:13" x14ac:dyDescent="0.15">
      <c r="M213179" t="s">
        <v>121</v>
      </c>
    </row>
    <row r="213180" spans="13:13" x14ac:dyDescent="0.15">
      <c r="M213180" t="s">
        <v>71</v>
      </c>
    </row>
    <row r="213181" spans="13:13" x14ac:dyDescent="0.15">
      <c r="M213181" t="s">
        <v>72</v>
      </c>
    </row>
    <row r="213182" spans="13:13" x14ac:dyDescent="0.15">
      <c r="M213182" t="s">
        <v>73</v>
      </c>
    </row>
    <row r="213183" spans="13:13" x14ac:dyDescent="0.15">
      <c r="M213183" t="s">
        <v>74</v>
      </c>
    </row>
    <row r="213184" spans="13:13" x14ac:dyDescent="0.15">
      <c r="M213184" t="s">
        <v>75</v>
      </c>
    </row>
    <row r="213185" spans="13:13" x14ac:dyDescent="0.15">
      <c r="M213185" t="s">
        <v>76</v>
      </c>
    </row>
    <row r="213186" spans="13:13" x14ac:dyDescent="0.15">
      <c r="M213186" t="s">
        <v>77</v>
      </c>
    </row>
    <row r="213187" spans="13:13" x14ac:dyDescent="0.15">
      <c r="M213187" t="s">
        <v>78</v>
      </c>
    </row>
    <row r="213188" spans="13:13" x14ac:dyDescent="0.15">
      <c r="M213188" t="s">
        <v>123</v>
      </c>
    </row>
    <row r="213189" spans="13:13" x14ac:dyDescent="0.15">
      <c r="M213189" t="s">
        <v>124</v>
      </c>
    </row>
    <row r="213190" spans="13:13" x14ac:dyDescent="0.15">
      <c r="M213190" t="s">
        <v>125</v>
      </c>
    </row>
    <row r="213191" spans="13:13" x14ac:dyDescent="0.15">
      <c r="M213191" t="s">
        <v>126</v>
      </c>
    </row>
    <row r="213192" spans="13:13" x14ac:dyDescent="0.15">
      <c r="M213192" t="s">
        <v>127</v>
      </c>
    </row>
    <row r="213193" spans="13:13" x14ac:dyDescent="0.15">
      <c r="M213193" t="s">
        <v>79</v>
      </c>
    </row>
    <row r="213194" spans="13:13" x14ac:dyDescent="0.15">
      <c r="M213194" t="s">
        <v>80</v>
      </c>
    </row>
    <row r="213195" spans="13:13" x14ac:dyDescent="0.15">
      <c r="M213195" t="s">
        <v>81</v>
      </c>
    </row>
    <row r="213196" spans="13:13" x14ac:dyDescent="0.15">
      <c r="M213196" t="s">
        <v>82</v>
      </c>
    </row>
    <row r="213197" spans="13:13" x14ac:dyDescent="0.15">
      <c r="M213197" t="s">
        <v>128</v>
      </c>
    </row>
    <row r="213198" spans="13:13" x14ac:dyDescent="0.15">
      <c r="M213198" t="s">
        <v>83</v>
      </c>
    </row>
    <row r="213199" spans="13:13" x14ac:dyDescent="0.15">
      <c r="M213199" t="s">
        <v>84</v>
      </c>
    </row>
    <row r="213200" spans="13:13" x14ac:dyDescent="0.15">
      <c r="M213200" t="s">
        <v>85</v>
      </c>
    </row>
    <row r="213201" spans="13:13" x14ac:dyDescent="0.15">
      <c r="M213201" t="s">
        <v>86</v>
      </c>
    </row>
    <row r="213202" spans="13:13" x14ac:dyDescent="0.15">
      <c r="M213202" t="s">
        <v>87</v>
      </c>
    </row>
    <row r="213203" spans="13:13" x14ac:dyDescent="0.15">
      <c r="M213203" t="s">
        <v>88</v>
      </c>
    </row>
    <row r="213204" spans="13:13" x14ac:dyDescent="0.15">
      <c r="M213204" t="s">
        <v>89</v>
      </c>
    </row>
    <row r="213205" spans="13:13" x14ac:dyDescent="0.15">
      <c r="M213205" t="s">
        <v>90</v>
      </c>
    </row>
    <row r="213206" spans="13:13" x14ac:dyDescent="0.15">
      <c r="M213206" t="s">
        <v>91</v>
      </c>
    </row>
    <row r="213207" spans="13:13" x14ac:dyDescent="0.15">
      <c r="M213207" t="s">
        <v>92</v>
      </c>
    </row>
    <row r="213208" spans="13:13" x14ac:dyDescent="0.15">
      <c r="M213208" t="s">
        <v>93</v>
      </c>
    </row>
    <row r="213209" spans="13:13" x14ac:dyDescent="0.15">
      <c r="M213209" t="s">
        <v>94</v>
      </c>
    </row>
    <row r="213210" spans="13:13" x14ac:dyDescent="0.15">
      <c r="M213210" t="s">
        <v>95</v>
      </c>
    </row>
    <row r="213211" spans="13:13" x14ac:dyDescent="0.15">
      <c r="M213211" t="s">
        <v>96</v>
      </c>
    </row>
    <row r="213212" spans="13:13" x14ac:dyDescent="0.15">
      <c r="M213212" t="s">
        <v>97</v>
      </c>
    </row>
    <row r="213213" spans="13:13" x14ac:dyDescent="0.15">
      <c r="M213213" t="s">
        <v>98</v>
      </c>
    </row>
    <row r="213214" spans="13:13" x14ac:dyDescent="0.15">
      <c r="M213214" t="s">
        <v>99</v>
      </c>
    </row>
    <row r="213215" spans="13:13" x14ac:dyDescent="0.15">
      <c r="M213215" t="s">
        <v>131</v>
      </c>
    </row>
    <row r="213216" spans="13:13" x14ac:dyDescent="0.15">
      <c r="M213216" t="s">
        <v>100</v>
      </c>
    </row>
    <row r="213217" spans="13:13" x14ac:dyDescent="0.15">
      <c r="M213217" t="s">
        <v>101</v>
      </c>
    </row>
    <row r="213218" spans="13:13" x14ac:dyDescent="0.15">
      <c r="M213218" t="s">
        <v>102</v>
      </c>
    </row>
    <row r="213219" spans="13:13" x14ac:dyDescent="0.15">
      <c r="M213219" t="s">
        <v>103</v>
      </c>
    </row>
    <row r="213220" spans="13:13" x14ac:dyDescent="0.15">
      <c r="M213220" t="s">
        <v>104</v>
      </c>
    </row>
    <row r="213221" spans="13:13" x14ac:dyDescent="0.15">
      <c r="M213221" t="s">
        <v>105</v>
      </c>
    </row>
    <row r="213222" spans="13:13" x14ac:dyDescent="0.15">
      <c r="M213222" t="s">
        <v>106</v>
      </c>
    </row>
    <row r="213223" spans="13:13" x14ac:dyDescent="0.15">
      <c r="M213223" t="s">
        <v>107</v>
      </c>
    </row>
    <row r="213224" spans="13:13" x14ac:dyDescent="0.15">
      <c r="M213224" t="s">
        <v>108</v>
      </c>
    </row>
    <row r="213225" spans="13:13" x14ac:dyDescent="0.15">
      <c r="M213225" t="s">
        <v>109</v>
      </c>
    </row>
    <row r="213226" spans="13:13" x14ac:dyDescent="0.15">
      <c r="M213226" t="s">
        <v>110</v>
      </c>
    </row>
    <row r="213227" spans="13:13" x14ac:dyDescent="0.15">
      <c r="M213227" t="s">
        <v>111</v>
      </c>
    </row>
    <row r="213228" spans="13:13" x14ac:dyDescent="0.15">
      <c r="M213228" t="s">
        <v>112</v>
      </c>
    </row>
    <row r="213229" spans="13:13" x14ac:dyDescent="0.15">
      <c r="M213229" t="s">
        <v>113</v>
      </c>
    </row>
    <row r="213230" spans="13:13" x14ac:dyDescent="0.15">
      <c r="M213230" t="s">
        <v>114</v>
      </c>
    </row>
    <row r="213231" spans="13:13" x14ac:dyDescent="0.15">
      <c r="M213231" t="s">
        <v>115</v>
      </c>
    </row>
    <row r="229546" spans="13:13" x14ac:dyDescent="0.15">
      <c r="M229546" t="s">
        <v>129</v>
      </c>
    </row>
    <row r="229547" spans="13:13" x14ac:dyDescent="0.15">
      <c r="M229547" t="s">
        <v>130</v>
      </c>
    </row>
    <row r="229548" spans="13:13" x14ac:dyDescent="0.15">
      <c r="M229548" t="s">
        <v>59</v>
      </c>
    </row>
    <row r="229549" spans="13:13" x14ac:dyDescent="0.15">
      <c r="M229549" t="s">
        <v>60</v>
      </c>
    </row>
    <row r="229550" spans="13:13" x14ac:dyDescent="0.15">
      <c r="M229550" t="s">
        <v>61</v>
      </c>
    </row>
    <row r="229551" spans="13:13" x14ac:dyDescent="0.15">
      <c r="M229551" t="s">
        <v>62</v>
      </c>
    </row>
    <row r="229552" spans="13:13" x14ac:dyDescent="0.15">
      <c r="M229552" t="s">
        <v>63</v>
      </c>
    </row>
    <row r="229553" spans="13:13" x14ac:dyDescent="0.15">
      <c r="M229553" t="s">
        <v>64</v>
      </c>
    </row>
    <row r="229554" spans="13:13" x14ac:dyDescent="0.15">
      <c r="M229554" t="s">
        <v>65</v>
      </c>
    </row>
    <row r="229555" spans="13:13" x14ac:dyDescent="0.15">
      <c r="M229555" t="s">
        <v>66</v>
      </c>
    </row>
    <row r="229556" spans="13:13" x14ac:dyDescent="0.15">
      <c r="M229556" t="s">
        <v>67</v>
      </c>
    </row>
    <row r="229557" spans="13:13" x14ac:dyDescent="0.15">
      <c r="M229557" t="s">
        <v>68</v>
      </c>
    </row>
    <row r="229558" spans="13:13" x14ac:dyDescent="0.15">
      <c r="M229558" t="s">
        <v>69</v>
      </c>
    </row>
    <row r="229559" spans="13:13" x14ac:dyDescent="0.15">
      <c r="M229559" t="s">
        <v>70</v>
      </c>
    </row>
    <row r="229560" spans="13:13" x14ac:dyDescent="0.15">
      <c r="M229560" t="s">
        <v>120</v>
      </c>
    </row>
    <row r="229561" spans="13:13" x14ac:dyDescent="0.15">
      <c r="M229561" t="s">
        <v>121</v>
      </c>
    </row>
    <row r="229562" spans="13:13" x14ac:dyDescent="0.15">
      <c r="M229562" t="s">
        <v>122</v>
      </c>
    </row>
    <row r="229563" spans="13:13" x14ac:dyDescent="0.15">
      <c r="M229563" t="s">
        <v>121</v>
      </c>
    </row>
    <row r="229564" spans="13:13" x14ac:dyDescent="0.15">
      <c r="M229564" t="s">
        <v>71</v>
      </c>
    </row>
    <row r="229565" spans="13:13" x14ac:dyDescent="0.15">
      <c r="M229565" t="s">
        <v>72</v>
      </c>
    </row>
    <row r="229566" spans="13:13" x14ac:dyDescent="0.15">
      <c r="M229566" t="s">
        <v>73</v>
      </c>
    </row>
    <row r="229567" spans="13:13" x14ac:dyDescent="0.15">
      <c r="M229567" t="s">
        <v>74</v>
      </c>
    </row>
    <row r="229568" spans="13:13" x14ac:dyDescent="0.15">
      <c r="M229568" t="s">
        <v>75</v>
      </c>
    </row>
    <row r="229569" spans="13:13" x14ac:dyDescent="0.15">
      <c r="M229569" t="s">
        <v>76</v>
      </c>
    </row>
    <row r="229570" spans="13:13" x14ac:dyDescent="0.15">
      <c r="M229570" t="s">
        <v>77</v>
      </c>
    </row>
    <row r="229571" spans="13:13" x14ac:dyDescent="0.15">
      <c r="M229571" t="s">
        <v>78</v>
      </c>
    </row>
    <row r="229572" spans="13:13" x14ac:dyDescent="0.15">
      <c r="M229572" t="s">
        <v>123</v>
      </c>
    </row>
    <row r="229573" spans="13:13" x14ac:dyDescent="0.15">
      <c r="M229573" t="s">
        <v>124</v>
      </c>
    </row>
    <row r="229574" spans="13:13" x14ac:dyDescent="0.15">
      <c r="M229574" t="s">
        <v>125</v>
      </c>
    </row>
    <row r="229575" spans="13:13" x14ac:dyDescent="0.15">
      <c r="M229575" t="s">
        <v>126</v>
      </c>
    </row>
    <row r="229576" spans="13:13" x14ac:dyDescent="0.15">
      <c r="M229576" t="s">
        <v>127</v>
      </c>
    </row>
    <row r="229577" spans="13:13" x14ac:dyDescent="0.15">
      <c r="M229577" t="s">
        <v>79</v>
      </c>
    </row>
    <row r="229578" spans="13:13" x14ac:dyDescent="0.15">
      <c r="M229578" t="s">
        <v>80</v>
      </c>
    </row>
    <row r="229579" spans="13:13" x14ac:dyDescent="0.15">
      <c r="M229579" t="s">
        <v>81</v>
      </c>
    </row>
    <row r="229580" spans="13:13" x14ac:dyDescent="0.15">
      <c r="M229580" t="s">
        <v>82</v>
      </c>
    </row>
    <row r="229581" spans="13:13" x14ac:dyDescent="0.15">
      <c r="M229581" t="s">
        <v>128</v>
      </c>
    </row>
    <row r="229582" spans="13:13" x14ac:dyDescent="0.15">
      <c r="M229582" t="s">
        <v>83</v>
      </c>
    </row>
    <row r="229583" spans="13:13" x14ac:dyDescent="0.15">
      <c r="M229583" t="s">
        <v>84</v>
      </c>
    </row>
    <row r="229584" spans="13:13" x14ac:dyDescent="0.15">
      <c r="M229584" t="s">
        <v>85</v>
      </c>
    </row>
    <row r="229585" spans="13:13" x14ac:dyDescent="0.15">
      <c r="M229585" t="s">
        <v>86</v>
      </c>
    </row>
    <row r="229586" spans="13:13" x14ac:dyDescent="0.15">
      <c r="M229586" t="s">
        <v>87</v>
      </c>
    </row>
    <row r="229587" spans="13:13" x14ac:dyDescent="0.15">
      <c r="M229587" t="s">
        <v>88</v>
      </c>
    </row>
    <row r="229588" spans="13:13" x14ac:dyDescent="0.15">
      <c r="M229588" t="s">
        <v>89</v>
      </c>
    </row>
    <row r="229589" spans="13:13" x14ac:dyDescent="0.15">
      <c r="M229589" t="s">
        <v>90</v>
      </c>
    </row>
    <row r="229590" spans="13:13" x14ac:dyDescent="0.15">
      <c r="M229590" t="s">
        <v>91</v>
      </c>
    </row>
    <row r="229591" spans="13:13" x14ac:dyDescent="0.15">
      <c r="M229591" t="s">
        <v>92</v>
      </c>
    </row>
    <row r="229592" spans="13:13" x14ac:dyDescent="0.15">
      <c r="M229592" t="s">
        <v>93</v>
      </c>
    </row>
    <row r="229593" spans="13:13" x14ac:dyDescent="0.15">
      <c r="M229593" t="s">
        <v>94</v>
      </c>
    </row>
    <row r="229594" spans="13:13" x14ac:dyDescent="0.15">
      <c r="M229594" t="s">
        <v>95</v>
      </c>
    </row>
    <row r="229595" spans="13:13" x14ac:dyDescent="0.15">
      <c r="M229595" t="s">
        <v>96</v>
      </c>
    </row>
    <row r="229596" spans="13:13" x14ac:dyDescent="0.15">
      <c r="M229596" t="s">
        <v>97</v>
      </c>
    </row>
    <row r="229597" spans="13:13" x14ac:dyDescent="0.15">
      <c r="M229597" t="s">
        <v>98</v>
      </c>
    </row>
    <row r="229598" spans="13:13" x14ac:dyDescent="0.15">
      <c r="M229598" t="s">
        <v>99</v>
      </c>
    </row>
    <row r="229599" spans="13:13" x14ac:dyDescent="0.15">
      <c r="M229599" t="s">
        <v>131</v>
      </c>
    </row>
    <row r="229600" spans="13:13" x14ac:dyDescent="0.15">
      <c r="M229600" t="s">
        <v>100</v>
      </c>
    </row>
    <row r="229601" spans="13:13" x14ac:dyDescent="0.15">
      <c r="M229601" t="s">
        <v>101</v>
      </c>
    </row>
    <row r="229602" spans="13:13" x14ac:dyDescent="0.15">
      <c r="M229602" t="s">
        <v>102</v>
      </c>
    </row>
    <row r="229603" spans="13:13" x14ac:dyDescent="0.15">
      <c r="M229603" t="s">
        <v>103</v>
      </c>
    </row>
    <row r="229604" spans="13:13" x14ac:dyDescent="0.15">
      <c r="M229604" t="s">
        <v>104</v>
      </c>
    </row>
    <row r="229605" spans="13:13" x14ac:dyDescent="0.15">
      <c r="M229605" t="s">
        <v>105</v>
      </c>
    </row>
    <row r="229606" spans="13:13" x14ac:dyDescent="0.15">
      <c r="M229606" t="s">
        <v>106</v>
      </c>
    </row>
    <row r="229607" spans="13:13" x14ac:dyDescent="0.15">
      <c r="M229607" t="s">
        <v>107</v>
      </c>
    </row>
    <row r="229608" spans="13:13" x14ac:dyDescent="0.15">
      <c r="M229608" t="s">
        <v>108</v>
      </c>
    </row>
    <row r="229609" spans="13:13" x14ac:dyDescent="0.15">
      <c r="M229609" t="s">
        <v>109</v>
      </c>
    </row>
    <row r="229610" spans="13:13" x14ac:dyDescent="0.15">
      <c r="M229610" t="s">
        <v>110</v>
      </c>
    </row>
    <row r="229611" spans="13:13" x14ac:dyDescent="0.15">
      <c r="M229611" t="s">
        <v>111</v>
      </c>
    </row>
    <row r="229612" spans="13:13" x14ac:dyDescent="0.15">
      <c r="M229612" t="s">
        <v>112</v>
      </c>
    </row>
    <row r="229613" spans="13:13" x14ac:dyDescent="0.15">
      <c r="M229613" t="s">
        <v>113</v>
      </c>
    </row>
    <row r="229614" spans="13:13" x14ac:dyDescent="0.15">
      <c r="M229614" t="s">
        <v>114</v>
      </c>
    </row>
    <row r="229615" spans="13:13" x14ac:dyDescent="0.15">
      <c r="M229615" t="s">
        <v>115</v>
      </c>
    </row>
    <row r="245930" spans="13:13" x14ac:dyDescent="0.15">
      <c r="M245930" t="s">
        <v>129</v>
      </c>
    </row>
    <row r="245931" spans="13:13" x14ac:dyDescent="0.15">
      <c r="M245931" t="s">
        <v>130</v>
      </c>
    </row>
    <row r="245932" spans="13:13" x14ac:dyDescent="0.15">
      <c r="M245932" t="s">
        <v>59</v>
      </c>
    </row>
    <row r="245933" spans="13:13" x14ac:dyDescent="0.15">
      <c r="M245933" t="s">
        <v>60</v>
      </c>
    </row>
    <row r="245934" spans="13:13" x14ac:dyDescent="0.15">
      <c r="M245934" t="s">
        <v>61</v>
      </c>
    </row>
    <row r="245935" spans="13:13" x14ac:dyDescent="0.15">
      <c r="M245935" t="s">
        <v>62</v>
      </c>
    </row>
    <row r="245936" spans="13:13" x14ac:dyDescent="0.15">
      <c r="M245936" t="s">
        <v>63</v>
      </c>
    </row>
    <row r="245937" spans="13:13" x14ac:dyDescent="0.15">
      <c r="M245937" t="s">
        <v>64</v>
      </c>
    </row>
    <row r="245938" spans="13:13" x14ac:dyDescent="0.15">
      <c r="M245938" t="s">
        <v>65</v>
      </c>
    </row>
    <row r="245939" spans="13:13" x14ac:dyDescent="0.15">
      <c r="M245939" t="s">
        <v>66</v>
      </c>
    </row>
    <row r="245940" spans="13:13" x14ac:dyDescent="0.15">
      <c r="M245940" t="s">
        <v>67</v>
      </c>
    </row>
    <row r="245941" spans="13:13" x14ac:dyDescent="0.15">
      <c r="M245941" t="s">
        <v>68</v>
      </c>
    </row>
    <row r="245942" spans="13:13" x14ac:dyDescent="0.15">
      <c r="M245942" t="s">
        <v>69</v>
      </c>
    </row>
    <row r="245943" spans="13:13" x14ac:dyDescent="0.15">
      <c r="M245943" t="s">
        <v>70</v>
      </c>
    </row>
    <row r="245944" spans="13:13" x14ac:dyDescent="0.15">
      <c r="M245944" t="s">
        <v>120</v>
      </c>
    </row>
    <row r="245945" spans="13:13" x14ac:dyDescent="0.15">
      <c r="M245945" t="s">
        <v>121</v>
      </c>
    </row>
    <row r="245946" spans="13:13" x14ac:dyDescent="0.15">
      <c r="M245946" t="s">
        <v>122</v>
      </c>
    </row>
    <row r="245947" spans="13:13" x14ac:dyDescent="0.15">
      <c r="M245947" t="s">
        <v>121</v>
      </c>
    </row>
    <row r="245948" spans="13:13" x14ac:dyDescent="0.15">
      <c r="M245948" t="s">
        <v>71</v>
      </c>
    </row>
    <row r="245949" spans="13:13" x14ac:dyDescent="0.15">
      <c r="M245949" t="s">
        <v>72</v>
      </c>
    </row>
    <row r="245950" spans="13:13" x14ac:dyDescent="0.15">
      <c r="M245950" t="s">
        <v>73</v>
      </c>
    </row>
    <row r="245951" spans="13:13" x14ac:dyDescent="0.15">
      <c r="M245951" t="s">
        <v>74</v>
      </c>
    </row>
    <row r="245952" spans="13:13" x14ac:dyDescent="0.15">
      <c r="M245952" t="s">
        <v>75</v>
      </c>
    </row>
    <row r="245953" spans="13:13" x14ac:dyDescent="0.15">
      <c r="M245953" t="s">
        <v>76</v>
      </c>
    </row>
    <row r="245954" spans="13:13" x14ac:dyDescent="0.15">
      <c r="M245954" t="s">
        <v>77</v>
      </c>
    </row>
    <row r="245955" spans="13:13" x14ac:dyDescent="0.15">
      <c r="M245955" t="s">
        <v>78</v>
      </c>
    </row>
    <row r="245956" spans="13:13" x14ac:dyDescent="0.15">
      <c r="M245956" t="s">
        <v>123</v>
      </c>
    </row>
    <row r="245957" spans="13:13" x14ac:dyDescent="0.15">
      <c r="M245957" t="s">
        <v>124</v>
      </c>
    </row>
    <row r="245958" spans="13:13" x14ac:dyDescent="0.15">
      <c r="M245958" t="s">
        <v>125</v>
      </c>
    </row>
    <row r="245959" spans="13:13" x14ac:dyDescent="0.15">
      <c r="M245959" t="s">
        <v>126</v>
      </c>
    </row>
    <row r="245960" spans="13:13" x14ac:dyDescent="0.15">
      <c r="M245960" t="s">
        <v>127</v>
      </c>
    </row>
    <row r="245961" spans="13:13" x14ac:dyDescent="0.15">
      <c r="M245961" t="s">
        <v>79</v>
      </c>
    </row>
    <row r="245962" spans="13:13" x14ac:dyDescent="0.15">
      <c r="M245962" t="s">
        <v>80</v>
      </c>
    </row>
    <row r="245963" spans="13:13" x14ac:dyDescent="0.15">
      <c r="M245963" t="s">
        <v>81</v>
      </c>
    </row>
    <row r="245964" spans="13:13" x14ac:dyDescent="0.15">
      <c r="M245964" t="s">
        <v>82</v>
      </c>
    </row>
    <row r="245965" spans="13:13" x14ac:dyDescent="0.15">
      <c r="M245965" t="s">
        <v>128</v>
      </c>
    </row>
    <row r="245966" spans="13:13" x14ac:dyDescent="0.15">
      <c r="M245966" t="s">
        <v>83</v>
      </c>
    </row>
    <row r="245967" spans="13:13" x14ac:dyDescent="0.15">
      <c r="M245967" t="s">
        <v>84</v>
      </c>
    </row>
    <row r="245968" spans="13:13" x14ac:dyDescent="0.15">
      <c r="M245968" t="s">
        <v>85</v>
      </c>
    </row>
    <row r="245969" spans="13:13" x14ac:dyDescent="0.15">
      <c r="M245969" t="s">
        <v>86</v>
      </c>
    </row>
    <row r="245970" spans="13:13" x14ac:dyDescent="0.15">
      <c r="M245970" t="s">
        <v>87</v>
      </c>
    </row>
    <row r="245971" spans="13:13" x14ac:dyDescent="0.15">
      <c r="M245971" t="s">
        <v>88</v>
      </c>
    </row>
    <row r="245972" spans="13:13" x14ac:dyDescent="0.15">
      <c r="M245972" t="s">
        <v>89</v>
      </c>
    </row>
    <row r="245973" spans="13:13" x14ac:dyDescent="0.15">
      <c r="M245973" t="s">
        <v>90</v>
      </c>
    </row>
    <row r="245974" spans="13:13" x14ac:dyDescent="0.15">
      <c r="M245974" t="s">
        <v>91</v>
      </c>
    </row>
    <row r="245975" spans="13:13" x14ac:dyDescent="0.15">
      <c r="M245975" t="s">
        <v>92</v>
      </c>
    </row>
    <row r="245976" spans="13:13" x14ac:dyDescent="0.15">
      <c r="M245976" t="s">
        <v>93</v>
      </c>
    </row>
    <row r="245977" spans="13:13" x14ac:dyDescent="0.15">
      <c r="M245977" t="s">
        <v>94</v>
      </c>
    </row>
    <row r="245978" spans="13:13" x14ac:dyDescent="0.15">
      <c r="M245978" t="s">
        <v>95</v>
      </c>
    </row>
    <row r="245979" spans="13:13" x14ac:dyDescent="0.15">
      <c r="M245979" t="s">
        <v>96</v>
      </c>
    </row>
    <row r="245980" spans="13:13" x14ac:dyDescent="0.15">
      <c r="M245980" t="s">
        <v>97</v>
      </c>
    </row>
    <row r="245981" spans="13:13" x14ac:dyDescent="0.15">
      <c r="M245981" t="s">
        <v>98</v>
      </c>
    </row>
    <row r="245982" spans="13:13" x14ac:dyDescent="0.15">
      <c r="M245982" t="s">
        <v>99</v>
      </c>
    </row>
    <row r="245983" spans="13:13" x14ac:dyDescent="0.15">
      <c r="M245983" t="s">
        <v>131</v>
      </c>
    </row>
    <row r="245984" spans="13:13" x14ac:dyDescent="0.15">
      <c r="M245984" t="s">
        <v>100</v>
      </c>
    </row>
    <row r="245985" spans="13:13" x14ac:dyDescent="0.15">
      <c r="M245985" t="s">
        <v>101</v>
      </c>
    </row>
    <row r="245986" spans="13:13" x14ac:dyDescent="0.15">
      <c r="M245986" t="s">
        <v>102</v>
      </c>
    </row>
    <row r="245987" spans="13:13" x14ac:dyDescent="0.15">
      <c r="M245987" t="s">
        <v>103</v>
      </c>
    </row>
    <row r="245988" spans="13:13" x14ac:dyDescent="0.15">
      <c r="M245988" t="s">
        <v>104</v>
      </c>
    </row>
    <row r="245989" spans="13:13" x14ac:dyDescent="0.15">
      <c r="M245989" t="s">
        <v>105</v>
      </c>
    </row>
    <row r="245990" spans="13:13" x14ac:dyDescent="0.15">
      <c r="M245990" t="s">
        <v>106</v>
      </c>
    </row>
    <row r="245991" spans="13:13" x14ac:dyDescent="0.15">
      <c r="M245991" t="s">
        <v>107</v>
      </c>
    </row>
    <row r="245992" spans="13:13" x14ac:dyDescent="0.15">
      <c r="M245992" t="s">
        <v>108</v>
      </c>
    </row>
    <row r="245993" spans="13:13" x14ac:dyDescent="0.15">
      <c r="M245993" t="s">
        <v>109</v>
      </c>
    </row>
    <row r="245994" spans="13:13" x14ac:dyDescent="0.15">
      <c r="M245994" t="s">
        <v>110</v>
      </c>
    </row>
    <row r="245995" spans="13:13" x14ac:dyDescent="0.15">
      <c r="M245995" t="s">
        <v>111</v>
      </c>
    </row>
    <row r="245996" spans="13:13" x14ac:dyDescent="0.15">
      <c r="M245996" t="s">
        <v>112</v>
      </c>
    </row>
    <row r="245997" spans="13:13" x14ac:dyDescent="0.15">
      <c r="M245997" t="s">
        <v>113</v>
      </c>
    </row>
    <row r="245998" spans="13:13" x14ac:dyDescent="0.15">
      <c r="M245998" t="s">
        <v>114</v>
      </c>
    </row>
    <row r="245999" spans="13:13" x14ac:dyDescent="0.15">
      <c r="M245999" t="s">
        <v>115</v>
      </c>
    </row>
    <row r="262314" spans="13:13" x14ac:dyDescent="0.15">
      <c r="M262314" t="s">
        <v>129</v>
      </c>
    </row>
    <row r="262315" spans="13:13" x14ac:dyDescent="0.15">
      <c r="M262315" t="s">
        <v>130</v>
      </c>
    </row>
    <row r="262316" spans="13:13" x14ac:dyDescent="0.15">
      <c r="M262316" t="s">
        <v>59</v>
      </c>
    </row>
    <row r="262317" spans="13:13" x14ac:dyDescent="0.15">
      <c r="M262317" t="s">
        <v>60</v>
      </c>
    </row>
    <row r="262318" spans="13:13" x14ac:dyDescent="0.15">
      <c r="M262318" t="s">
        <v>61</v>
      </c>
    </row>
    <row r="262319" spans="13:13" x14ac:dyDescent="0.15">
      <c r="M262319" t="s">
        <v>62</v>
      </c>
    </row>
    <row r="262320" spans="13:13" x14ac:dyDescent="0.15">
      <c r="M262320" t="s">
        <v>63</v>
      </c>
    </row>
    <row r="262321" spans="13:13" x14ac:dyDescent="0.15">
      <c r="M262321" t="s">
        <v>64</v>
      </c>
    </row>
    <row r="262322" spans="13:13" x14ac:dyDescent="0.15">
      <c r="M262322" t="s">
        <v>65</v>
      </c>
    </row>
    <row r="262323" spans="13:13" x14ac:dyDescent="0.15">
      <c r="M262323" t="s">
        <v>66</v>
      </c>
    </row>
    <row r="262324" spans="13:13" x14ac:dyDescent="0.15">
      <c r="M262324" t="s">
        <v>67</v>
      </c>
    </row>
    <row r="262325" spans="13:13" x14ac:dyDescent="0.15">
      <c r="M262325" t="s">
        <v>68</v>
      </c>
    </row>
    <row r="262326" spans="13:13" x14ac:dyDescent="0.15">
      <c r="M262326" t="s">
        <v>69</v>
      </c>
    </row>
    <row r="262327" spans="13:13" x14ac:dyDescent="0.15">
      <c r="M262327" t="s">
        <v>70</v>
      </c>
    </row>
    <row r="262328" spans="13:13" x14ac:dyDescent="0.15">
      <c r="M262328" t="s">
        <v>120</v>
      </c>
    </row>
    <row r="262329" spans="13:13" x14ac:dyDescent="0.15">
      <c r="M262329" t="s">
        <v>121</v>
      </c>
    </row>
    <row r="262330" spans="13:13" x14ac:dyDescent="0.15">
      <c r="M262330" t="s">
        <v>122</v>
      </c>
    </row>
    <row r="262331" spans="13:13" x14ac:dyDescent="0.15">
      <c r="M262331" t="s">
        <v>121</v>
      </c>
    </row>
    <row r="262332" spans="13:13" x14ac:dyDescent="0.15">
      <c r="M262332" t="s">
        <v>71</v>
      </c>
    </row>
    <row r="262333" spans="13:13" x14ac:dyDescent="0.15">
      <c r="M262333" t="s">
        <v>72</v>
      </c>
    </row>
    <row r="262334" spans="13:13" x14ac:dyDescent="0.15">
      <c r="M262334" t="s">
        <v>73</v>
      </c>
    </row>
    <row r="262335" spans="13:13" x14ac:dyDescent="0.15">
      <c r="M262335" t="s">
        <v>74</v>
      </c>
    </row>
    <row r="262336" spans="13:13" x14ac:dyDescent="0.15">
      <c r="M262336" t="s">
        <v>75</v>
      </c>
    </row>
    <row r="262337" spans="13:13" x14ac:dyDescent="0.15">
      <c r="M262337" t="s">
        <v>76</v>
      </c>
    </row>
    <row r="262338" spans="13:13" x14ac:dyDescent="0.15">
      <c r="M262338" t="s">
        <v>77</v>
      </c>
    </row>
    <row r="262339" spans="13:13" x14ac:dyDescent="0.15">
      <c r="M262339" t="s">
        <v>78</v>
      </c>
    </row>
    <row r="262340" spans="13:13" x14ac:dyDescent="0.15">
      <c r="M262340" t="s">
        <v>123</v>
      </c>
    </row>
    <row r="262341" spans="13:13" x14ac:dyDescent="0.15">
      <c r="M262341" t="s">
        <v>124</v>
      </c>
    </row>
    <row r="262342" spans="13:13" x14ac:dyDescent="0.15">
      <c r="M262342" t="s">
        <v>125</v>
      </c>
    </row>
    <row r="262343" spans="13:13" x14ac:dyDescent="0.15">
      <c r="M262343" t="s">
        <v>126</v>
      </c>
    </row>
    <row r="262344" spans="13:13" x14ac:dyDescent="0.15">
      <c r="M262344" t="s">
        <v>127</v>
      </c>
    </row>
    <row r="262345" spans="13:13" x14ac:dyDescent="0.15">
      <c r="M262345" t="s">
        <v>79</v>
      </c>
    </row>
    <row r="262346" spans="13:13" x14ac:dyDescent="0.15">
      <c r="M262346" t="s">
        <v>80</v>
      </c>
    </row>
    <row r="262347" spans="13:13" x14ac:dyDescent="0.15">
      <c r="M262347" t="s">
        <v>81</v>
      </c>
    </row>
    <row r="262348" spans="13:13" x14ac:dyDescent="0.15">
      <c r="M262348" t="s">
        <v>82</v>
      </c>
    </row>
    <row r="262349" spans="13:13" x14ac:dyDescent="0.15">
      <c r="M262349" t="s">
        <v>128</v>
      </c>
    </row>
    <row r="262350" spans="13:13" x14ac:dyDescent="0.15">
      <c r="M262350" t="s">
        <v>83</v>
      </c>
    </row>
    <row r="262351" spans="13:13" x14ac:dyDescent="0.15">
      <c r="M262351" t="s">
        <v>84</v>
      </c>
    </row>
    <row r="262352" spans="13:13" x14ac:dyDescent="0.15">
      <c r="M262352" t="s">
        <v>85</v>
      </c>
    </row>
    <row r="262353" spans="13:13" x14ac:dyDescent="0.15">
      <c r="M262353" t="s">
        <v>86</v>
      </c>
    </row>
    <row r="262354" spans="13:13" x14ac:dyDescent="0.15">
      <c r="M262354" t="s">
        <v>87</v>
      </c>
    </row>
    <row r="262355" spans="13:13" x14ac:dyDescent="0.15">
      <c r="M262355" t="s">
        <v>88</v>
      </c>
    </row>
    <row r="262356" spans="13:13" x14ac:dyDescent="0.15">
      <c r="M262356" t="s">
        <v>89</v>
      </c>
    </row>
    <row r="262357" spans="13:13" x14ac:dyDescent="0.15">
      <c r="M262357" t="s">
        <v>90</v>
      </c>
    </row>
    <row r="262358" spans="13:13" x14ac:dyDescent="0.15">
      <c r="M262358" t="s">
        <v>91</v>
      </c>
    </row>
    <row r="262359" spans="13:13" x14ac:dyDescent="0.15">
      <c r="M262359" t="s">
        <v>92</v>
      </c>
    </row>
    <row r="262360" spans="13:13" x14ac:dyDescent="0.15">
      <c r="M262360" t="s">
        <v>93</v>
      </c>
    </row>
    <row r="262361" spans="13:13" x14ac:dyDescent="0.15">
      <c r="M262361" t="s">
        <v>94</v>
      </c>
    </row>
    <row r="262362" spans="13:13" x14ac:dyDescent="0.15">
      <c r="M262362" t="s">
        <v>95</v>
      </c>
    </row>
    <row r="262363" spans="13:13" x14ac:dyDescent="0.15">
      <c r="M262363" t="s">
        <v>96</v>
      </c>
    </row>
    <row r="262364" spans="13:13" x14ac:dyDescent="0.15">
      <c r="M262364" t="s">
        <v>97</v>
      </c>
    </row>
    <row r="262365" spans="13:13" x14ac:dyDescent="0.15">
      <c r="M262365" t="s">
        <v>98</v>
      </c>
    </row>
    <row r="262366" spans="13:13" x14ac:dyDescent="0.15">
      <c r="M262366" t="s">
        <v>99</v>
      </c>
    </row>
    <row r="262367" spans="13:13" x14ac:dyDescent="0.15">
      <c r="M262367" t="s">
        <v>131</v>
      </c>
    </row>
    <row r="262368" spans="13:13" x14ac:dyDescent="0.15">
      <c r="M262368" t="s">
        <v>100</v>
      </c>
    </row>
    <row r="262369" spans="13:13" x14ac:dyDescent="0.15">
      <c r="M262369" t="s">
        <v>101</v>
      </c>
    </row>
    <row r="262370" spans="13:13" x14ac:dyDescent="0.15">
      <c r="M262370" t="s">
        <v>102</v>
      </c>
    </row>
    <row r="262371" spans="13:13" x14ac:dyDescent="0.15">
      <c r="M262371" t="s">
        <v>103</v>
      </c>
    </row>
    <row r="262372" spans="13:13" x14ac:dyDescent="0.15">
      <c r="M262372" t="s">
        <v>104</v>
      </c>
    </row>
    <row r="262373" spans="13:13" x14ac:dyDescent="0.15">
      <c r="M262373" t="s">
        <v>105</v>
      </c>
    </row>
    <row r="262374" spans="13:13" x14ac:dyDescent="0.15">
      <c r="M262374" t="s">
        <v>106</v>
      </c>
    </row>
    <row r="262375" spans="13:13" x14ac:dyDescent="0.15">
      <c r="M262375" t="s">
        <v>107</v>
      </c>
    </row>
    <row r="262376" spans="13:13" x14ac:dyDescent="0.15">
      <c r="M262376" t="s">
        <v>108</v>
      </c>
    </row>
    <row r="262377" spans="13:13" x14ac:dyDescent="0.15">
      <c r="M262377" t="s">
        <v>109</v>
      </c>
    </row>
    <row r="262378" spans="13:13" x14ac:dyDescent="0.15">
      <c r="M262378" t="s">
        <v>110</v>
      </c>
    </row>
    <row r="262379" spans="13:13" x14ac:dyDescent="0.15">
      <c r="M262379" t="s">
        <v>111</v>
      </c>
    </row>
    <row r="262380" spans="13:13" x14ac:dyDescent="0.15">
      <c r="M262380" t="s">
        <v>112</v>
      </c>
    </row>
    <row r="262381" spans="13:13" x14ac:dyDescent="0.15">
      <c r="M262381" t="s">
        <v>113</v>
      </c>
    </row>
    <row r="262382" spans="13:13" x14ac:dyDescent="0.15">
      <c r="M262382" t="s">
        <v>114</v>
      </c>
    </row>
    <row r="262383" spans="13:13" x14ac:dyDescent="0.15">
      <c r="M262383" t="s">
        <v>115</v>
      </c>
    </row>
    <row r="278698" spans="13:13" x14ac:dyDescent="0.15">
      <c r="M278698" t="s">
        <v>129</v>
      </c>
    </row>
    <row r="278699" spans="13:13" x14ac:dyDescent="0.15">
      <c r="M278699" t="s">
        <v>130</v>
      </c>
    </row>
    <row r="278700" spans="13:13" x14ac:dyDescent="0.15">
      <c r="M278700" t="s">
        <v>59</v>
      </c>
    </row>
    <row r="278701" spans="13:13" x14ac:dyDescent="0.15">
      <c r="M278701" t="s">
        <v>60</v>
      </c>
    </row>
    <row r="278702" spans="13:13" x14ac:dyDescent="0.15">
      <c r="M278702" t="s">
        <v>61</v>
      </c>
    </row>
    <row r="278703" spans="13:13" x14ac:dyDescent="0.15">
      <c r="M278703" t="s">
        <v>62</v>
      </c>
    </row>
    <row r="278704" spans="13:13" x14ac:dyDescent="0.15">
      <c r="M278704" t="s">
        <v>63</v>
      </c>
    </row>
    <row r="278705" spans="13:13" x14ac:dyDescent="0.15">
      <c r="M278705" t="s">
        <v>64</v>
      </c>
    </row>
    <row r="278706" spans="13:13" x14ac:dyDescent="0.15">
      <c r="M278706" t="s">
        <v>65</v>
      </c>
    </row>
    <row r="278707" spans="13:13" x14ac:dyDescent="0.15">
      <c r="M278707" t="s">
        <v>66</v>
      </c>
    </row>
    <row r="278708" spans="13:13" x14ac:dyDescent="0.15">
      <c r="M278708" t="s">
        <v>67</v>
      </c>
    </row>
    <row r="278709" spans="13:13" x14ac:dyDescent="0.15">
      <c r="M278709" t="s">
        <v>68</v>
      </c>
    </row>
    <row r="278710" spans="13:13" x14ac:dyDescent="0.15">
      <c r="M278710" t="s">
        <v>69</v>
      </c>
    </row>
    <row r="278711" spans="13:13" x14ac:dyDescent="0.15">
      <c r="M278711" t="s">
        <v>70</v>
      </c>
    </row>
    <row r="278712" spans="13:13" x14ac:dyDescent="0.15">
      <c r="M278712" t="s">
        <v>120</v>
      </c>
    </row>
    <row r="278713" spans="13:13" x14ac:dyDescent="0.15">
      <c r="M278713" t="s">
        <v>121</v>
      </c>
    </row>
    <row r="278714" spans="13:13" x14ac:dyDescent="0.15">
      <c r="M278714" t="s">
        <v>122</v>
      </c>
    </row>
    <row r="278715" spans="13:13" x14ac:dyDescent="0.15">
      <c r="M278715" t="s">
        <v>121</v>
      </c>
    </row>
    <row r="278716" spans="13:13" x14ac:dyDescent="0.15">
      <c r="M278716" t="s">
        <v>71</v>
      </c>
    </row>
    <row r="278717" spans="13:13" x14ac:dyDescent="0.15">
      <c r="M278717" t="s">
        <v>72</v>
      </c>
    </row>
    <row r="278718" spans="13:13" x14ac:dyDescent="0.15">
      <c r="M278718" t="s">
        <v>73</v>
      </c>
    </row>
    <row r="278719" spans="13:13" x14ac:dyDescent="0.15">
      <c r="M278719" t="s">
        <v>74</v>
      </c>
    </row>
    <row r="278720" spans="13:13" x14ac:dyDescent="0.15">
      <c r="M278720" t="s">
        <v>75</v>
      </c>
    </row>
    <row r="278721" spans="13:13" x14ac:dyDescent="0.15">
      <c r="M278721" t="s">
        <v>76</v>
      </c>
    </row>
    <row r="278722" spans="13:13" x14ac:dyDescent="0.15">
      <c r="M278722" t="s">
        <v>77</v>
      </c>
    </row>
    <row r="278723" spans="13:13" x14ac:dyDescent="0.15">
      <c r="M278723" t="s">
        <v>78</v>
      </c>
    </row>
    <row r="278724" spans="13:13" x14ac:dyDescent="0.15">
      <c r="M278724" t="s">
        <v>123</v>
      </c>
    </row>
    <row r="278725" spans="13:13" x14ac:dyDescent="0.15">
      <c r="M278725" t="s">
        <v>124</v>
      </c>
    </row>
    <row r="278726" spans="13:13" x14ac:dyDescent="0.15">
      <c r="M278726" t="s">
        <v>125</v>
      </c>
    </row>
    <row r="278727" spans="13:13" x14ac:dyDescent="0.15">
      <c r="M278727" t="s">
        <v>126</v>
      </c>
    </row>
    <row r="278728" spans="13:13" x14ac:dyDescent="0.15">
      <c r="M278728" t="s">
        <v>127</v>
      </c>
    </row>
    <row r="278729" spans="13:13" x14ac:dyDescent="0.15">
      <c r="M278729" t="s">
        <v>79</v>
      </c>
    </row>
    <row r="278730" spans="13:13" x14ac:dyDescent="0.15">
      <c r="M278730" t="s">
        <v>80</v>
      </c>
    </row>
    <row r="278731" spans="13:13" x14ac:dyDescent="0.15">
      <c r="M278731" t="s">
        <v>81</v>
      </c>
    </row>
    <row r="278732" spans="13:13" x14ac:dyDescent="0.15">
      <c r="M278732" t="s">
        <v>82</v>
      </c>
    </row>
    <row r="278733" spans="13:13" x14ac:dyDescent="0.15">
      <c r="M278733" t="s">
        <v>128</v>
      </c>
    </row>
    <row r="278734" spans="13:13" x14ac:dyDescent="0.15">
      <c r="M278734" t="s">
        <v>83</v>
      </c>
    </row>
    <row r="278735" spans="13:13" x14ac:dyDescent="0.15">
      <c r="M278735" t="s">
        <v>84</v>
      </c>
    </row>
    <row r="278736" spans="13:13" x14ac:dyDescent="0.15">
      <c r="M278736" t="s">
        <v>85</v>
      </c>
    </row>
    <row r="278737" spans="13:13" x14ac:dyDescent="0.15">
      <c r="M278737" t="s">
        <v>86</v>
      </c>
    </row>
    <row r="278738" spans="13:13" x14ac:dyDescent="0.15">
      <c r="M278738" t="s">
        <v>87</v>
      </c>
    </row>
    <row r="278739" spans="13:13" x14ac:dyDescent="0.15">
      <c r="M278739" t="s">
        <v>88</v>
      </c>
    </row>
    <row r="278740" spans="13:13" x14ac:dyDescent="0.15">
      <c r="M278740" t="s">
        <v>89</v>
      </c>
    </row>
    <row r="278741" spans="13:13" x14ac:dyDescent="0.15">
      <c r="M278741" t="s">
        <v>90</v>
      </c>
    </row>
    <row r="278742" spans="13:13" x14ac:dyDescent="0.15">
      <c r="M278742" t="s">
        <v>91</v>
      </c>
    </row>
    <row r="278743" spans="13:13" x14ac:dyDescent="0.15">
      <c r="M278743" t="s">
        <v>92</v>
      </c>
    </row>
    <row r="278744" spans="13:13" x14ac:dyDescent="0.15">
      <c r="M278744" t="s">
        <v>93</v>
      </c>
    </row>
    <row r="278745" spans="13:13" x14ac:dyDescent="0.15">
      <c r="M278745" t="s">
        <v>94</v>
      </c>
    </row>
    <row r="278746" spans="13:13" x14ac:dyDescent="0.15">
      <c r="M278746" t="s">
        <v>95</v>
      </c>
    </row>
    <row r="278747" spans="13:13" x14ac:dyDescent="0.15">
      <c r="M278747" t="s">
        <v>96</v>
      </c>
    </row>
    <row r="278748" spans="13:13" x14ac:dyDescent="0.15">
      <c r="M278748" t="s">
        <v>97</v>
      </c>
    </row>
    <row r="278749" spans="13:13" x14ac:dyDescent="0.15">
      <c r="M278749" t="s">
        <v>98</v>
      </c>
    </row>
    <row r="278750" spans="13:13" x14ac:dyDescent="0.15">
      <c r="M278750" t="s">
        <v>99</v>
      </c>
    </row>
    <row r="278751" spans="13:13" x14ac:dyDescent="0.15">
      <c r="M278751" t="s">
        <v>131</v>
      </c>
    </row>
    <row r="278752" spans="13:13" x14ac:dyDescent="0.15">
      <c r="M278752" t="s">
        <v>100</v>
      </c>
    </row>
    <row r="278753" spans="13:13" x14ac:dyDescent="0.15">
      <c r="M278753" t="s">
        <v>101</v>
      </c>
    </row>
    <row r="278754" spans="13:13" x14ac:dyDescent="0.15">
      <c r="M278754" t="s">
        <v>102</v>
      </c>
    </row>
    <row r="278755" spans="13:13" x14ac:dyDescent="0.15">
      <c r="M278755" t="s">
        <v>103</v>
      </c>
    </row>
    <row r="278756" spans="13:13" x14ac:dyDescent="0.15">
      <c r="M278756" t="s">
        <v>104</v>
      </c>
    </row>
    <row r="278757" spans="13:13" x14ac:dyDescent="0.15">
      <c r="M278757" t="s">
        <v>105</v>
      </c>
    </row>
    <row r="278758" spans="13:13" x14ac:dyDescent="0.15">
      <c r="M278758" t="s">
        <v>106</v>
      </c>
    </row>
    <row r="278759" spans="13:13" x14ac:dyDescent="0.15">
      <c r="M278759" t="s">
        <v>107</v>
      </c>
    </row>
    <row r="278760" spans="13:13" x14ac:dyDescent="0.15">
      <c r="M278760" t="s">
        <v>108</v>
      </c>
    </row>
    <row r="278761" spans="13:13" x14ac:dyDescent="0.15">
      <c r="M278761" t="s">
        <v>109</v>
      </c>
    </row>
    <row r="278762" spans="13:13" x14ac:dyDescent="0.15">
      <c r="M278762" t="s">
        <v>110</v>
      </c>
    </row>
    <row r="278763" spans="13:13" x14ac:dyDescent="0.15">
      <c r="M278763" t="s">
        <v>111</v>
      </c>
    </row>
    <row r="278764" spans="13:13" x14ac:dyDescent="0.15">
      <c r="M278764" t="s">
        <v>112</v>
      </c>
    </row>
    <row r="278765" spans="13:13" x14ac:dyDescent="0.15">
      <c r="M278765" t="s">
        <v>113</v>
      </c>
    </row>
    <row r="278766" spans="13:13" x14ac:dyDescent="0.15">
      <c r="M278766" t="s">
        <v>114</v>
      </c>
    </row>
    <row r="278767" spans="13:13" x14ac:dyDescent="0.15">
      <c r="M278767" t="s">
        <v>115</v>
      </c>
    </row>
    <row r="295082" spans="13:13" x14ac:dyDescent="0.15">
      <c r="M295082" t="s">
        <v>129</v>
      </c>
    </row>
    <row r="295083" spans="13:13" x14ac:dyDescent="0.15">
      <c r="M295083" t="s">
        <v>130</v>
      </c>
    </row>
    <row r="295084" spans="13:13" x14ac:dyDescent="0.15">
      <c r="M295084" t="s">
        <v>59</v>
      </c>
    </row>
    <row r="295085" spans="13:13" x14ac:dyDescent="0.15">
      <c r="M295085" t="s">
        <v>60</v>
      </c>
    </row>
    <row r="295086" spans="13:13" x14ac:dyDescent="0.15">
      <c r="M295086" t="s">
        <v>61</v>
      </c>
    </row>
    <row r="295087" spans="13:13" x14ac:dyDescent="0.15">
      <c r="M295087" t="s">
        <v>62</v>
      </c>
    </row>
    <row r="295088" spans="13:13" x14ac:dyDescent="0.15">
      <c r="M295088" t="s">
        <v>63</v>
      </c>
    </row>
    <row r="295089" spans="13:13" x14ac:dyDescent="0.15">
      <c r="M295089" t="s">
        <v>64</v>
      </c>
    </row>
    <row r="295090" spans="13:13" x14ac:dyDescent="0.15">
      <c r="M295090" t="s">
        <v>65</v>
      </c>
    </row>
    <row r="295091" spans="13:13" x14ac:dyDescent="0.15">
      <c r="M295091" t="s">
        <v>66</v>
      </c>
    </row>
    <row r="295092" spans="13:13" x14ac:dyDescent="0.15">
      <c r="M295092" t="s">
        <v>67</v>
      </c>
    </row>
    <row r="295093" spans="13:13" x14ac:dyDescent="0.15">
      <c r="M295093" t="s">
        <v>68</v>
      </c>
    </row>
    <row r="295094" spans="13:13" x14ac:dyDescent="0.15">
      <c r="M295094" t="s">
        <v>69</v>
      </c>
    </row>
    <row r="295095" spans="13:13" x14ac:dyDescent="0.15">
      <c r="M295095" t="s">
        <v>70</v>
      </c>
    </row>
    <row r="295096" spans="13:13" x14ac:dyDescent="0.15">
      <c r="M295096" t="s">
        <v>120</v>
      </c>
    </row>
    <row r="295097" spans="13:13" x14ac:dyDescent="0.15">
      <c r="M295097" t="s">
        <v>121</v>
      </c>
    </row>
    <row r="295098" spans="13:13" x14ac:dyDescent="0.15">
      <c r="M295098" t="s">
        <v>122</v>
      </c>
    </row>
    <row r="295099" spans="13:13" x14ac:dyDescent="0.15">
      <c r="M295099" t="s">
        <v>121</v>
      </c>
    </row>
    <row r="295100" spans="13:13" x14ac:dyDescent="0.15">
      <c r="M295100" t="s">
        <v>71</v>
      </c>
    </row>
    <row r="295101" spans="13:13" x14ac:dyDescent="0.15">
      <c r="M295101" t="s">
        <v>72</v>
      </c>
    </row>
    <row r="295102" spans="13:13" x14ac:dyDescent="0.15">
      <c r="M295102" t="s">
        <v>73</v>
      </c>
    </row>
    <row r="295103" spans="13:13" x14ac:dyDescent="0.15">
      <c r="M295103" t="s">
        <v>74</v>
      </c>
    </row>
    <row r="295104" spans="13:13" x14ac:dyDescent="0.15">
      <c r="M295104" t="s">
        <v>75</v>
      </c>
    </row>
    <row r="295105" spans="13:13" x14ac:dyDescent="0.15">
      <c r="M295105" t="s">
        <v>76</v>
      </c>
    </row>
    <row r="295106" spans="13:13" x14ac:dyDescent="0.15">
      <c r="M295106" t="s">
        <v>77</v>
      </c>
    </row>
    <row r="295107" spans="13:13" x14ac:dyDescent="0.15">
      <c r="M295107" t="s">
        <v>78</v>
      </c>
    </row>
    <row r="295108" spans="13:13" x14ac:dyDescent="0.15">
      <c r="M295108" t="s">
        <v>123</v>
      </c>
    </row>
    <row r="295109" spans="13:13" x14ac:dyDescent="0.15">
      <c r="M295109" t="s">
        <v>124</v>
      </c>
    </row>
    <row r="295110" spans="13:13" x14ac:dyDescent="0.15">
      <c r="M295110" t="s">
        <v>125</v>
      </c>
    </row>
    <row r="295111" spans="13:13" x14ac:dyDescent="0.15">
      <c r="M295111" t="s">
        <v>126</v>
      </c>
    </row>
    <row r="295112" spans="13:13" x14ac:dyDescent="0.15">
      <c r="M295112" t="s">
        <v>127</v>
      </c>
    </row>
    <row r="295113" spans="13:13" x14ac:dyDescent="0.15">
      <c r="M295113" t="s">
        <v>79</v>
      </c>
    </row>
    <row r="295114" spans="13:13" x14ac:dyDescent="0.15">
      <c r="M295114" t="s">
        <v>80</v>
      </c>
    </row>
    <row r="295115" spans="13:13" x14ac:dyDescent="0.15">
      <c r="M295115" t="s">
        <v>81</v>
      </c>
    </row>
    <row r="295116" spans="13:13" x14ac:dyDescent="0.15">
      <c r="M295116" t="s">
        <v>82</v>
      </c>
    </row>
    <row r="295117" spans="13:13" x14ac:dyDescent="0.15">
      <c r="M295117" t="s">
        <v>128</v>
      </c>
    </row>
    <row r="295118" spans="13:13" x14ac:dyDescent="0.15">
      <c r="M295118" t="s">
        <v>83</v>
      </c>
    </row>
    <row r="295119" spans="13:13" x14ac:dyDescent="0.15">
      <c r="M295119" t="s">
        <v>84</v>
      </c>
    </row>
    <row r="295120" spans="13:13" x14ac:dyDescent="0.15">
      <c r="M295120" t="s">
        <v>85</v>
      </c>
    </row>
    <row r="295121" spans="13:13" x14ac:dyDescent="0.15">
      <c r="M295121" t="s">
        <v>86</v>
      </c>
    </row>
    <row r="295122" spans="13:13" x14ac:dyDescent="0.15">
      <c r="M295122" t="s">
        <v>87</v>
      </c>
    </row>
    <row r="295123" spans="13:13" x14ac:dyDescent="0.15">
      <c r="M295123" t="s">
        <v>88</v>
      </c>
    </row>
    <row r="295124" spans="13:13" x14ac:dyDescent="0.15">
      <c r="M295124" t="s">
        <v>89</v>
      </c>
    </row>
    <row r="295125" spans="13:13" x14ac:dyDescent="0.15">
      <c r="M295125" t="s">
        <v>90</v>
      </c>
    </row>
    <row r="295126" spans="13:13" x14ac:dyDescent="0.15">
      <c r="M295126" t="s">
        <v>91</v>
      </c>
    </row>
    <row r="295127" spans="13:13" x14ac:dyDescent="0.15">
      <c r="M295127" t="s">
        <v>92</v>
      </c>
    </row>
    <row r="295128" spans="13:13" x14ac:dyDescent="0.15">
      <c r="M295128" t="s">
        <v>93</v>
      </c>
    </row>
    <row r="295129" spans="13:13" x14ac:dyDescent="0.15">
      <c r="M295129" t="s">
        <v>94</v>
      </c>
    </row>
    <row r="295130" spans="13:13" x14ac:dyDescent="0.15">
      <c r="M295130" t="s">
        <v>95</v>
      </c>
    </row>
    <row r="295131" spans="13:13" x14ac:dyDescent="0.15">
      <c r="M295131" t="s">
        <v>96</v>
      </c>
    </row>
    <row r="295132" spans="13:13" x14ac:dyDescent="0.15">
      <c r="M295132" t="s">
        <v>97</v>
      </c>
    </row>
    <row r="295133" spans="13:13" x14ac:dyDescent="0.15">
      <c r="M295133" t="s">
        <v>98</v>
      </c>
    </row>
    <row r="295134" spans="13:13" x14ac:dyDescent="0.15">
      <c r="M295134" t="s">
        <v>99</v>
      </c>
    </row>
    <row r="295135" spans="13:13" x14ac:dyDescent="0.15">
      <c r="M295135" t="s">
        <v>131</v>
      </c>
    </row>
    <row r="295136" spans="13:13" x14ac:dyDescent="0.15">
      <c r="M295136" t="s">
        <v>100</v>
      </c>
    </row>
    <row r="295137" spans="13:13" x14ac:dyDescent="0.15">
      <c r="M295137" t="s">
        <v>101</v>
      </c>
    </row>
    <row r="295138" spans="13:13" x14ac:dyDescent="0.15">
      <c r="M295138" t="s">
        <v>102</v>
      </c>
    </row>
    <row r="295139" spans="13:13" x14ac:dyDescent="0.15">
      <c r="M295139" t="s">
        <v>103</v>
      </c>
    </row>
    <row r="295140" spans="13:13" x14ac:dyDescent="0.15">
      <c r="M295140" t="s">
        <v>104</v>
      </c>
    </row>
    <row r="295141" spans="13:13" x14ac:dyDescent="0.15">
      <c r="M295141" t="s">
        <v>105</v>
      </c>
    </row>
    <row r="295142" spans="13:13" x14ac:dyDescent="0.15">
      <c r="M295142" t="s">
        <v>106</v>
      </c>
    </row>
    <row r="295143" spans="13:13" x14ac:dyDescent="0.15">
      <c r="M295143" t="s">
        <v>107</v>
      </c>
    </row>
    <row r="295144" spans="13:13" x14ac:dyDescent="0.15">
      <c r="M295144" t="s">
        <v>108</v>
      </c>
    </row>
    <row r="295145" spans="13:13" x14ac:dyDescent="0.15">
      <c r="M295145" t="s">
        <v>109</v>
      </c>
    </row>
    <row r="295146" spans="13:13" x14ac:dyDescent="0.15">
      <c r="M295146" t="s">
        <v>110</v>
      </c>
    </row>
    <row r="295147" spans="13:13" x14ac:dyDescent="0.15">
      <c r="M295147" t="s">
        <v>111</v>
      </c>
    </row>
    <row r="295148" spans="13:13" x14ac:dyDescent="0.15">
      <c r="M295148" t="s">
        <v>112</v>
      </c>
    </row>
    <row r="295149" spans="13:13" x14ac:dyDescent="0.15">
      <c r="M295149" t="s">
        <v>113</v>
      </c>
    </row>
    <row r="295150" spans="13:13" x14ac:dyDescent="0.15">
      <c r="M295150" t="s">
        <v>114</v>
      </c>
    </row>
    <row r="295151" spans="13:13" x14ac:dyDescent="0.15">
      <c r="M295151" t="s">
        <v>115</v>
      </c>
    </row>
    <row r="311466" spans="13:13" x14ac:dyDescent="0.15">
      <c r="M311466" t="s">
        <v>129</v>
      </c>
    </row>
    <row r="311467" spans="13:13" x14ac:dyDescent="0.15">
      <c r="M311467" t="s">
        <v>130</v>
      </c>
    </row>
    <row r="311468" spans="13:13" x14ac:dyDescent="0.15">
      <c r="M311468" t="s">
        <v>59</v>
      </c>
    </row>
    <row r="311469" spans="13:13" x14ac:dyDescent="0.15">
      <c r="M311469" t="s">
        <v>60</v>
      </c>
    </row>
    <row r="311470" spans="13:13" x14ac:dyDescent="0.15">
      <c r="M311470" t="s">
        <v>61</v>
      </c>
    </row>
    <row r="311471" spans="13:13" x14ac:dyDescent="0.15">
      <c r="M311471" t="s">
        <v>62</v>
      </c>
    </row>
    <row r="311472" spans="13:13" x14ac:dyDescent="0.15">
      <c r="M311472" t="s">
        <v>63</v>
      </c>
    </row>
    <row r="311473" spans="13:13" x14ac:dyDescent="0.15">
      <c r="M311473" t="s">
        <v>64</v>
      </c>
    </row>
    <row r="311474" spans="13:13" x14ac:dyDescent="0.15">
      <c r="M311474" t="s">
        <v>65</v>
      </c>
    </row>
    <row r="311475" spans="13:13" x14ac:dyDescent="0.15">
      <c r="M311475" t="s">
        <v>66</v>
      </c>
    </row>
    <row r="311476" spans="13:13" x14ac:dyDescent="0.15">
      <c r="M311476" t="s">
        <v>67</v>
      </c>
    </row>
    <row r="311477" spans="13:13" x14ac:dyDescent="0.15">
      <c r="M311477" t="s">
        <v>68</v>
      </c>
    </row>
    <row r="311478" spans="13:13" x14ac:dyDescent="0.15">
      <c r="M311478" t="s">
        <v>69</v>
      </c>
    </row>
    <row r="311479" spans="13:13" x14ac:dyDescent="0.15">
      <c r="M311479" t="s">
        <v>70</v>
      </c>
    </row>
    <row r="311480" spans="13:13" x14ac:dyDescent="0.15">
      <c r="M311480" t="s">
        <v>120</v>
      </c>
    </row>
    <row r="311481" spans="13:13" x14ac:dyDescent="0.15">
      <c r="M311481" t="s">
        <v>121</v>
      </c>
    </row>
    <row r="311482" spans="13:13" x14ac:dyDescent="0.15">
      <c r="M311482" t="s">
        <v>122</v>
      </c>
    </row>
    <row r="311483" spans="13:13" x14ac:dyDescent="0.15">
      <c r="M311483" t="s">
        <v>121</v>
      </c>
    </row>
    <row r="311484" spans="13:13" x14ac:dyDescent="0.15">
      <c r="M311484" t="s">
        <v>71</v>
      </c>
    </row>
    <row r="311485" spans="13:13" x14ac:dyDescent="0.15">
      <c r="M311485" t="s">
        <v>72</v>
      </c>
    </row>
    <row r="311486" spans="13:13" x14ac:dyDescent="0.15">
      <c r="M311486" t="s">
        <v>73</v>
      </c>
    </row>
    <row r="311487" spans="13:13" x14ac:dyDescent="0.15">
      <c r="M311487" t="s">
        <v>74</v>
      </c>
    </row>
    <row r="311488" spans="13:13" x14ac:dyDescent="0.15">
      <c r="M311488" t="s">
        <v>75</v>
      </c>
    </row>
    <row r="311489" spans="13:13" x14ac:dyDescent="0.15">
      <c r="M311489" t="s">
        <v>76</v>
      </c>
    </row>
    <row r="311490" spans="13:13" x14ac:dyDescent="0.15">
      <c r="M311490" t="s">
        <v>77</v>
      </c>
    </row>
    <row r="311491" spans="13:13" x14ac:dyDescent="0.15">
      <c r="M311491" t="s">
        <v>78</v>
      </c>
    </row>
    <row r="311492" spans="13:13" x14ac:dyDescent="0.15">
      <c r="M311492" t="s">
        <v>123</v>
      </c>
    </row>
    <row r="311493" spans="13:13" x14ac:dyDescent="0.15">
      <c r="M311493" t="s">
        <v>124</v>
      </c>
    </row>
    <row r="311494" spans="13:13" x14ac:dyDescent="0.15">
      <c r="M311494" t="s">
        <v>125</v>
      </c>
    </row>
    <row r="311495" spans="13:13" x14ac:dyDescent="0.15">
      <c r="M311495" t="s">
        <v>126</v>
      </c>
    </row>
    <row r="311496" spans="13:13" x14ac:dyDescent="0.15">
      <c r="M311496" t="s">
        <v>127</v>
      </c>
    </row>
    <row r="311497" spans="13:13" x14ac:dyDescent="0.15">
      <c r="M311497" t="s">
        <v>79</v>
      </c>
    </row>
    <row r="311498" spans="13:13" x14ac:dyDescent="0.15">
      <c r="M311498" t="s">
        <v>80</v>
      </c>
    </row>
    <row r="311499" spans="13:13" x14ac:dyDescent="0.15">
      <c r="M311499" t="s">
        <v>81</v>
      </c>
    </row>
    <row r="311500" spans="13:13" x14ac:dyDescent="0.15">
      <c r="M311500" t="s">
        <v>82</v>
      </c>
    </row>
    <row r="311501" spans="13:13" x14ac:dyDescent="0.15">
      <c r="M311501" t="s">
        <v>128</v>
      </c>
    </row>
    <row r="311502" spans="13:13" x14ac:dyDescent="0.15">
      <c r="M311502" t="s">
        <v>83</v>
      </c>
    </row>
    <row r="311503" spans="13:13" x14ac:dyDescent="0.15">
      <c r="M311503" t="s">
        <v>84</v>
      </c>
    </row>
    <row r="311504" spans="13:13" x14ac:dyDescent="0.15">
      <c r="M311504" t="s">
        <v>85</v>
      </c>
    </row>
    <row r="311505" spans="13:13" x14ac:dyDescent="0.15">
      <c r="M311505" t="s">
        <v>86</v>
      </c>
    </row>
    <row r="311506" spans="13:13" x14ac:dyDescent="0.15">
      <c r="M311506" t="s">
        <v>87</v>
      </c>
    </row>
    <row r="311507" spans="13:13" x14ac:dyDescent="0.15">
      <c r="M311507" t="s">
        <v>88</v>
      </c>
    </row>
    <row r="311508" spans="13:13" x14ac:dyDescent="0.15">
      <c r="M311508" t="s">
        <v>89</v>
      </c>
    </row>
    <row r="311509" spans="13:13" x14ac:dyDescent="0.15">
      <c r="M311509" t="s">
        <v>90</v>
      </c>
    </row>
    <row r="311510" spans="13:13" x14ac:dyDescent="0.15">
      <c r="M311510" t="s">
        <v>91</v>
      </c>
    </row>
    <row r="311511" spans="13:13" x14ac:dyDescent="0.15">
      <c r="M311511" t="s">
        <v>92</v>
      </c>
    </row>
    <row r="311512" spans="13:13" x14ac:dyDescent="0.15">
      <c r="M311512" t="s">
        <v>93</v>
      </c>
    </row>
    <row r="311513" spans="13:13" x14ac:dyDescent="0.15">
      <c r="M311513" t="s">
        <v>94</v>
      </c>
    </row>
    <row r="311514" spans="13:13" x14ac:dyDescent="0.15">
      <c r="M311514" t="s">
        <v>95</v>
      </c>
    </row>
    <row r="311515" spans="13:13" x14ac:dyDescent="0.15">
      <c r="M311515" t="s">
        <v>96</v>
      </c>
    </row>
    <row r="311516" spans="13:13" x14ac:dyDescent="0.15">
      <c r="M311516" t="s">
        <v>97</v>
      </c>
    </row>
    <row r="311517" spans="13:13" x14ac:dyDescent="0.15">
      <c r="M311517" t="s">
        <v>98</v>
      </c>
    </row>
    <row r="311518" spans="13:13" x14ac:dyDescent="0.15">
      <c r="M311518" t="s">
        <v>99</v>
      </c>
    </row>
    <row r="311519" spans="13:13" x14ac:dyDescent="0.15">
      <c r="M311519" t="s">
        <v>131</v>
      </c>
    </row>
    <row r="311520" spans="13:13" x14ac:dyDescent="0.15">
      <c r="M311520" t="s">
        <v>100</v>
      </c>
    </row>
    <row r="311521" spans="13:13" x14ac:dyDescent="0.15">
      <c r="M311521" t="s">
        <v>101</v>
      </c>
    </row>
    <row r="311522" spans="13:13" x14ac:dyDescent="0.15">
      <c r="M311522" t="s">
        <v>102</v>
      </c>
    </row>
    <row r="311523" spans="13:13" x14ac:dyDescent="0.15">
      <c r="M311523" t="s">
        <v>103</v>
      </c>
    </row>
    <row r="311524" spans="13:13" x14ac:dyDescent="0.15">
      <c r="M311524" t="s">
        <v>104</v>
      </c>
    </row>
    <row r="311525" spans="13:13" x14ac:dyDescent="0.15">
      <c r="M311525" t="s">
        <v>105</v>
      </c>
    </row>
    <row r="311526" spans="13:13" x14ac:dyDescent="0.15">
      <c r="M311526" t="s">
        <v>106</v>
      </c>
    </row>
    <row r="311527" spans="13:13" x14ac:dyDescent="0.15">
      <c r="M311527" t="s">
        <v>107</v>
      </c>
    </row>
    <row r="311528" spans="13:13" x14ac:dyDescent="0.15">
      <c r="M311528" t="s">
        <v>108</v>
      </c>
    </row>
    <row r="311529" spans="13:13" x14ac:dyDescent="0.15">
      <c r="M311529" t="s">
        <v>109</v>
      </c>
    </row>
    <row r="311530" spans="13:13" x14ac:dyDescent="0.15">
      <c r="M311530" t="s">
        <v>110</v>
      </c>
    </row>
    <row r="311531" spans="13:13" x14ac:dyDescent="0.15">
      <c r="M311531" t="s">
        <v>111</v>
      </c>
    </row>
    <row r="311532" spans="13:13" x14ac:dyDescent="0.15">
      <c r="M311532" t="s">
        <v>112</v>
      </c>
    </row>
    <row r="311533" spans="13:13" x14ac:dyDescent="0.15">
      <c r="M311533" t="s">
        <v>113</v>
      </c>
    </row>
    <row r="311534" spans="13:13" x14ac:dyDescent="0.15">
      <c r="M311534" t="s">
        <v>114</v>
      </c>
    </row>
    <row r="311535" spans="13:13" x14ac:dyDescent="0.15">
      <c r="M311535" t="s">
        <v>115</v>
      </c>
    </row>
    <row r="327850" spans="13:13" x14ac:dyDescent="0.15">
      <c r="M327850" t="s">
        <v>129</v>
      </c>
    </row>
    <row r="327851" spans="13:13" x14ac:dyDescent="0.15">
      <c r="M327851" t="s">
        <v>130</v>
      </c>
    </row>
    <row r="327852" spans="13:13" x14ac:dyDescent="0.15">
      <c r="M327852" t="s">
        <v>59</v>
      </c>
    </row>
    <row r="327853" spans="13:13" x14ac:dyDescent="0.15">
      <c r="M327853" t="s">
        <v>60</v>
      </c>
    </row>
    <row r="327854" spans="13:13" x14ac:dyDescent="0.15">
      <c r="M327854" t="s">
        <v>61</v>
      </c>
    </row>
    <row r="327855" spans="13:13" x14ac:dyDescent="0.15">
      <c r="M327855" t="s">
        <v>62</v>
      </c>
    </row>
    <row r="327856" spans="13:13" x14ac:dyDescent="0.15">
      <c r="M327856" t="s">
        <v>63</v>
      </c>
    </row>
    <row r="327857" spans="13:13" x14ac:dyDescent="0.15">
      <c r="M327857" t="s">
        <v>64</v>
      </c>
    </row>
    <row r="327858" spans="13:13" x14ac:dyDescent="0.15">
      <c r="M327858" t="s">
        <v>65</v>
      </c>
    </row>
    <row r="327859" spans="13:13" x14ac:dyDescent="0.15">
      <c r="M327859" t="s">
        <v>66</v>
      </c>
    </row>
    <row r="327860" spans="13:13" x14ac:dyDescent="0.15">
      <c r="M327860" t="s">
        <v>67</v>
      </c>
    </row>
    <row r="327861" spans="13:13" x14ac:dyDescent="0.15">
      <c r="M327861" t="s">
        <v>68</v>
      </c>
    </row>
    <row r="327862" spans="13:13" x14ac:dyDescent="0.15">
      <c r="M327862" t="s">
        <v>69</v>
      </c>
    </row>
    <row r="327863" spans="13:13" x14ac:dyDescent="0.15">
      <c r="M327863" t="s">
        <v>70</v>
      </c>
    </row>
    <row r="327864" spans="13:13" x14ac:dyDescent="0.15">
      <c r="M327864" t="s">
        <v>120</v>
      </c>
    </row>
    <row r="327865" spans="13:13" x14ac:dyDescent="0.15">
      <c r="M327865" t="s">
        <v>121</v>
      </c>
    </row>
    <row r="327866" spans="13:13" x14ac:dyDescent="0.15">
      <c r="M327866" t="s">
        <v>122</v>
      </c>
    </row>
    <row r="327867" spans="13:13" x14ac:dyDescent="0.15">
      <c r="M327867" t="s">
        <v>121</v>
      </c>
    </row>
    <row r="327868" spans="13:13" x14ac:dyDescent="0.15">
      <c r="M327868" t="s">
        <v>71</v>
      </c>
    </row>
    <row r="327869" spans="13:13" x14ac:dyDescent="0.15">
      <c r="M327869" t="s">
        <v>72</v>
      </c>
    </row>
    <row r="327870" spans="13:13" x14ac:dyDescent="0.15">
      <c r="M327870" t="s">
        <v>73</v>
      </c>
    </row>
    <row r="327871" spans="13:13" x14ac:dyDescent="0.15">
      <c r="M327871" t="s">
        <v>74</v>
      </c>
    </row>
    <row r="327872" spans="13:13" x14ac:dyDescent="0.15">
      <c r="M327872" t="s">
        <v>75</v>
      </c>
    </row>
    <row r="327873" spans="13:13" x14ac:dyDescent="0.15">
      <c r="M327873" t="s">
        <v>76</v>
      </c>
    </row>
    <row r="327874" spans="13:13" x14ac:dyDescent="0.15">
      <c r="M327874" t="s">
        <v>77</v>
      </c>
    </row>
    <row r="327875" spans="13:13" x14ac:dyDescent="0.15">
      <c r="M327875" t="s">
        <v>78</v>
      </c>
    </row>
    <row r="327876" spans="13:13" x14ac:dyDescent="0.15">
      <c r="M327876" t="s">
        <v>123</v>
      </c>
    </row>
    <row r="327877" spans="13:13" x14ac:dyDescent="0.15">
      <c r="M327877" t="s">
        <v>124</v>
      </c>
    </row>
    <row r="327878" spans="13:13" x14ac:dyDescent="0.15">
      <c r="M327878" t="s">
        <v>125</v>
      </c>
    </row>
    <row r="327879" spans="13:13" x14ac:dyDescent="0.15">
      <c r="M327879" t="s">
        <v>126</v>
      </c>
    </row>
    <row r="327880" spans="13:13" x14ac:dyDescent="0.15">
      <c r="M327880" t="s">
        <v>127</v>
      </c>
    </row>
    <row r="327881" spans="13:13" x14ac:dyDescent="0.15">
      <c r="M327881" t="s">
        <v>79</v>
      </c>
    </row>
    <row r="327882" spans="13:13" x14ac:dyDescent="0.15">
      <c r="M327882" t="s">
        <v>80</v>
      </c>
    </row>
    <row r="327883" spans="13:13" x14ac:dyDescent="0.15">
      <c r="M327883" t="s">
        <v>81</v>
      </c>
    </row>
    <row r="327884" spans="13:13" x14ac:dyDescent="0.15">
      <c r="M327884" t="s">
        <v>82</v>
      </c>
    </row>
    <row r="327885" spans="13:13" x14ac:dyDescent="0.15">
      <c r="M327885" t="s">
        <v>128</v>
      </c>
    </row>
    <row r="327886" spans="13:13" x14ac:dyDescent="0.15">
      <c r="M327886" t="s">
        <v>83</v>
      </c>
    </row>
    <row r="327887" spans="13:13" x14ac:dyDescent="0.15">
      <c r="M327887" t="s">
        <v>84</v>
      </c>
    </row>
    <row r="327888" spans="13:13" x14ac:dyDescent="0.15">
      <c r="M327888" t="s">
        <v>85</v>
      </c>
    </row>
    <row r="327889" spans="13:13" x14ac:dyDescent="0.15">
      <c r="M327889" t="s">
        <v>86</v>
      </c>
    </row>
    <row r="327890" spans="13:13" x14ac:dyDescent="0.15">
      <c r="M327890" t="s">
        <v>87</v>
      </c>
    </row>
    <row r="327891" spans="13:13" x14ac:dyDescent="0.15">
      <c r="M327891" t="s">
        <v>88</v>
      </c>
    </row>
    <row r="327892" spans="13:13" x14ac:dyDescent="0.15">
      <c r="M327892" t="s">
        <v>89</v>
      </c>
    </row>
    <row r="327893" spans="13:13" x14ac:dyDescent="0.15">
      <c r="M327893" t="s">
        <v>90</v>
      </c>
    </row>
    <row r="327894" spans="13:13" x14ac:dyDescent="0.15">
      <c r="M327894" t="s">
        <v>91</v>
      </c>
    </row>
    <row r="327895" spans="13:13" x14ac:dyDescent="0.15">
      <c r="M327895" t="s">
        <v>92</v>
      </c>
    </row>
    <row r="327896" spans="13:13" x14ac:dyDescent="0.15">
      <c r="M327896" t="s">
        <v>93</v>
      </c>
    </row>
    <row r="327897" spans="13:13" x14ac:dyDescent="0.15">
      <c r="M327897" t="s">
        <v>94</v>
      </c>
    </row>
    <row r="327898" spans="13:13" x14ac:dyDescent="0.15">
      <c r="M327898" t="s">
        <v>95</v>
      </c>
    </row>
    <row r="327899" spans="13:13" x14ac:dyDescent="0.15">
      <c r="M327899" t="s">
        <v>96</v>
      </c>
    </row>
    <row r="327900" spans="13:13" x14ac:dyDescent="0.15">
      <c r="M327900" t="s">
        <v>97</v>
      </c>
    </row>
    <row r="327901" spans="13:13" x14ac:dyDescent="0.15">
      <c r="M327901" t="s">
        <v>98</v>
      </c>
    </row>
    <row r="327902" spans="13:13" x14ac:dyDescent="0.15">
      <c r="M327902" t="s">
        <v>99</v>
      </c>
    </row>
    <row r="327903" spans="13:13" x14ac:dyDescent="0.15">
      <c r="M327903" t="s">
        <v>131</v>
      </c>
    </row>
    <row r="327904" spans="13:13" x14ac:dyDescent="0.15">
      <c r="M327904" t="s">
        <v>100</v>
      </c>
    </row>
    <row r="327905" spans="13:13" x14ac:dyDescent="0.15">
      <c r="M327905" t="s">
        <v>101</v>
      </c>
    </row>
    <row r="327906" spans="13:13" x14ac:dyDescent="0.15">
      <c r="M327906" t="s">
        <v>102</v>
      </c>
    </row>
    <row r="327907" spans="13:13" x14ac:dyDescent="0.15">
      <c r="M327907" t="s">
        <v>103</v>
      </c>
    </row>
    <row r="327908" spans="13:13" x14ac:dyDescent="0.15">
      <c r="M327908" t="s">
        <v>104</v>
      </c>
    </row>
    <row r="327909" spans="13:13" x14ac:dyDescent="0.15">
      <c r="M327909" t="s">
        <v>105</v>
      </c>
    </row>
    <row r="327910" spans="13:13" x14ac:dyDescent="0.15">
      <c r="M327910" t="s">
        <v>106</v>
      </c>
    </row>
    <row r="327911" spans="13:13" x14ac:dyDescent="0.15">
      <c r="M327911" t="s">
        <v>107</v>
      </c>
    </row>
    <row r="327912" spans="13:13" x14ac:dyDescent="0.15">
      <c r="M327912" t="s">
        <v>108</v>
      </c>
    </row>
    <row r="327913" spans="13:13" x14ac:dyDescent="0.15">
      <c r="M327913" t="s">
        <v>109</v>
      </c>
    </row>
    <row r="327914" spans="13:13" x14ac:dyDescent="0.15">
      <c r="M327914" t="s">
        <v>110</v>
      </c>
    </row>
    <row r="327915" spans="13:13" x14ac:dyDescent="0.15">
      <c r="M327915" t="s">
        <v>111</v>
      </c>
    </row>
    <row r="327916" spans="13:13" x14ac:dyDescent="0.15">
      <c r="M327916" t="s">
        <v>112</v>
      </c>
    </row>
    <row r="327917" spans="13:13" x14ac:dyDescent="0.15">
      <c r="M327917" t="s">
        <v>113</v>
      </c>
    </row>
    <row r="327918" spans="13:13" x14ac:dyDescent="0.15">
      <c r="M327918" t="s">
        <v>114</v>
      </c>
    </row>
    <row r="327919" spans="13:13" x14ac:dyDescent="0.15">
      <c r="M327919" t="s">
        <v>115</v>
      </c>
    </row>
    <row r="344234" spans="13:13" x14ac:dyDescent="0.15">
      <c r="M344234" t="s">
        <v>129</v>
      </c>
    </row>
    <row r="344235" spans="13:13" x14ac:dyDescent="0.15">
      <c r="M344235" t="s">
        <v>130</v>
      </c>
    </row>
    <row r="344236" spans="13:13" x14ac:dyDescent="0.15">
      <c r="M344236" t="s">
        <v>59</v>
      </c>
    </row>
    <row r="344237" spans="13:13" x14ac:dyDescent="0.15">
      <c r="M344237" t="s">
        <v>60</v>
      </c>
    </row>
    <row r="344238" spans="13:13" x14ac:dyDescent="0.15">
      <c r="M344238" t="s">
        <v>61</v>
      </c>
    </row>
    <row r="344239" spans="13:13" x14ac:dyDescent="0.15">
      <c r="M344239" t="s">
        <v>62</v>
      </c>
    </row>
    <row r="344240" spans="13:13" x14ac:dyDescent="0.15">
      <c r="M344240" t="s">
        <v>63</v>
      </c>
    </row>
    <row r="344241" spans="13:13" x14ac:dyDescent="0.15">
      <c r="M344241" t="s">
        <v>64</v>
      </c>
    </row>
    <row r="344242" spans="13:13" x14ac:dyDescent="0.15">
      <c r="M344242" t="s">
        <v>65</v>
      </c>
    </row>
    <row r="344243" spans="13:13" x14ac:dyDescent="0.15">
      <c r="M344243" t="s">
        <v>66</v>
      </c>
    </row>
    <row r="344244" spans="13:13" x14ac:dyDescent="0.15">
      <c r="M344244" t="s">
        <v>67</v>
      </c>
    </row>
    <row r="344245" spans="13:13" x14ac:dyDescent="0.15">
      <c r="M344245" t="s">
        <v>68</v>
      </c>
    </row>
    <row r="344246" spans="13:13" x14ac:dyDescent="0.15">
      <c r="M344246" t="s">
        <v>69</v>
      </c>
    </row>
    <row r="344247" spans="13:13" x14ac:dyDescent="0.15">
      <c r="M344247" t="s">
        <v>70</v>
      </c>
    </row>
    <row r="344248" spans="13:13" x14ac:dyDescent="0.15">
      <c r="M344248" t="s">
        <v>120</v>
      </c>
    </row>
    <row r="344249" spans="13:13" x14ac:dyDescent="0.15">
      <c r="M344249" t="s">
        <v>121</v>
      </c>
    </row>
    <row r="344250" spans="13:13" x14ac:dyDescent="0.15">
      <c r="M344250" t="s">
        <v>122</v>
      </c>
    </row>
    <row r="344251" spans="13:13" x14ac:dyDescent="0.15">
      <c r="M344251" t="s">
        <v>121</v>
      </c>
    </row>
    <row r="344252" spans="13:13" x14ac:dyDescent="0.15">
      <c r="M344252" t="s">
        <v>71</v>
      </c>
    </row>
    <row r="344253" spans="13:13" x14ac:dyDescent="0.15">
      <c r="M344253" t="s">
        <v>72</v>
      </c>
    </row>
    <row r="344254" spans="13:13" x14ac:dyDescent="0.15">
      <c r="M344254" t="s">
        <v>73</v>
      </c>
    </row>
    <row r="344255" spans="13:13" x14ac:dyDescent="0.15">
      <c r="M344255" t="s">
        <v>74</v>
      </c>
    </row>
    <row r="344256" spans="13:13" x14ac:dyDescent="0.15">
      <c r="M344256" t="s">
        <v>75</v>
      </c>
    </row>
    <row r="344257" spans="13:13" x14ac:dyDescent="0.15">
      <c r="M344257" t="s">
        <v>76</v>
      </c>
    </row>
    <row r="344258" spans="13:13" x14ac:dyDescent="0.15">
      <c r="M344258" t="s">
        <v>77</v>
      </c>
    </row>
    <row r="344259" spans="13:13" x14ac:dyDescent="0.15">
      <c r="M344259" t="s">
        <v>78</v>
      </c>
    </row>
    <row r="344260" spans="13:13" x14ac:dyDescent="0.15">
      <c r="M344260" t="s">
        <v>123</v>
      </c>
    </row>
    <row r="344261" spans="13:13" x14ac:dyDescent="0.15">
      <c r="M344261" t="s">
        <v>124</v>
      </c>
    </row>
    <row r="344262" spans="13:13" x14ac:dyDescent="0.15">
      <c r="M344262" t="s">
        <v>125</v>
      </c>
    </row>
    <row r="344263" spans="13:13" x14ac:dyDescent="0.15">
      <c r="M344263" t="s">
        <v>126</v>
      </c>
    </row>
    <row r="344264" spans="13:13" x14ac:dyDescent="0.15">
      <c r="M344264" t="s">
        <v>127</v>
      </c>
    </row>
    <row r="344265" spans="13:13" x14ac:dyDescent="0.15">
      <c r="M344265" t="s">
        <v>79</v>
      </c>
    </row>
    <row r="344266" spans="13:13" x14ac:dyDescent="0.15">
      <c r="M344266" t="s">
        <v>80</v>
      </c>
    </row>
    <row r="344267" spans="13:13" x14ac:dyDescent="0.15">
      <c r="M344267" t="s">
        <v>81</v>
      </c>
    </row>
    <row r="344268" spans="13:13" x14ac:dyDescent="0.15">
      <c r="M344268" t="s">
        <v>82</v>
      </c>
    </row>
    <row r="344269" spans="13:13" x14ac:dyDescent="0.15">
      <c r="M344269" t="s">
        <v>128</v>
      </c>
    </row>
    <row r="344270" spans="13:13" x14ac:dyDescent="0.15">
      <c r="M344270" t="s">
        <v>83</v>
      </c>
    </row>
    <row r="344271" spans="13:13" x14ac:dyDescent="0.15">
      <c r="M344271" t="s">
        <v>84</v>
      </c>
    </row>
    <row r="344272" spans="13:13" x14ac:dyDescent="0.15">
      <c r="M344272" t="s">
        <v>85</v>
      </c>
    </row>
    <row r="344273" spans="13:13" x14ac:dyDescent="0.15">
      <c r="M344273" t="s">
        <v>86</v>
      </c>
    </row>
    <row r="344274" spans="13:13" x14ac:dyDescent="0.15">
      <c r="M344274" t="s">
        <v>87</v>
      </c>
    </row>
    <row r="344275" spans="13:13" x14ac:dyDescent="0.15">
      <c r="M344275" t="s">
        <v>88</v>
      </c>
    </row>
    <row r="344276" spans="13:13" x14ac:dyDescent="0.15">
      <c r="M344276" t="s">
        <v>89</v>
      </c>
    </row>
    <row r="344277" spans="13:13" x14ac:dyDescent="0.15">
      <c r="M344277" t="s">
        <v>90</v>
      </c>
    </row>
    <row r="344278" spans="13:13" x14ac:dyDescent="0.15">
      <c r="M344278" t="s">
        <v>91</v>
      </c>
    </row>
    <row r="344279" spans="13:13" x14ac:dyDescent="0.15">
      <c r="M344279" t="s">
        <v>92</v>
      </c>
    </row>
    <row r="344280" spans="13:13" x14ac:dyDescent="0.15">
      <c r="M344280" t="s">
        <v>93</v>
      </c>
    </row>
    <row r="344281" spans="13:13" x14ac:dyDescent="0.15">
      <c r="M344281" t="s">
        <v>94</v>
      </c>
    </row>
    <row r="344282" spans="13:13" x14ac:dyDescent="0.15">
      <c r="M344282" t="s">
        <v>95</v>
      </c>
    </row>
    <row r="344283" spans="13:13" x14ac:dyDescent="0.15">
      <c r="M344283" t="s">
        <v>96</v>
      </c>
    </row>
    <row r="344284" spans="13:13" x14ac:dyDescent="0.15">
      <c r="M344284" t="s">
        <v>97</v>
      </c>
    </row>
    <row r="344285" spans="13:13" x14ac:dyDescent="0.15">
      <c r="M344285" t="s">
        <v>98</v>
      </c>
    </row>
    <row r="344286" spans="13:13" x14ac:dyDescent="0.15">
      <c r="M344286" t="s">
        <v>99</v>
      </c>
    </row>
    <row r="344287" spans="13:13" x14ac:dyDescent="0.15">
      <c r="M344287" t="s">
        <v>131</v>
      </c>
    </row>
    <row r="344288" spans="13:13" x14ac:dyDescent="0.15">
      <c r="M344288" t="s">
        <v>100</v>
      </c>
    </row>
    <row r="344289" spans="13:13" x14ac:dyDescent="0.15">
      <c r="M344289" t="s">
        <v>101</v>
      </c>
    </row>
    <row r="344290" spans="13:13" x14ac:dyDescent="0.15">
      <c r="M344290" t="s">
        <v>102</v>
      </c>
    </row>
    <row r="344291" spans="13:13" x14ac:dyDescent="0.15">
      <c r="M344291" t="s">
        <v>103</v>
      </c>
    </row>
    <row r="344292" spans="13:13" x14ac:dyDescent="0.15">
      <c r="M344292" t="s">
        <v>104</v>
      </c>
    </row>
    <row r="344293" spans="13:13" x14ac:dyDescent="0.15">
      <c r="M344293" t="s">
        <v>105</v>
      </c>
    </row>
    <row r="344294" spans="13:13" x14ac:dyDescent="0.15">
      <c r="M344294" t="s">
        <v>106</v>
      </c>
    </row>
    <row r="344295" spans="13:13" x14ac:dyDescent="0.15">
      <c r="M344295" t="s">
        <v>107</v>
      </c>
    </row>
    <row r="344296" spans="13:13" x14ac:dyDescent="0.15">
      <c r="M344296" t="s">
        <v>108</v>
      </c>
    </row>
    <row r="344297" spans="13:13" x14ac:dyDescent="0.15">
      <c r="M344297" t="s">
        <v>109</v>
      </c>
    </row>
    <row r="344298" spans="13:13" x14ac:dyDescent="0.15">
      <c r="M344298" t="s">
        <v>110</v>
      </c>
    </row>
    <row r="344299" spans="13:13" x14ac:dyDescent="0.15">
      <c r="M344299" t="s">
        <v>111</v>
      </c>
    </row>
    <row r="344300" spans="13:13" x14ac:dyDescent="0.15">
      <c r="M344300" t="s">
        <v>112</v>
      </c>
    </row>
    <row r="344301" spans="13:13" x14ac:dyDescent="0.15">
      <c r="M344301" t="s">
        <v>113</v>
      </c>
    </row>
    <row r="344302" spans="13:13" x14ac:dyDescent="0.15">
      <c r="M344302" t="s">
        <v>114</v>
      </c>
    </row>
    <row r="344303" spans="13:13" x14ac:dyDescent="0.15">
      <c r="M344303" t="s">
        <v>115</v>
      </c>
    </row>
    <row r="360618" spans="13:13" x14ac:dyDescent="0.15">
      <c r="M360618" t="s">
        <v>129</v>
      </c>
    </row>
    <row r="360619" spans="13:13" x14ac:dyDescent="0.15">
      <c r="M360619" t="s">
        <v>130</v>
      </c>
    </row>
    <row r="360620" spans="13:13" x14ac:dyDescent="0.15">
      <c r="M360620" t="s">
        <v>59</v>
      </c>
    </row>
    <row r="360621" spans="13:13" x14ac:dyDescent="0.15">
      <c r="M360621" t="s">
        <v>60</v>
      </c>
    </row>
    <row r="360622" spans="13:13" x14ac:dyDescent="0.15">
      <c r="M360622" t="s">
        <v>61</v>
      </c>
    </row>
    <row r="360623" spans="13:13" x14ac:dyDescent="0.15">
      <c r="M360623" t="s">
        <v>62</v>
      </c>
    </row>
    <row r="360624" spans="13:13" x14ac:dyDescent="0.15">
      <c r="M360624" t="s">
        <v>63</v>
      </c>
    </row>
    <row r="360625" spans="13:13" x14ac:dyDescent="0.15">
      <c r="M360625" t="s">
        <v>64</v>
      </c>
    </row>
    <row r="360626" spans="13:13" x14ac:dyDescent="0.15">
      <c r="M360626" t="s">
        <v>65</v>
      </c>
    </row>
    <row r="360627" spans="13:13" x14ac:dyDescent="0.15">
      <c r="M360627" t="s">
        <v>66</v>
      </c>
    </row>
    <row r="360628" spans="13:13" x14ac:dyDescent="0.15">
      <c r="M360628" t="s">
        <v>67</v>
      </c>
    </row>
    <row r="360629" spans="13:13" x14ac:dyDescent="0.15">
      <c r="M360629" t="s">
        <v>68</v>
      </c>
    </row>
    <row r="360630" spans="13:13" x14ac:dyDescent="0.15">
      <c r="M360630" t="s">
        <v>69</v>
      </c>
    </row>
    <row r="360631" spans="13:13" x14ac:dyDescent="0.15">
      <c r="M360631" t="s">
        <v>70</v>
      </c>
    </row>
    <row r="360632" spans="13:13" x14ac:dyDescent="0.15">
      <c r="M360632" t="s">
        <v>120</v>
      </c>
    </row>
    <row r="360633" spans="13:13" x14ac:dyDescent="0.15">
      <c r="M360633" t="s">
        <v>121</v>
      </c>
    </row>
    <row r="360634" spans="13:13" x14ac:dyDescent="0.15">
      <c r="M360634" t="s">
        <v>122</v>
      </c>
    </row>
    <row r="360635" spans="13:13" x14ac:dyDescent="0.15">
      <c r="M360635" t="s">
        <v>121</v>
      </c>
    </row>
    <row r="360636" spans="13:13" x14ac:dyDescent="0.15">
      <c r="M360636" t="s">
        <v>71</v>
      </c>
    </row>
    <row r="360637" spans="13:13" x14ac:dyDescent="0.15">
      <c r="M360637" t="s">
        <v>72</v>
      </c>
    </row>
    <row r="360638" spans="13:13" x14ac:dyDescent="0.15">
      <c r="M360638" t="s">
        <v>73</v>
      </c>
    </row>
    <row r="360639" spans="13:13" x14ac:dyDescent="0.15">
      <c r="M360639" t="s">
        <v>74</v>
      </c>
    </row>
    <row r="360640" spans="13:13" x14ac:dyDescent="0.15">
      <c r="M360640" t="s">
        <v>75</v>
      </c>
    </row>
    <row r="360641" spans="13:13" x14ac:dyDescent="0.15">
      <c r="M360641" t="s">
        <v>76</v>
      </c>
    </row>
    <row r="360642" spans="13:13" x14ac:dyDescent="0.15">
      <c r="M360642" t="s">
        <v>77</v>
      </c>
    </row>
    <row r="360643" spans="13:13" x14ac:dyDescent="0.15">
      <c r="M360643" t="s">
        <v>78</v>
      </c>
    </row>
    <row r="360644" spans="13:13" x14ac:dyDescent="0.15">
      <c r="M360644" t="s">
        <v>123</v>
      </c>
    </row>
    <row r="360645" spans="13:13" x14ac:dyDescent="0.15">
      <c r="M360645" t="s">
        <v>124</v>
      </c>
    </row>
    <row r="360646" spans="13:13" x14ac:dyDescent="0.15">
      <c r="M360646" t="s">
        <v>125</v>
      </c>
    </row>
    <row r="360647" spans="13:13" x14ac:dyDescent="0.15">
      <c r="M360647" t="s">
        <v>126</v>
      </c>
    </row>
    <row r="360648" spans="13:13" x14ac:dyDescent="0.15">
      <c r="M360648" t="s">
        <v>127</v>
      </c>
    </row>
    <row r="360649" spans="13:13" x14ac:dyDescent="0.15">
      <c r="M360649" t="s">
        <v>79</v>
      </c>
    </row>
    <row r="360650" spans="13:13" x14ac:dyDescent="0.15">
      <c r="M360650" t="s">
        <v>80</v>
      </c>
    </row>
    <row r="360651" spans="13:13" x14ac:dyDescent="0.15">
      <c r="M360651" t="s">
        <v>81</v>
      </c>
    </row>
    <row r="360652" spans="13:13" x14ac:dyDescent="0.15">
      <c r="M360652" t="s">
        <v>82</v>
      </c>
    </row>
    <row r="360653" spans="13:13" x14ac:dyDescent="0.15">
      <c r="M360653" t="s">
        <v>128</v>
      </c>
    </row>
    <row r="360654" spans="13:13" x14ac:dyDescent="0.15">
      <c r="M360654" t="s">
        <v>83</v>
      </c>
    </row>
    <row r="360655" spans="13:13" x14ac:dyDescent="0.15">
      <c r="M360655" t="s">
        <v>84</v>
      </c>
    </row>
    <row r="360656" spans="13:13" x14ac:dyDescent="0.15">
      <c r="M360656" t="s">
        <v>85</v>
      </c>
    </row>
    <row r="360657" spans="13:13" x14ac:dyDescent="0.15">
      <c r="M360657" t="s">
        <v>86</v>
      </c>
    </row>
    <row r="360658" spans="13:13" x14ac:dyDescent="0.15">
      <c r="M360658" t="s">
        <v>87</v>
      </c>
    </row>
    <row r="360659" spans="13:13" x14ac:dyDescent="0.15">
      <c r="M360659" t="s">
        <v>88</v>
      </c>
    </row>
    <row r="360660" spans="13:13" x14ac:dyDescent="0.15">
      <c r="M360660" t="s">
        <v>89</v>
      </c>
    </row>
    <row r="360661" spans="13:13" x14ac:dyDescent="0.15">
      <c r="M360661" t="s">
        <v>90</v>
      </c>
    </row>
    <row r="360662" spans="13:13" x14ac:dyDescent="0.15">
      <c r="M360662" t="s">
        <v>91</v>
      </c>
    </row>
    <row r="360663" spans="13:13" x14ac:dyDescent="0.15">
      <c r="M360663" t="s">
        <v>92</v>
      </c>
    </row>
    <row r="360664" spans="13:13" x14ac:dyDescent="0.15">
      <c r="M360664" t="s">
        <v>93</v>
      </c>
    </row>
    <row r="360665" spans="13:13" x14ac:dyDescent="0.15">
      <c r="M360665" t="s">
        <v>94</v>
      </c>
    </row>
    <row r="360666" spans="13:13" x14ac:dyDescent="0.15">
      <c r="M360666" t="s">
        <v>95</v>
      </c>
    </row>
    <row r="360667" spans="13:13" x14ac:dyDescent="0.15">
      <c r="M360667" t="s">
        <v>96</v>
      </c>
    </row>
    <row r="360668" spans="13:13" x14ac:dyDescent="0.15">
      <c r="M360668" t="s">
        <v>97</v>
      </c>
    </row>
    <row r="360669" spans="13:13" x14ac:dyDescent="0.15">
      <c r="M360669" t="s">
        <v>98</v>
      </c>
    </row>
    <row r="360670" spans="13:13" x14ac:dyDescent="0.15">
      <c r="M360670" t="s">
        <v>99</v>
      </c>
    </row>
    <row r="360671" spans="13:13" x14ac:dyDescent="0.15">
      <c r="M360671" t="s">
        <v>131</v>
      </c>
    </row>
    <row r="360672" spans="13:13" x14ac:dyDescent="0.15">
      <c r="M360672" t="s">
        <v>100</v>
      </c>
    </row>
    <row r="360673" spans="13:13" x14ac:dyDescent="0.15">
      <c r="M360673" t="s">
        <v>101</v>
      </c>
    </row>
    <row r="360674" spans="13:13" x14ac:dyDescent="0.15">
      <c r="M360674" t="s">
        <v>102</v>
      </c>
    </row>
    <row r="360675" spans="13:13" x14ac:dyDescent="0.15">
      <c r="M360675" t="s">
        <v>103</v>
      </c>
    </row>
    <row r="360676" spans="13:13" x14ac:dyDescent="0.15">
      <c r="M360676" t="s">
        <v>104</v>
      </c>
    </row>
    <row r="360677" spans="13:13" x14ac:dyDescent="0.15">
      <c r="M360677" t="s">
        <v>105</v>
      </c>
    </row>
    <row r="360678" spans="13:13" x14ac:dyDescent="0.15">
      <c r="M360678" t="s">
        <v>106</v>
      </c>
    </row>
    <row r="360679" spans="13:13" x14ac:dyDescent="0.15">
      <c r="M360679" t="s">
        <v>107</v>
      </c>
    </row>
    <row r="360680" spans="13:13" x14ac:dyDescent="0.15">
      <c r="M360680" t="s">
        <v>108</v>
      </c>
    </row>
    <row r="360681" spans="13:13" x14ac:dyDescent="0.15">
      <c r="M360681" t="s">
        <v>109</v>
      </c>
    </row>
    <row r="360682" spans="13:13" x14ac:dyDescent="0.15">
      <c r="M360682" t="s">
        <v>110</v>
      </c>
    </row>
    <row r="360683" spans="13:13" x14ac:dyDescent="0.15">
      <c r="M360683" t="s">
        <v>111</v>
      </c>
    </row>
    <row r="360684" spans="13:13" x14ac:dyDescent="0.15">
      <c r="M360684" t="s">
        <v>112</v>
      </c>
    </row>
    <row r="360685" spans="13:13" x14ac:dyDescent="0.15">
      <c r="M360685" t="s">
        <v>113</v>
      </c>
    </row>
    <row r="360686" spans="13:13" x14ac:dyDescent="0.15">
      <c r="M360686" t="s">
        <v>114</v>
      </c>
    </row>
    <row r="360687" spans="13:13" x14ac:dyDescent="0.15">
      <c r="M360687" t="s">
        <v>115</v>
      </c>
    </row>
    <row r="377002" spans="13:13" x14ac:dyDescent="0.15">
      <c r="M377002" t="s">
        <v>129</v>
      </c>
    </row>
    <row r="377003" spans="13:13" x14ac:dyDescent="0.15">
      <c r="M377003" t="s">
        <v>130</v>
      </c>
    </row>
    <row r="377004" spans="13:13" x14ac:dyDescent="0.15">
      <c r="M377004" t="s">
        <v>59</v>
      </c>
    </row>
    <row r="377005" spans="13:13" x14ac:dyDescent="0.15">
      <c r="M377005" t="s">
        <v>60</v>
      </c>
    </row>
    <row r="377006" spans="13:13" x14ac:dyDescent="0.15">
      <c r="M377006" t="s">
        <v>61</v>
      </c>
    </row>
    <row r="377007" spans="13:13" x14ac:dyDescent="0.15">
      <c r="M377007" t="s">
        <v>62</v>
      </c>
    </row>
    <row r="377008" spans="13:13" x14ac:dyDescent="0.15">
      <c r="M377008" t="s">
        <v>63</v>
      </c>
    </row>
    <row r="377009" spans="13:13" x14ac:dyDescent="0.15">
      <c r="M377009" t="s">
        <v>64</v>
      </c>
    </row>
    <row r="377010" spans="13:13" x14ac:dyDescent="0.15">
      <c r="M377010" t="s">
        <v>65</v>
      </c>
    </row>
    <row r="377011" spans="13:13" x14ac:dyDescent="0.15">
      <c r="M377011" t="s">
        <v>66</v>
      </c>
    </row>
    <row r="377012" spans="13:13" x14ac:dyDescent="0.15">
      <c r="M377012" t="s">
        <v>67</v>
      </c>
    </row>
    <row r="377013" spans="13:13" x14ac:dyDescent="0.15">
      <c r="M377013" t="s">
        <v>68</v>
      </c>
    </row>
    <row r="377014" spans="13:13" x14ac:dyDescent="0.15">
      <c r="M377014" t="s">
        <v>69</v>
      </c>
    </row>
    <row r="377015" spans="13:13" x14ac:dyDescent="0.15">
      <c r="M377015" t="s">
        <v>70</v>
      </c>
    </row>
    <row r="377016" spans="13:13" x14ac:dyDescent="0.15">
      <c r="M377016" t="s">
        <v>120</v>
      </c>
    </row>
    <row r="377017" spans="13:13" x14ac:dyDescent="0.15">
      <c r="M377017" t="s">
        <v>121</v>
      </c>
    </row>
    <row r="377018" spans="13:13" x14ac:dyDescent="0.15">
      <c r="M377018" t="s">
        <v>122</v>
      </c>
    </row>
    <row r="377019" spans="13:13" x14ac:dyDescent="0.15">
      <c r="M377019" t="s">
        <v>121</v>
      </c>
    </row>
    <row r="377020" spans="13:13" x14ac:dyDescent="0.15">
      <c r="M377020" t="s">
        <v>71</v>
      </c>
    </row>
    <row r="377021" spans="13:13" x14ac:dyDescent="0.15">
      <c r="M377021" t="s">
        <v>72</v>
      </c>
    </row>
    <row r="377022" spans="13:13" x14ac:dyDescent="0.15">
      <c r="M377022" t="s">
        <v>73</v>
      </c>
    </row>
    <row r="377023" spans="13:13" x14ac:dyDescent="0.15">
      <c r="M377023" t="s">
        <v>74</v>
      </c>
    </row>
    <row r="377024" spans="13:13" x14ac:dyDescent="0.15">
      <c r="M377024" t="s">
        <v>75</v>
      </c>
    </row>
    <row r="377025" spans="13:13" x14ac:dyDescent="0.15">
      <c r="M377025" t="s">
        <v>76</v>
      </c>
    </row>
    <row r="377026" spans="13:13" x14ac:dyDescent="0.15">
      <c r="M377026" t="s">
        <v>77</v>
      </c>
    </row>
    <row r="377027" spans="13:13" x14ac:dyDescent="0.15">
      <c r="M377027" t="s">
        <v>78</v>
      </c>
    </row>
    <row r="377028" spans="13:13" x14ac:dyDescent="0.15">
      <c r="M377028" t="s">
        <v>123</v>
      </c>
    </row>
    <row r="377029" spans="13:13" x14ac:dyDescent="0.15">
      <c r="M377029" t="s">
        <v>124</v>
      </c>
    </row>
    <row r="377030" spans="13:13" x14ac:dyDescent="0.15">
      <c r="M377030" t="s">
        <v>125</v>
      </c>
    </row>
    <row r="377031" spans="13:13" x14ac:dyDescent="0.15">
      <c r="M377031" t="s">
        <v>126</v>
      </c>
    </row>
    <row r="377032" spans="13:13" x14ac:dyDescent="0.15">
      <c r="M377032" t="s">
        <v>127</v>
      </c>
    </row>
    <row r="377033" spans="13:13" x14ac:dyDescent="0.15">
      <c r="M377033" t="s">
        <v>79</v>
      </c>
    </row>
    <row r="377034" spans="13:13" x14ac:dyDescent="0.15">
      <c r="M377034" t="s">
        <v>80</v>
      </c>
    </row>
    <row r="377035" spans="13:13" x14ac:dyDescent="0.15">
      <c r="M377035" t="s">
        <v>81</v>
      </c>
    </row>
    <row r="377036" spans="13:13" x14ac:dyDescent="0.15">
      <c r="M377036" t="s">
        <v>82</v>
      </c>
    </row>
    <row r="377037" spans="13:13" x14ac:dyDescent="0.15">
      <c r="M377037" t="s">
        <v>128</v>
      </c>
    </row>
    <row r="377038" spans="13:13" x14ac:dyDescent="0.15">
      <c r="M377038" t="s">
        <v>83</v>
      </c>
    </row>
    <row r="377039" spans="13:13" x14ac:dyDescent="0.15">
      <c r="M377039" t="s">
        <v>84</v>
      </c>
    </row>
    <row r="377040" spans="13:13" x14ac:dyDescent="0.15">
      <c r="M377040" t="s">
        <v>85</v>
      </c>
    </row>
    <row r="377041" spans="13:13" x14ac:dyDescent="0.15">
      <c r="M377041" t="s">
        <v>86</v>
      </c>
    </row>
    <row r="377042" spans="13:13" x14ac:dyDescent="0.15">
      <c r="M377042" t="s">
        <v>87</v>
      </c>
    </row>
    <row r="377043" spans="13:13" x14ac:dyDescent="0.15">
      <c r="M377043" t="s">
        <v>88</v>
      </c>
    </row>
    <row r="377044" spans="13:13" x14ac:dyDescent="0.15">
      <c r="M377044" t="s">
        <v>89</v>
      </c>
    </row>
    <row r="377045" spans="13:13" x14ac:dyDescent="0.15">
      <c r="M377045" t="s">
        <v>90</v>
      </c>
    </row>
    <row r="377046" spans="13:13" x14ac:dyDescent="0.15">
      <c r="M377046" t="s">
        <v>91</v>
      </c>
    </row>
    <row r="377047" spans="13:13" x14ac:dyDescent="0.15">
      <c r="M377047" t="s">
        <v>92</v>
      </c>
    </row>
    <row r="377048" spans="13:13" x14ac:dyDescent="0.15">
      <c r="M377048" t="s">
        <v>93</v>
      </c>
    </row>
    <row r="377049" spans="13:13" x14ac:dyDescent="0.15">
      <c r="M377049" t="s">
        <v>94</v>
      </c>
    </row>
    <row r="377050" spans="13:13" x14ac:dyDescent="0.15">
      <c r="M377050" t="s">
        <v>95</v>
      </c>
    </row>
    <row r="377051" spans="13:13" x14ac:dyDescent="0.15">
      <c r="M377051" t="s">
        <v>96</v>
      </c>
    </row>
    <row r="377052" spans="13:13" x14ac:dyDescent="0.15">
      <c r="M377052" t="s">
        <v>97</v>
      </c>
    </row>
    <row r="377053" spans="13:13" x14ac:dyDescent="0.15">
      <c r="M377053" t="s">
        <v>98</v>
      </c>
    </row>
    <row r="377054" spans="13:13" x14ac:dyDescent="0.15">
      <c r="M377054" t="s">
        <v>99</v>
      </c>
    </row>
    <row r="377055" spans="13:13" x14ac:dyDescent="0.15">
      <c r="M377055" t="s">
        <v>131</v>
      </c>
    </row>
    <row r="377056" spans="13:13" x14ac:dyDescent="0.15">
      <c r="M377056" t="s">
        <v>100</v>
      </c>
    </row>
    <row r="377057" spans="13:13" x14ac:dyDescent="0.15">
      <c r="M377057" t="s">
        <v>101</v>
      </c>
    </row>
    <row r="377058" spans="13:13" x14ac:dyDescent="0.15">
      <c r="M377058" t="s">
        <v>102</v>
      </c>
    </row>
    <row r="377059" spans="13:13" x14ac:dyDescent="0.15">
      <c r="M377059" t="s">
        <v>103</v>
      </c>
    </row>
    <row r="377060" spans="13:13" x14ac:dyDescent="0.15">
      <c r="M377060" t="s">
        <v>104</v>
      </c>
    </row>
    <row r="377061" spans="13:13" x14ac:dyDescent="0.15">
      <c r="M377061" t="s">
        <v>105</v>
      </c>
    </row>
    <row r="377062" spans="13:13" x14ac:dyDescent="0.15">
      <c r="M377062" t="s">
        <v>106</v>
      </c>
    </row>
    <row r="377063" spans="13:13" x14ac:dyDescent="0.15">
      <c r="M377063" t="s">
        <v>107</v>
      </c>
    </row>
    <row r="377064" spans="13:13" x14ac:dyDescent="0.15">
      <c r="M377064" t="s">
        <v>108</v>
      </c>
    </row>
    <row r="377065" spans="13:13" x14ac:dyDescent="0.15">
      <c r="M377065" t="s">
        <v>109</v>
      </c>
    </row>
    <row r="377066" spans="13:13" x14ac:dyDescent="0.15">
      <c r="M377066" t="s">
        <v>110</v>
      </c>
    </row>
    <row r="377067" spans="13:13" x14ac:dyDescent="0.15">
      <c r="M377067" t="s">
        <v>111</v>
      </c>
    </row>
    <row r="377068" spans="13:13" x14ac:dyDescent="0.15">
      <c r="M377068" t="s">
        <v>112</v>
      </c>
    </row>
    <row r="377069" spans="13:13" x14ac:dyDescent="0.15">
      <c r="M377069" t="s">
        <v>113</v>
      </c>
    </row>
    <row r="377070" spans="13:13" x14ac:dyDescent="0.15">
      <c r="M377070" t="s">
        <v>114</v>
      </c>
    </row>
    <row r="377071" spans="13:13" x14ac:dyDescent="0.15">
      <c r="M377071" t="s">
        <v>115</v>
      </c>
    </row>
    <row r="393386" spans="13:13" x14ac:dyDescent="0.15">
      <c r="M393386" t="s">
        <v>129</v>
      </c>
    </row>
    <row r="393387" spans="13:13" x14ac:dyDescent="0.15">
      <c r="M393387" t="s">
        <v>130</v>
      </c>
    </row>
    <row r="393388" spans="13:13" x14ac:dyDescent="0.15">
      <c r="M393388" t="s">
        <v>59</v>
      </c>
    </row>
    <row r="393389" spans="13:13" x14ac:dyDescent="0.15">
      <c r="M393389" t="s">
        <v>60</v>
      </c>
    </row>
    <row r="393390" spans="13:13" x14ac:dyDescent="0.15">
      <c r="M393390" t="s">
        <v>61</v>
      </c>
    </row>
    <row r="393391" spans="13:13" x14ac:dyDescent="0.15">
      <c r="M393391" t="s">
        <v>62</v>
      </c>
    </row>
    <row r="393392" spans="13:13" x14ac:dyDescent="0.15">
      <c r="M393392" t="s">
        <v>63</v>
      </c>
    </row>
    <row r="393393" spans="13:13" x14ac:dyDescent="0.15">
      <c r="M393393" t="s">
        <v>64</v>
      </c>
    </row>
    <row r="393394" spans="13:13" x14ac:dyDescent="0.15">
      <c r="M393394" t="s">
        <v>65</v>
      </c>
    </row>
    <row r="393395" spans="13:13" x14ac:dyDescent="0.15">
      <c r="M393395" t="s">
        <v>66</v>
      </c>
    </row>
    <row r="393396" spans="13:13" x14ac:dyDescent="0.15">
      <c r="M393396" t="s">
        <v>67</v>
      </c>
    </row>
    <row r="393397" spans="13:13" x14ac:dyDescent="0.15">
      <c r="M393397" t="s">
        <v>68</v>
      </c>
    </row>
    <row r="393398" spans="13:13" x14ac:dyDescent="0.15">
      <c r="M393398" t="s">
        <v>69</v>
      </c>
    </row>
    <row r="393399" spans="13:13" x14ac:dyDescent="0.15">
      <c r="M393399" t="s">
        <v>70</v>
      </c>
    </row>
    <row r="393400" spans="13:13" x14ac:dyDescent="0.15">
      <c r="M393400" t="s">
        <v>120</v>
      </c>
    </row>
    <row r="393401" spans="13:13" x14ac:dyDescent="0.15">
      <c r="M393401" t="s">
        <v>121</v>
      </c>
    </row>
    <row r="393402" spans="13:13" x14ac:dyDescent="0.15">
      <c r="M393402" t="s">
        <v>122</v>
      </c>
    </row>
    <row r="393403" spans="13:13" x14ac:dyDescent="0.15">
      <c r="M393403" t="s">
        <v>121</v>
      </c>
    </row>
    <row r="393404" spans="13:13" x14ac:dyDescent="0.15">
      <c r="M393404" t="s">
        <v>71</v>
      </c>
    </row>
    <row r="393405" spans="13:13" x14ac:dyDescent="0.15">
      <c r="M393405" t="s">
        <v>72</v>
      </c>
    </row>
    <row r="393406" spans="13:13" x14ac:dyDescent="0.15">
      <c r="M393406" t="s">
        <v>73</v>
      </c>
    </row>
    <row r="393407" spans="13:13" x14ac:dyDescent="0.15">
      <c r="M393407" t="s">
        <v>74</v>
      </c>
    </row>
    <row r="393408" spans="13:13" x14ac:dyDescent="0.15">
      <c r="M393408" t="s">
        <v>75</v>
      </c>
    </row>
    <row r="393409" spans="13:13" x14ac:dyDescent="0.15">
      <c r="M393409" t="s">
        <v>76</v>
      </c>
    </row>
    <row r="393410" spans="13:13" x14ac:dyDescent="0.15">
      <c r="M393410" t="s">
        <v>77</v>
      </c>
    </row>
    <row r="393411" spans="13:13" x14ac:dyDescent="0.15">
      <c r="M393411" t="s">
        <v>78</v>
      </c>
    </row>
    <row r="393412" spans="13:13" x14ac:dyDescent="0.15">
      <c r="M393412" t="s">
        <v>123</v>
      </c>
    </row>
    <row r="393413" spans="13:13" x14ac:dyDescent="0.15">
      <c r="M393413" t="s">
        <v>124</v>
      </c>
    </row>
    <row r="393414" spans="13:13" x14ac:dyDescent="0.15">
      <c r="M393414" t="s">
        <v>125</v>
      </c>
    </row>
    <row r="393415" spans="13:13" x14ac:dyDescent="0.15">
      <c r="M393415" t="s">
        <v>126</v>
      </c>
    </row>
    <row r="393416" spans="13:13" x14ac:dyDescent="0.15">
      <c r="M393416" t="s">
        <v>127</v>
      </c>
    </row>
    <row r="393417" spans="13:13" x14ac:dyDescent="0.15">
      <c r="M393417" t="s">
        <v>79</v>
      </c>
    </row>
    <row r="393418" spans="13:13" x14ac:dyDescent="0.15">
      <c r="M393418" t="s">
        <v>80</v>
      </c>
    </row>
    <row r="393419" spans="13:13" x14ac:dyDescent="0.15">
      <c r="M393419" t="s">
        <v>81</v>
      </c>
    </row>
    <row r="393420" spans="13:13" x14ac:dyDescent="0.15">
      <c r="M393420" t="s">
        <v>82</v>
      </c>
    </row>
    <row r="393421" spans="13:13" x14ac:dyDescent="0.15">
      <c r="M393421" t="s">
        <v>128</v>
      </c>
    </row>
    <row r="393422" spans="13:13" x14ac:dyDescent="0.15">
      <c r="M393422" t="s">
        <v>83</v>
      </c>
    </row>
    <row r="393423" spans="13:13" x14ac:dyDescent="0.15">
      <c r="M393423" t="s">
        <v>84</v>
      </c>
    </row>
    <row r="393424" spans="13:13" x14ac:dyDescent="0.15">
      <c r="M393424" t="s">
        <v>85</v>
      </c>
    </row>
    <row r="393425" spans="13:13" x14ac:dyDescent="0.15">
      <c r="M393425" t="s">
        <v>86</v>
      </c>
    </row>
    <row r="393426" spans="13:13" x14ac:dyDescent="0.15">
      <c r="M393426" t="s">
        <v>87</v>
      </c>
    </row>
    <row r="393427" spans="13:13" x14ac:dyDescent="0.15">
      <c r="M393427" t="s">
        <v>88</v>
      </c>
    </row>
    <row r="393428" spans="13:13" x14ac:dyDescent="0.15">
      <c r="M393428" t="s">
        <v>89</v>
      </c>
    </row>
    <row r="393429" spans="13:13" x14ac:dyDescent="0.15">
      <c r="M393429" t="s">
        <v>90</v>
      </c>
    </row>
    <row r="393430" spans="13:13" x14ac:dyDescent="0.15">
      <c r="M393430" t="s">
        <v>91</v>
      </c>
    </row>
    <row r="393431" spans="13:13" x14ac:dyDescent="0.15">
      <c r="M393431" t="s">
        <v>92</v>
      </c>
    </row>
    <row r="393432" spans="13:13" x14ac:dyDescent="0.15">
      <c r="M393432" t="s">
        <v>93</v>
      </c>
    </row>
    <row r="393433" spans="13:13" x14ac:dyDescent="0.15">
      <c r="M393433" t="s">
        <v>94</v>
      </c>
    </row>
    <row r="393434" spans="13:13" x14ac:dyDescent="0.15">
      <c r="M393434" t="s">
        <v>95</v>
      </c>
    </row>
    <row r="393435" spans="13:13" x14ac:dyDescent="0.15">
      <c r="M393435" t="s">
        <v>96</v>
      </c>
    </row>
    <row r="393436" spans="13:13" x14ac:dyDescent="0.15">
      <c r="M393436" t="s">
        <v>97</v>
      </c>
    </row>
    <row r="393437" spans="13:13" x14ac:dyDescent="0.15">
      <c r="M393437" t="s">
        <v>98</v>
      </c>
    </row>
    <row r="393438" spans="13:13" x14ac:dyDescent="0.15">
      <c r="M393438" t="s">
        <v>99</v>
      </c>
    </row>
    <row r="393439" spans="13:13" x14ac:dyDescent="0.15">
      <c r="M393439" t="s">
        <v>131</v>
      </c>
    </row>
    <row r="393440" spans="13:13" x14ac:dyDescent="0.15">
      <c r="M393440" t="s">
        <v>100</v>
      </c>
    </row>
    <row r="393441" spans="13:13" x14ac:dyDescent="0.15">
      <c r="M393441" t="s">
        <v>101</v>
      </c>
    </row>
    <row r="393442" spans="13:13" x14ac:dyDescent="0.15">
      <c r="M393442" t="s">
        <v>102</v>
      </c>
    </row>
    <row r="393443" spans="13:13" x14ac:dyDescent="0.15">
      <c r="M393443" t="s">
        <v>103</v>
      </c>
    </row>
    <row r="393444" spans="13:13" x14ac:dyDescent="0.15">
      <c r="M393444" t="s">
        <v>104</v>
      </c>
    </row>
    <row r="393445" spans="13:13" x14ac:dyDescent="0.15">
      <c r="M393445" t="s">
        <v>105</v>
      </c>
    </row>
    <row r="393446" spans="13:13" x14ac:dyDescent="0.15">
      <c r="M393446" t="s">
        <v>106</v>
      </c>
    </row>
    <row r="393447" spans="13:13" x14ac:dyDescent="0.15">
      <c r="M393447" t="s">
        <v>107</v>
      </c>
    </row>
    <row r="393448" spans="13:13" x14ac:dyDescent="0.15">
      <c r="M393448" t="s">
        <v>108</v>
      </c>
    </row>
    <row r="393449" spans="13:13" x14ac:dyDescent="0.15">
      <c r="M393449" t="s">
        <v>109</v>
      </c>
    </row>
    <row r="393450" spans="13:13" x14ac:dyDescent="0.15">
      <c r="M393450" t="s">
        <v>110</v>
      </c>
    </row>
    <row r="393451" spans="13:13" x14ac:dyDescent="0.15">
      <c r="M393451" t="s">
        <v>111</v>
      </c>
    </row>
    <row r="393452" spans="13:13" x14ac:dyDescent="0.15">
      <c r="M393452" t="s">
        <v>112</v>
      </c>
    </row>
    <row r="393453" spans="13:13" x14ac:dyDescent="0.15">
      <c r="M393453" t="s">
        <v>113</v>
      </c>
    </row>
    <row r="393454" spans="13:13" x14ac:dyDescent="0.15">
      <c r="M393454" t="s">
        <v>114</v>
      </c>
    </row>
    <row r="393455" spans="13:13" x14ac:dyDescent="0.15">
      <c r="M393455" t="s">
        <v>115</v>
      </c>
    </row>
    <row r="409770" spans="13:13" x14ac:dyDescent="0.15">
      <c r="M409770" t="s">
        <v>129</v>
      </c>
    </row>
    <row r="409771" spans="13:13" x14ac:dyDescent="0.15">
      <c r="M409771" t="s">
        <v>130</v>
      </c>
    </row>
    <row r="409772" spans="13:13" x14ac:dyDescent="0.15">
      <c r="M409772" t="s">
        <v>59</v>
      </c>
    </row>
    <row r="409773" spans="13:13" x14ac:dyDescent="0.15">
      <c r="M409773" t="s">
        <v>60</v>
      </c>
    </row>
    <row r="409774" spans="13:13" x14ac:dyDescent="0.15">
      <c r="M409774" t="s">
        <v>61</v>
      </c>
    </row>
    <row r="409775" spans="13:13" x14ac:dyDescent="0.15">
      <c r="M409775" t="s">
        <v>62</v>
      </c>
    </row>
    <row r="409776" spans="13:13" x14ac:dyDescent="0.15">
      <c r="M409776" t="s">
        <v>63</v>
      </c>
    </row>
    <row r="409777" spans="13:13" x14ac:dyDescent="0.15">
      <c r="M409777" t="s">
        <v>64</v>
      </c>
    </row>
    <row r="409778" spans="13:13" x14ac:dyDescent="0.15">
      <c r="M409778" t="s">
        <v>65</v>
      </c>
    </row>
    <row r="409779" spans="13:13" x14ac:dyDescent="0.15">
      <c r="M409779" t="s">
        <v>66</v>
      </c>
    </row>
    <row r="409780" spans="13:13" x14ac:dyDescent="0.15">
      <c r="M409780" t="s">
        <v>67</v>
      </c>
    </row>
    <row r="409781" spans="13:13" x14ac:dyDescent="0.15">
      <c r="M409781" t="s">
        <v>68</v>
      </c>
    </row>
    <row r="409782" spans="13:13" x14ac:dyDescent="0.15">
      <c r="M409782" t="s">
        <v>69</v>
      </c>
    </row>
    <row r="409783" spans="13:13" x14ac:dyDescent="0.15">
      <c r="M409783" t="s">
        <v>70</v>
      </c>
    </row>
    <row r="409784" spans="13:13" x14ac:dyDescent="0.15">
      <c r="M409784" t="s">
        <v>120</v>
      </c>
    </row>
    <row r="409785" spans="13:13" x14ac:dyDescent="0.15">
      <c r="M409785" t="s">
        <v>121</v>
      </c>
    </row>
    <row r="409786" spans="13:13" x14ac:dyDescent="0.15">
      <c r="M409786" t="s">
        <v>122</v>
      </c>
    </row>
    <row r="409787" spans="13:13" x14ac:dyDescent="0.15">
      <c r="M409787" t="s">
        <v>121</v>
      </c>
    </row>
    <row r="409788" spans="13:13" x14ac:dyDescent="0.15">
      <c r="M409788" t="s">
        <v>71</v>
      </c>
    </row>
    <row r="409789" spans="13:13" x14ac:dyDescent="0.15">
      <c r="M409789" t="s">
        <v>72</v>
      </c>
    </row>
    <row r="409790" spans="13:13" x14ac:dyDescent="0.15">
      <c r="M409790" t="s">
        <v>73</v>
      </c>
    </row>
    <row r="409791" spans="13:13" x14ac:dyDescent="0.15">
      <c r="M409791" t="s">
        <v>74</v>
      </c>
    </row>
    <row r="409792" spans="13:13" x14ac:dyDescent="0.15">
      <c r="M409792" t="s">
        <v>75</v>
      </c>
    </row>
    <row r="409793" spans="13:13" x14ac:dyDescent="0.15">
      <c r="M409793" t="s">
        <v>76</v>
      </c>
    </row>
    <row r="409794" spans="13:13" x14ac:dyDescent="0.15">
      <c r="M409794" t="s">
        <v>77</v>
      </c>
    </row>
    <row r="409795" spans="13:13" x14ac:dyDescent="0.15">
      <c r="M409795" t="s">
        <v>78</v>
      </c>
    </row>
    <row r="409796" spans="13:13" x14ac:dyDescent="0.15">
      <c r="M409796" t="s">
        <v>123</v>
      </c>
    </row>
    <row r="409797" spans="13:13" x14ac:dyDescent="0.15">
      <c r="M409797" t="s">
        <v>124</v>
      </c>
    </row>
    <row r="409798" spans="13:13" x14ac:dyDescent="0.15">
      <c r="M409798" t="s">
        <v>125</v>
      </c>
    </row>
    <row r="409799" spans="13:13" x14ac:dyDescent="0.15">
      <c r="M409799" t="s">
        <v>126</v>
      </c>
    </row>
    <row r="409800" spans="13:13" x14ac:dyDescent="0.15">
      <c r="M409800" t="s">
        <v>127</v>
      </c>
    </row>
    <row r="409801" spans="13:13" x14ac:dyDescent="0.15">
      <c r="M409801" t="s">
        <v>79</v>
      </c>
    </row>
    <row r="409802" spans="13:13" x14ac:dyDescent="0.15">
      <c r="M409802" t="s">
        <v>80</v>
      </c>
    </row>
    <row r="409803" spans="13:13" x14ac:dyDescent="0.15">
      <c r="M409803" t="s">
        <v>81</v>
      </c>
    </row>
    <row r="409804" spans="13:13" x14ac:dyDescent="0.15">
      <c r="M409804" t="s">
        <v>82</v>
      </c>
    </row>
    <row r="409805" spans="13:13" x14ac:dyDescent="0.15">
      <c r="M409805" t="s">
        <v>128</v>
      </c>
    </row>
    <row r="409806" spans="13:13" x14ac:dyDescent="0.15">
      <c r="M409806" t="s">
        <v>83</v>
      </c>
    </row>
    <row r="409807" spans="13:13" x14ac:dyDescent="0.15">
      <c r="M409807" t="s">
        <v>84</v>
      </c>
    </row>
    <row r="409808" spans="13:13" x14ac:dyDescent="0.15">
      <c r="M409808" t="s">
        <v>85</v>
      </c>
    </row>
    <row r="409809" spans="13:13" x14ac:dyDescent="0.15">
      <c r="M409809" t="s">
        <v>86</v>
      </c>
    </row>
    <row r="409810" spans="13:13" x14ac:dyDescent="0.15">
      <c r="M409810" t="s">
        <v>87</v>
      </c>
    </row>
    <row r="409811" spans="13:13" x14ac:dyDescent="0.15">
      <c r="M409811" t="s">
        <v>88</v>
      </c>
    </row>
    <row r="409812" spans="13:13" x14ac:dyDescent="0.15">
      <c r="M409812" t="s">
        <v>89</v>
      </c>
    </row>
    <row r="409813" spans="13:13" x14ac:dyDescent="0.15">
      <c r="M409813" t="s">
        <v>90</v>
      </c>
    </row>
    <row r="409814" spans="13:13" x14ac:dyDescent="0.15">
      <c r="M409814" t="s">
        <v>91</v>
      </c>
    </row>
    <row r="409815" spans="13:13" x14ac:dyDescent="0.15">
      <c r="M409815" t="s">
        <v>92</v>
      </c>
    </row>
    <row r="409816" spans="13:13" x14ac:dyDescent="0.15">
      <c r="M409816" t="s">
        <v>93</v>
      </c>
    </row>
    <row r="409817" spans="13:13" x14ac:dyDescent="0.15">
      <c r="M409817" t="s">
        <v>94</v>
      </c>
    </row>
    <row r="409818" spans="13:13" x14ac:dyDescent="0.15">
      <c r="M409818" t="s">
        <v>95</v>
      </c>
    </row>
    <row r="409819" spans="13:13" x14ac:dyDescent="0.15">
      <c r="M409819" t="s">
        <v>96</v>
      </c>
    </row>
    <row r="409820" spans="13:13" x14ac:dyDescent="0.15">
      <c r="M409820" t="s">
        <v>97</v>
      </c>
    </row>
    <row r="409821" spans="13:13" x14ac:dyDescent="0.15">
      <c r="M409821" t="s">
        <v>98</v>
      </c>
    </row>
    <row r="409822" spans="13:13" x14ac:dyDescent="0.15">
      <c r="M409822" t="s">
        <v>99</v>
      </c>
    </row>
    <row r="409823" spans="13:13" x14ac:dyDescent="0.15">
      <c r="M409823" t="s">
        <v>131</v>
      </c>
    </row>
    <row r="409824" spans="13:13" x14ac:dyDescent="0.15">
      <c r="M409824" t="s">
        <v>100</v>
      </c>
    </row>
    <row r="409825" spans="13:13" x14ac:dyDescent="0.15">
      <c r="M409825" t="s">
        <v>101</v>
      </c>
    </row>
    <row r="409826" spans="13:13" x14ac:dyDescent="0.15">
      <c r="M409826" t="s">
        <v>102</v>
      </c>
    </row>
    <row r="409827" spans="13:13" x14ac:dyDescent="0.15">
      <c r="M409827" t="s">
        <v>103</v>
      </c>
    </row>
    <row r="409828" spans="13:13" x14ac:dyDescent="0.15">
      <c r="M409828" t="s">
        <v>104</v>
      </c>
    </row>
    <row r="409829" spans="13:13" x14ac:dyDescent="0.15">
      <c r="M409829" t="s">
        <v>105</v>
      </c>
    </row>
    <row r="409830" spans="13:13" x14ac:dyDescent="0.15">
      <c r="M409830" t="s">
        <v>106</v>
      </c>
    </row>
    <row r="409831" spans="13:13" x14ac:dyDescent="0.15">
      <c r="M409831" t="s">
        <v>107</v>
      </c>
    </row>
    <row r="409832" spans="13:13" x14ac:dyDescent="0.15">
      <c r="M409832" t="s">
        <v>108</v>
      </c>
    </row>
    <row r="409833" spans="13:13" x14ac:dyDescent="0.15">
      <c r="M409833" t="s">
        <v>109</v>
      </c>
    </row>
    <row r="409834" spans="13:13" x14ac:dyDescent="0.15">
      <c r="M409834" t="s">
        <v>110</v>
      </c>
    </row>
    <row r="409835" spans="13:13" x14ac:dyDescent="0.15">
      <c r="M409835" t="s">
        <v>111</v>
      </c>
    </row>
    <row r="409836" spans="13:13" x14ac:dyDescent="0.15">
      <c r="M409836" t="s">
        <v>112</v>
      </c>
    </row>
    <row r="409837" spans="13:13" x14ac:dyDescent="0.15">
      <c r="M409837" t="s">
        <v>113</v>
      </c>
    </row>
    <row r="409838" spans="13:13" x14ac:dyDescent="0.15">
      <c r="M409838" t="s">
        <v>114</v>
      </c>
    </row>
    <row r="409839" spans="13:13" x14ac:dyDescent="0.15">
      <c r="M409839" t="s">
        <v>115</v>
      </c>
    </row>
    <row r="426154" spans="13:13" x14ac:dyDescent="0.15">
      <c r="M426154" t="s">
        <v>129</v>
      </c>
    </row>
    <row r="426155" spans="13:13" x14ac:dyDescent="0.15">
      <c r="M426155" t="s">
        <v>130</v>
      </c>
    </row>
    <row r="426156" spans="13:13" x14ac:dyDescent="0.15">
      <c r="M426156" t="s">
        <v>59</v>
      </c>
    </row>
    <row r="426157" spans="13:13" x14ac:dyDescent="0.15">
      <c r="M426157" t="s">
        <v>60</v>
      </c>
    </row>
    <row r="426158" spans="13:13" x14ac:dyDescent="0.15">
      <c r="M426158" t="s">
        <v>61</v>
      </c>
    </row>
    <row r="426159" spans="13:13" x14ac:dyDescent="0.15">
      <c r="M426159" t="s">
        <v>62</v>
      </c>
    </row>
    <row r="426160" spans="13:13" x14ac:dyDescent="0.15">
      <c r="M426160" t="s">
        <v>63</v>
      </c>
    </row>
    <row r="426161" spans="13:13" x14ac:dyDescent="0.15">
      <c r="M426161" t="s">
        <v>64</v>
      </c>
    </row>
    <row r="426162" spans="13:13" x14ac:dyDescent="0.15">
      <c r="M426162" t="s">
        <v>65</v>
      </c>
    </row>
    <row r="426163" spans="13:13" x14ac:dyDescent="0.15">
      <c r="M426163" t="s">
        <v>66</v>
      </c>
    </row>
    <row r="426164" spans="13:13" x14ac:dyDescent="0.15">
      <c r="M426164" t="s">
        <v>67</v>
      </c>
    </row>
    <row r="426165" spans="13:13" x14ac:dyDescent="0.15">
      <c r="M426165" t="s">
        <v>68</v>
      </c>
    </row>
    <row r="426166" spans="13:13" x14ac:dyDescent="0.15">
      <c r="M426166" t="s">
        <v>69</v>
      </c>
    </row>
    <row r="426167" spans="13:13" x14ac:dyDescent="0.15">
      <c r="M426167" t="s">
        <v>70</v>
      </c>
    </row>
    <row r="426168" spans="13:13" x14ac:dyDescent="0.15">
      <c r="M426168" t="s">
        <v>120</v>
      </c>
    </row>
    <row r="426169" spans="13:13" x14ac:dyDescent="0.15">
      <c r="M426169" t="s">
        <v>121</v>
      </c>
    </row>
    <row r="426170" spans="13:13" x14ac:dyDescent="0.15">
      <c r="M426170" t="s">
        <v>122</v>
      </c>
    </row>
    <row r="426171" spans="13:13" x14ac:dyDescent="0.15">
      <c r="M426171" t="s">
        <v>121</v>
      </c>
    </row>
    <row r="426172" spans="13:13" x14ac:dyDescent="0.15">
      <c r="M426172" t="s">
        <v>71</v>
      </c>
    </row>
    <row r="426173" spans="13:13" x14ac:dyDescent="0.15">
      <c r="M426173" t="s">
        <v>72</v>
      </c>
    </row>
    <row r="426174" spans="13:13" x14ac:dyDescent="0.15">
      <c r="M426174" t="s">
        <v>73</v>
      </c>
    </row>
    <row r="426175" spans="13:13" x14ac:dyDescent="0.15">
      <c r="M426175" t="s">
        <v>74</v>
      </c>
    </row>
    <row r="426176" spans="13:13" x14ac:dyDescent="0.15">
      <c r="M426176" t="s">
        <v>75</v>
      </c>
    </row>
    <row r="426177" spans="13:13" x14ac:dyDescent="0.15">
      <c r="M426177" t="s">
        <v>76</v>
      </c>
    </row>
    <row r="426178" spans="13:13" x14ac:dyDescent="0.15">
      <c r="M426178" t="s">
        <v>77</v>
      </c>
    </row>
    <row r="426179" spans="13:13" x14ac:dyDescent="0.15">
      <c r="M426179" t="s">
        <v>78</v>
      </c>
    </row>
    <row r="426180" spans="13:13" x14ac:dyDescent="0.15">
      <c r="M426180" t="s">
        <v>123</v>
      </c>
    </row>
    <row r="426181" spans="13:13" x14ac:dyDescent="0.15">
      <c r="M426181" t="s">
        <v>124</v>
      </c>
    </row>
    <row r="426182" spans="13:13" x14ac:dyDescent="0.15">
      <c r="M426182" t="s">
        <v>125</v>
      </c>
    </row>
    <row r="426183" spans="13:13" x14ac:dyDescent="0.15">
      <c r="M426183" t="s">
        <v>126</v>
      </c>
    </row>
    <row r="426184" spans="13:13" x14ac:dyDescent="0.15">
      <c r="M426184" t="s">
        <v>127</v>
      </c>
    </row>
    <row r="426185" spans="13:13" x14ac:dyDescent="0.15">
      <c r="M426185" t="s">
        <v>79</v>
      </c>
    </row>
    <row r="426186" spans="13:13" x14ac:dyDescent="0.15">
      <c r="M426186" t="s">
        <v>80</v>
      </c>
    </row>
    <row r="426187" spans="13:13" x14ac:dyDescent="0.15">
      <c r="M426187" t="s">
        <v>81</v>
      </c>
    </row>
    <row r="426188" spans="13:13" x14ac:dyDescent="0.15">
      <c r="M426188" t="s">
        <v>82</v>
      </c>
    </row>
    <row r="426189" spans="13:13" x14ac:dyDescent="0.15">
      <c r="M426189" t="s">
        <v>128</v>
      </c>
    </row>
    <row r="426190" spans="13:13" x14ac:dyDescent="0.15">
      <c r="M426190" t="s">
        <v>83</v>
      </c>
    </row>
    <row r="426191" spans="13:13" x14ac:dyDescent="0.15">
      <c r="M426191" t="s">
        <v>84</v>
      </c>
    </row>
    <row r="426192" spans="13:13" x14ac:dyDescent="0.15">
      <c r="M426192" t="s">
        <v>85</v>
      </c>
    </row>
    <row r="426193" spans="13:13" x14ac:dyDescent="0.15">
      <c r="M426193" t="s">
        <v>86</v>
      </c>
    </row>
    <row r="426194" spans="13:13" x14ac:dyDescent="0.15">
      <c r="M426194" t="s">
        <v>87</v>
      </c>
    </row>
    <row r="426195" spans="13:13" x14ac:dyDescent="0.15">
      <c r="M426195" t="s">
        <v>88</v>
      </c>
    </row>
    <row r="426196" spans="13:13" x14ac:dyDescent="0.15">
      <c r="M426196" t="s">
        <v>89</v>
      </c>
    </row>
    <row r="426197" spans="13:13" x14ac:dyDescent="0.15">
      <c r="M426197" t="s">
        <v>90</v>
      </c>
    </row>
    <row r="426198" spans="13:13" x14ac:dyDescent="0.15">
      <c r="M426198" t="s">
        <v>91</v>
      </c>
    </row>
    <row r="426199" spans="13:13" x14ac:dyDescent="0.15">
      <c r="M426199" t="s">
        <v>92</v>
      </c>
    </row>
    <row r="426200" spans="13:13" x14ac:dyDescent="0.15">
      <c r="M426200" t="s">
        <v>93</v>
      </c>
    </row>
    <row r="426201" spans="13:13" x14ac:dyDescent="0.15">
      <c r="M426201" t="s">
        <v>94</v>
      </c>
    </row>
    <row r="426202" spans="13:13" x14ac:dyDescent="0.15">
      <c r="M426202" t="s">
        <v>95</v>
      </c>
    </row>
    <row r="426203" spans="13:13" x14ac:dyDescent="0.15">
      <c r="M426203" t="s">
        <v>96</v>
      </c>
    </row>
    <row r="426204" spans="13:13" x14ac:dyDescent="0.15">
      <c r="M426204" t="s">
        <v>97</v>
      </c>
    </row>
    <row r="426205" spans="13:13" x14ac:dyDescent="0.15">
      <c r="M426205" t="s">
        <v>98</v>
      </c>
    </row>
    <row r="426206" spans="13:13" x14ac:dyDescent="0.15">
      <c r="M426206" t="s">
        <v>99</v>
      </c>
    </row>
    <row r="426207" spans="13:13" x14ac:dyDescent="0.15">
      <c r="M426207" t="s">
        <v>131</v>
      </c>
    </row>
    <row r="426208" spans="13:13" x14ac:dyDescent="0.15">
      <c r="M426208" t="s">
        <v>100</v>
      </c>
    </row>
    <row r="426209" spans="13:13" x14ac:dyDescent="0.15">
      <c r="M426209" t="s">
        <v>101</v>
      </c>
    </row>
    <row r="426210" spans="13:13" x14ac:dyDescent="0.15">
      <c r="M426210" t="s">
        <v>102</v>
      </c>
    </row>
    <row r="426211" spans="13:13" x14ac:dyDescent="0.15">
      <c r="M426211" t="s">
        <v>103</v>
      </c>
    </row>
    <row r="426212" spans="13:13" x14ac:dyDescent="0.15">
      <c r="M426212" t="s">
        <v>104</v>
      </c>
    </row>
    <row r="426213" spans="13:13" x14ac:dyDescent="0.15">
      <c r="M426213" t="s">
        <v>105</v>
      </c>
    </row>
    <row r="426214" spans="13:13" x14ac:dyDescent="0.15">
      <c r="M426214" t="s">
        <v>106</v>
      </c>
    </row>
    <row r="426215" spans="13:13" x14ac:dyDescent="0.15">
      <c r="M426215" t="s">
        <v>107</v>
      </c>
    </row>
    <row r="426216" spans="13:13" x14ac:dyDescent="0.15">
      <c r="M426216" t="s">
        <v>108</v>
      </c>
    </row>
    <row r="426217" spans="13:13" x14ac:dyDescent="0.15">
      <c r="M426217" t="s">
        <v>109</v>
      </c>
    </row>
    <row r="426218" spans="13:13" x14ac:dyDescent="0.15">
      <c r="M426218" t="s">
        <v>110</v>
      </c>
    </row>
    <row r="426219" spans="13:13" x14ac:dyDescent="0.15">
      <c r="M426219" t="s">
        <v>111</v>
      </c>
    </row>
    <row r="426220" spans="13:13" x14ac:dyDescent="0.15">
      <c r="M426220" t="s">
        <v>112</v>
      </c>
    </row>
    <row r="426221" spans="13:13" x14ac:dyDescent="0.15">
      <c r="M426221" t="s">
        <v>113</v>
      </c>
    </row>
    <row r="426222" spans="13:13" x14ac:dyDescent="0.15">
      <c r="M426222" t="s">
        <v>114</v>
      </c>
    </row>
    <row r="426223" spans="13:13" x14ac:dyDescent="0.15">
      <c r="M426223" t="s">
        <v>115</v>
      </c>
    </row>
    <row r="442538" spans="13:13" x14ac:dyDescent="0.15">
      <c r="M442538" t="s">
        <v>129</v>
      </c>
    </row>
    <row r="442539" spans="13:13" x14ac:dyDescent="0.15">
      <c r="M442539" t="s">
        <v>130</v>
      </c>
    </row>
    <row r="442540" spans="13:13" x14ac:dyDescent="0.15">
      <c r="M442540" t="s">
        <v>59</v>
      </c>
    </row>
    <row r="442541" spans="13:13" x14ac:dyDescent="0.15">
      <c r="M442541" t="s">
        <v>60</v>
      </c>
    </row>
    <row r="442542" spans="13:13" x14ac:dyDescent="0.15">
      <c r="M442542" t="s">
        <v>61</v>
      </c>
    </row>
    <row r="442543" spans="13:13" x14ac:dyDescent="0.15">
      <c r="M442543" t="s">
        <v>62</v>
      </c>
    </row>
    <row r="442544" spans="13:13" x14ac:dyDescent="0.15">
      <c r="M442544" t="s">
        <v>63</v>
      </c>
    </row>
    <row r="442545" spans="13:13" x14ac:dyDescent="0.15">
      <c r="M442545" t="s">
        <v>64</v>
      </c>
    </row>
    <row r="442546" spans="13:13" x14ac:dyDescent="0.15">
      <c r="M442546" t="s">
        <v>65</v>
      </c>
    </row>
    <row r="442547" spans="13:13" x14ac:dyDescent="0.15">
      <c r="M442547" t="s">
        <v>66</v>
      </c>
    </row>
    <row r="442548" spans="13:13" x14ac:dyDescent="0.15">
      <c r="M442548" t="s">
        <v>67</v>
      </c>
    </row>
    <row r="442549" spans="13:13" x14ac:dyDescent="0.15">
      <c r="M442549" t="s">
        <v>68</v>
      </c>
    </row>
    <row r="442550" spans="13:13" x14ac:dyDescent="0.15">
      <c r="M442550" t="s">
        <v>69</v>
      </c>
    </row>
    <row r="442551" spans="13:13" x14ac:dyDescent="0.15">
      <c r="M442551" t="s">
        <v>70</v>
      </c>
    </row>
    <row r="442552" spans="13:13" x14ac:dyDescent="0.15">
      <c r="M442552" t="s">
        <v>120</v>
      </c>
    </row>
    <row r="442553" spans="13:13" x14ac:dyDescent="0.15">
      <c r="M442553" t="s">
        <v>121</v>
      </c>
    </row>
    <row r="442554" spans="13:13" x14ac:dyDescent="0.15">
      <c r="M442554" t="s">
        <v>122</v>
      </c>
    </row>
    <row r="442555" spans="13:13" x14ac:dyDescent="0.15">
      <c r="M442555" t="s">
        <v>121</v>
      </c>
    </row>
    <row r="442556" spans="13:13" x14ac:dyDescent="0.15">
      <c r="M442556" t="s">
        <v>71</v>
      </c>
    </row>
    <row r="442557" spans="13:13" x14ac:dyDescent="0.15">
      <c r="M442557" t="s">
        <v>72</v>
      </c>
    </row>
    <row r="442558" spans="13:13" x14ac:dyDescent="0.15">
      <c r="M442558" t="s">
        <v>73</v>
      </c>
    </row>
    <row r="442559" spans="13:13" x14ac:dyDescent="0.15">
      <c r="M442559" t="s">
        <v>74</v>
      </c>
    </row>
    <row r="442560" spans="13:13" x14ac:dyDescent="0.15">
      <c r="M442560" t="s">
        <v>75</v>
      </c>
    </row>
    <row r="442561" spans="13:13" x14ac:dyDescent="0.15">
      <c r="M442561" t="s">
        <v>76</v>
      </c>
    </row>
    <row r="442562" spans="13:13" x14ac:dyDescent="0.15">
      <c r="M442562" t="s">
        <v>77</v>
      </c>
    </row>
    <row r="442563" spans="13:13" x14ac:dyDescent="0.15">
      <c r="M442563" t="s">
        <v>78</v>
      </c>
    </row>
    <row r="442564" spans="13:13" x14ac:dyDescent="0.15">
      <c r="M442564" t="s">
        <v>123</v>
      </c>
    </row>
    <row r="442565" spans="13:13" x14ac:dyDescent="0.15">
      <c r="M442565" t="s">
        <v>124</v>
      </c>
    </row>
    <row r="442566" spans="13:13" x14ac:dyDescent="0.15">
      <c r="M442566" t="s">
        <v>125</v>
      </c>
    </row>
    <row r="442567" spans="13:13" x14ac:dyDescent="0.15">
      <c r="M442567" t="s">
        <v>126</v>
      </c>
    </row>
    <row r="442568" spans="13:13" x14ac:dyDescent="0.15">
      <c r="M442568" t="s">
        <v>127</v>
      </c>
    </row>
    <row r="442569" spans="13:13" x14ac:dyDescent="0.15">
      <c r="M442569" t="s">
        <v>79</v>
      </c>
    </row>
    <row r="442570" spans="13:13" x14ac:dyDescent="0.15">
      <c r="M442570" t="s">
        <v>80</v>
      </c>
    </row>
    <row r="442571" spans="13:13" x14ac:dyDescent="0.15">
      <c r="M442571" t="s">
        <v>81</v>
      </c>
    </row>
    <row r="442572" spans="13:13" x14ac:dyDescent="0.15">
      <c r="M442572" t="s">
        <v>82</v>
      </c>
    </row>
    <row r="442573" spans="13:13" x14ac:dyDescent="0.15">
      <c r="M442573" t="s">
        <v>128</v>
      </c>
    </row>
    <row r="442574" spans="13:13" x14ac:dyDescent="0.15">
      <c r="M442574" t="s">
        <v>83</v>
      </c>
    </row>
    <row r="442575" spans="13:13" x14ac:dyDescent="0.15">
      <c r="M442575" t="s">
        <v>84</v>
      </c>
    </row>
    <row r="442576" spans="13:13" x14ac:dyDescent="0.15">
      <c r="M442576" t="s">
        <v>85</v>
      </c>
    </row>
    <row r="442577" spans="13:13" x14ac:dyDescent="0.15">
      <c r="M442577" t="s">
        <v>86</v>
      </c>
    </row>
    <row r="442578" spans="13:13" x14ac:dyDescent="0.15">
      <c r="M442578" t="s">
        <v>87</v>
      </c>
    </row>
    <row r="442579" spans="13:13" x14ac:dyDescent="0.15">
      <c r="M442579" t="s">
        <v>88</v>
      </c>
    </row>
    <row r="442580" spans="13:13" x14ac:dyDescent="0.15">
      <c r="M442580" t="s">
        <v>89</v>
      </c>
    </row>
    <row r="442581" spans="13:13" x14ac:dyDescent="0.15">
      <c r="M442581" t="s">
        <v>90</v>
      </c>
    </row>
    <row r="442582" spans="13:13" x14ac:dyDescent="0.15">
      <c r="M442582" t="s">
        <v>91</v>
      </c>
    </row>
    <row r="442583" spans="13:13" x14ac:dyDescent="0.15">
      <c r="M442583" t="s">
        <v>92</v>
      </c>
    </row>
    <row r="442584" spans="13:13" x14ac:dyDescent="0.15">
      <c r="M442584" t="s">
        <v>93</v>
      </c>
    </row>
    <row r="442585" spans="13:13" x14ac:dyDescent="0.15">
      <c r="M442585" t="s">
        <v>94</v>
      </c>
    </row>
    <row r="442586" spans="13:13" x14ac:dyDescent="0.15">
      <c r="M442586" t="s">
        <v>95</v>
      </c>
    </row>
    <row r="442587" spans="13:13" x14ac:dyDescent="0.15">
      <c r="M442587" t="s">
        <v>96</v>
      </c>
    </row>
    <row r="442588" spans="13:13" x14ac:dyDescent="0.15">
      <c r="M442588" t="s">
        <v>97</v>
      </c>
    </row>
    <row r="442589" spans="13:13" x14ac:dyDescent="0.15">
      <c r="M442589" t="s">
        <v>98</v>
      </c>
    </row>
    <row r="442590" spans="13:13" x14ac:dyDescent="0.15">
      <c r="M442590" t="s">
        <v>99</v>
      </c>
    </row>
    <row r="442591" spans="13:13" x14ac:dyDescent="0.15">
      <c r="M442591" t="s">
        <v>131</v>
      </c>
    </row>
    <row r="442592" spans="13:13" x14ac:dyDescent="0.15">
      <c r="M442592" t="s">
        <v>100</v>
      </c>
    </row>
    <row r="442593" spans="13:13" x14ac:dyDescent="0.15">
      <c r="M442593" t="s">
        <v>101</v>
      </c>
    </row>
    <row r="442594" spans="13:13" x14ac:dyDescent="0.15">
      <c r="M442594" t="s">
        <v>102</v>
      </c>
    </row>
    <row r="442595" spans="13:13" x14ac:dyDescent="0.15">
      <c r="M442595" t="s">
        <v>103</v>
      </c>
    </row>
    <row r="442596" spans="13:13" x14ac:dyDescent="0.15">
      <c r="M442596" t="s">
        <v>104</v>
      </c>
    </row>
    <row r="442597" spans="13:13" x14ac:dyDescent="0.15">
      <c r="M442597" t="s">
        <v>105</v>
      </c>
    </row>
    <row r="442598" spans="13:13" x14ac:dyDescent="0.15">
      <c r="M442598" t="s">
        <v>106</v>
      </c>
    </row>
    <row r="442599" spans="13:13" x14ac:dyDescent="0.15">
      <c r="M442599" t="s">
        <v>107</v>
      </c>
    </row>
    <row r="442600" spans="13:13" x14ac:dyDescent="0.15">
      <c r="M442600" t="s">
        <v>108</v>
      </c>
    </row>
    <row r="442601" spans="13:13" x14ac:dyDescent="0.15">
      <c r="M442601" t="s">
        <v>109</v>
      </c>
    </row>
    <row r="442602" spans="13:13" x14ac:dyDescent="0.15">
      <c r="M442602" t="s">
        <v>110</v>
      </c>
    </row>
    <row r="442603" spans="13:13" x14ac:dyDescent="0.15">
      <c r="M442603" t="s">
        <v>111</v>
      </c>
    </row>
    <row r="442604" spans="13:13" x14ac:dyDescent="0.15">
      <c r="M442604" t="s">
        <v>112</v>
      </c>
    </row>
    <row r="442605" spans="13:13" x14ac:dyDescent="0.15">
      <c r="M442605" t="s">
        <v>113</v>
      </c>
    </row>
    <row r="442606" spans="13:13" x14ac:dyDescent="0.15">
      <c r="M442606" t="s">
        <v>114</v>
      </c>
    </row>
    <row r="442607" spans="13:13" x14ac:dyDescent="0.15">
      <c r="M442607" t="s">
        <v>115</v>
      </c>
    </row>
    <row r="458922" spans="13:13" x14ac:dyDescent="0.15">
      <c r="M458922" t="s">
        <v>129</v>
      </c>
    </row>
    <row r="458923" spans="13:13" x14ac:dyDescent="0.15">
      <c r="M458923" t="s">
        <v>130</v>
      </c>
    </row>
    <row r="458924" spans="13:13" x14ac:dyDescent="0.15">
      <c r="M458924" t="s">
        <v>59</v>
      </c>
    </row>
    <row r="458925" spans="13:13" x14ac:dyDescent="0.15">
      <c r="M458925" t="s">
        <v>60</v>
      </c>
    </row>
    <row r="458926" spans="13:13" x14ac:dyDescent="0.15">
      <c r="M458926" t="s">
        <v>61</v>
      </c>
    </row>
    <row r="458927" spans="13:13" x14ac:dyDescent="0.15">
      <c r="M458927" t="s">
        <v>62</v>
      </c>
    </row>
    <row r="458928" spans="13:13" x14ac:dyDescent="0.15">
      <c r="M458928" t="s">
        <v>63</v>
      </c>
    </row>
    <row r="458929" spans="13:13" x14ac:dyDescent="0.15">
      <c r="M458929" t="s">
        <v>64</v>
      </c>
    </row>
    <row r="458930" spans="13:13" x14ac:dyDescent="0.15">
      <c r="M458930" t="s">
        <v>65</v>
      </c>
    </row>
    <row r="458931" spans="13:13" x14ac:dyDescent="0.15">
      <c r="M458931" t="s">
        <v>66</v>
      </c>
    </row>
    <row r="458932" spans="13:13" x14ac:dyDescent="0.15">
      <c r="M458932" t="s">
        <v>67</v>
      </c>
    </row>
    <row r="458933" spans="13:13" x14ac:dyDescent="0.15">
      <c r="M458933" t="s">
        <v>68</v>
      </c>
    </row>
    <row r="458934" spans="13:13" x14ac:dyDescent="0.15">
      <c r="M458934" t="s">
        <v>69</v>
      </c>
    </row>
    <row r="458935" spans="13:13" x14ac:dyDescent="0.15">
      <c r="M458935" t="s">
        <v>70</v>
      </c>
    </row>
    <row r="458936" spans="13:13" x14ac:dyDescent="0.15">
      <c r="M458936" t="s">
        <v>120</v>
      </c>
    </row>
    <row r="458937" spans="13:13" x14ac:dyDescent="0.15">
      <c r="M458937" t="s">
        <v>121</v>
      </c>
    </row>
    <row r="458938" spans="13:13" x14ac:dyDescent="0.15">
      <c r="M458938" t="s">
        <v>122</v>
      </c>
    </row>
    <row r="458939" spans="13:13" x14ac:dyDescent="0.15">
      <c r="M458939" t="s">
        <v>121</v>
      </c>
    </row>
    <row r="458940" spans="13:13" x14ac:dyDescent="0.15">
      <c r="M458940" t="s">
        <v>71</v>
      </c>
    </row>
    <row r="458941" spans="13:13" x14ac:dyDescent="0.15">
      <c r="M458941" t="s">
        <v>72</v>
      </c>
    </row>
    <row r="458942" spans="13:13" x14ac:dyDescent="0.15">
      <c r="M458942" t="s">
        <v>73</v>
      </c>
    </row>
    <row r="458943" spans="13:13" x14ac:dyDescent="0.15">
      <c r="M458943" t="s">
        <v>74</v>
      </c>
    </row>
    <row r="458944" spans="13:13" x14ac:dyDescent="0.15">
      <c r="M458944" t="s">
        <v>75</v>
      </c>
    </row>
    <row r="458945" spans="13:13" x14ac:dyDescent="0.15">
      <c r="M458945" t="s">
        <v>76</v>
      </c>
    </row>
    <row r="458946" spans="13:13" x14ac:dyDescent="0.15">
      <c r="M458946" t="s">
        <v>77</v>
      </c>
    </row>
    <row r="458947" spans="13:13" x14ac:dyDescent="0.15">
      <c r="M458947" t="s">
        <v>78</v>
      </c>
    </row>
    <row r="458948" spans="13:13" x14ac:dyDescent="0.15">
      <c r="M458948" t="s">
        <v>123</v>
      </c>
    </row>
    <row r="458949" spans="13:13" x14ac:dyDescent="0.15">
      <c r="M458949" t="s">
        <v>124</v>
      </c>
    </row>
    <row r="458950" spans="13:13" x14ac:dyDescent="0.15">
      <c r="M458950" t="s">
        <v>125</v>
      </c>
    </row>
    <row r="458951" spans="13:13" x14ac:dyDescent="0.15">
      <c r="M458951" t="s">
        <v>126</v>
      </c>
    </row>
    <row r="458952" spans="13:13" x14ac:dyDescent="0.15">
      <c r="M458952" t="s">
        <v>127</v>
      </c>
    </row>
    <row r="458953" spans="13:13" x14ac:dyDescent="0.15">
      <c r="M458953" t="s">
        <v>79</v>
      </c>
    </row>
    <row r="458954" spans="13:13" x14ac:dyDescent="0.15">
      <c r="M458954" t="s">
        <v>80</v>
      </c>
    </row>
    <row r="458955" spans="13:13" x14ac:dyDescent="0.15">
      <c r="M458955" t="s">
        <v>81</v>
      </c>
    </row>
    <row r="458956" spans="13:13" x14ac:dyDescent="0.15">
      <c r="M458956" t="s">
        <v>82</v>
      </c>
    </row>
    <row r="458957" spans="13:13" x14ac:dyDescent="0.15">
      <c r="M458957" t="s">
        <v>128</v>
      </c>
    </row>
    <row r="458958" spans="13:13" x14ac:dyDescent="0.15">
      <c r="M458958" t="s">
        <v>83</v>
      </c>
    </row>
    <row r="458959" spans="13:13" x14ac:dyDescent="0.15">
      <c r="M458959" t="s">
        <v>84</v>
      </c>
    </row>
    <row r="458960" spans="13:13" x14ac:dyDescent="0.15">
      <c r="M458960" t="s">
        <v>85</v>
      </c>
    </row>
    <row r="458961" spans="13:13" x14ac:dyDescent="0.15">
      <c r="M458961" t="s">
        <v>86</v>
      </c>
    </row>
    <row r="458962" spans="13:13" x14ac:dyDescent="0.15">
      <c r="M458962" t="s">
        <v>87</v>
      </c>
    </row>
    <row r="458963" spans="13:13" x14ac:dyDescent="0.15">
      <c r="M458963" t="s">
        <v>88</v>
      </c>
    </row>
    <row r="458964" spans="13:13" x14ac:dyDescent="0.15">
      <c r="M458964" t="s">
        <v>89</v>
      </c>
    </row>
    <row r="458965" spans="13:13" x14ac:dyDescent="0.15">
      <c r="M458965" t="s">
        <v>90</v>
      </c>
    </row>
    <row r="458966" spans="13:13" x14ac:dyDescent="0.15">
      <c r="M458966" t="s">
        <v>91</v>
      </c>
    </row>
    <row r="458967" spans="13:13" x14ac:dyDescent="0.15">
      <c r="M458967" t="s">
        <v>92</v>
      </c>
    </row>
    <row r="458968" spans="13:13" x14ac:dyDescent="0.15">
      <c r="M458968" t="s">
        <v>93</v>
      </c>
    </row>
    <row r="458969" spans="13:13" x14ac:dyDescent="0.15">
      <c r="M458969" t="s">
        <v>94</v>
      </c>
    </row>
    <row r="458970" spans="13:13" x14ac:dyDescent="0.15">
      <c r="M458970" t="s">
        <v>95</v>
      </c>
    </row>
    <row r="458971" spans="13:13" x14ac:dyDescent="0.15">
      <c r="M458971" t="s">
        <v>96</v>
      </c>
    </row>
    <row r="458972" spans="13:13" x14ac:dyDescent="0.15">
      <c r="M458972" t="s">
        <v>97</v>
      </c>
    </row>
    <row r="458973" spans="13:13" x14ac:dyDescent="0.15">
      <c r="M458973" t="s">
        <v>98</v>
      </c>
    </row>
    <row r="458974" spans="13:13" x14ac:dyDescent="0.15">
      <c r="M458974" t="s">
        <v>99</v>
      </c>
    </row>
    <row r="458975" spans="13:13" x14ac:dyDescent="0.15">
      <c r="M458975" t="s">
        <v>131</v>
      </c>
    </row>
    <row r="458976" spans="13:13" x14ac:dyDescent="0.15">
      <c r="M458976" t="s">
        <v>100</v>
      </c>
    </row>
    <row r="458977" spans="13:13" x14ac:dyDescent="0.15">
      <c r="M458977" t="s">
        <v>101</v>
      </c>
    </row>
    <row r="458978" spans="13:13" x14ac:dyDescent="0.15">
      <c r="M458978" t="s">
        <v>102</v>
      </c>
    </row>
    <row r="458979" spans="13:13" x14ac:dyDescent="0.15">
      <c r="M458979" t="s">
        <v>103</v>
      </c>
    </row>
    <row r="458980" spans="13:13" x14ac:dyDescent="0.15">
      <c r="M458980" t="s">
        <v>104</v>
      </c>
    </row>
    <row r="458981" spans="13:13" x14ac:dyDescent="0.15">
      <c r="M458981" t="s">
        <v>105</v>
      </c>
    </row>
    <row r="458982" spans="13:13" x14ac:dyDescent="0.15">
      <c r="M458982" t="s">
        <v>106</v>
      </c>
    </row>
    <row r="458983" spans="13:13" x14ac:dyDescent="0.15">
      <c r="M458983" t="s">
        <v>107</v>
      </c>
    </row>
    <row r="458984" spans="13:13" x14ac:dyDescent="0.15">
      <c r="M458984" t="s">
        <v>108</v>
      </c>
    </row>
    <row r="458985" spans="13:13" x14ac:dyDescent="0.15">
      <c r="M458985" t="s">
        <v>109</v>
      </c>
    </row>
    <row r="458986" spans="13:13" x14ac:dyDescent="0.15">
      <c r="M458986" t="s">
        <v>110</v>
      </c>
    </row>
    <row r="458987" spans="13:13" x14ac:dyDescent="0.15">
      <c r="M458987" t="s">
        <v>111</v>
      </c>
    </row>
    <row r="458988" spans="13:13" x14ac:dyDescent="0.15">
      <c r="M458988" t="s">
        <v>112</v>
      </c>
    </row>
    <row r="458989" spans="13:13" x14ac:dyDescent="0.15">
      <c r="M458989" t="s">
        <v>113</v>
      </c>
    </row>
    <row r="458990" spans="13:13" x14ac:dyDescent="0.15">
      <c r="M458990" t="s">
        <v>114</v>
      </c>
    </row>
    <row r="458991" spans="13:13" x14ac:dyDescent="0.15">
      <c r="M458991" t="s">
        <v>115</v>
      </c>
    </row>
    <row r="475306" spans="13:13" x14ac:dyDescent="0.15">
      <c r="M475306" t="s">
        <v>129</v>
      </c>
    </row>
    <row r="475307" spans="13:13" x14ac:dyDescent="0.15">
      <c r="M475307" t="s">
        <v>130</v>
      </c>
    </row>
    <row r="475308" spans="13:13" x14ac:dyDescent="0.15">
      <c r="M475308" t="s">
        <v>59</v>
      </c>
    </row>
    <row r="475309" spans="13:13" x14ac:dyDescent="0.15">
      <c r="M475309" t="s">
        <v>60</v>
      </c>
    </row>
    <row r="475310" spans="13:13" x14ac:dyDescent="0.15">
      <c r="M475310" t="s">
        <v>61</v>
      </c>
    </row>
    <row r="475311" spans="13:13" x14ac:dyDescent="0.15">
      <c r="M475311" t="s">
        <v>62</v>
      </c>
    </row>
    <row r="475312" spans="13:13" x14ac:dyDescent="0.15">
      <c r="M475312" t="s">
        <v>63</v>
      </c>
    </row>
    <row r="475313" spans="13:13" x14ac:dyDescent="0.15">
      <c r="M475313" t="s">
        <v>64</v>
      </c>
    </row>
    <row r="475314" spans="13:13" x14ac:dyDescent="0.15">
      <c r="M475314" t="s">
        <v>65</v>
      </c>
    </row>
    <row r="475315" spans="13:13" x14ac:dyDescent="0.15">
      <c r="M475315" t="s">
        <v>66</v>
      </c>
    </row>
    <row r="475316" spans="13:13" x14ac:dyDescent="0.15">
      <c r="M475316" t="s">
        <v>67</v>
      </c>
    </row>
    <row r="475317" spans="13:13" x14ac:dyDescent="0.15">
      <c r="M475317" t="s">
        <v>68</v>
      </c>
    </row>
    <row r="475318" spans="13:13" x14ac:dyDescent="0.15">
      <c r="M475318" t="s">
        <v>69</v>
      </c>
    </row>
    <row r="475319" spans="13:13" x14ac:dyDescent="0.15">
      <c r="M475319" t="s">
        <v>70</v>
      </c>
    </row>
    <row r="475320" spans="13:13" x14ac:dyDescent="0.15">
      <c r="M475320" t="s">
        <v>120</v>
      </c>
    </row>
    <row r="475321" spans="13:13" x14ac:dyDescent="0.15">
      <c r="M475321" t="s">
        <v>121</v>
      </c>
    </row>
    <row r="475322" spans="13:13" x14ac:dyDescent="0.15">
      <c r="M475322" t="s">
        <v>122</v>
      </c>
    </row>
    <row r="475323" spans="13:13" x14ac:dyDescent="0.15">
      <c r="M475323" t="s">
        <v>121</v>
      </c>
    </row>
    <row r="475324" spans="13:13" x14ac:dyDescent="0.15">
      <c r="M475324" t="s">
        <v>71</v>
      </c>
    </row>
    <row r="475325" spans="13:13" x14ac:dyDescent="0.15">
      <c r="M475325" t="s">
        <v>72</v>
      </c>
    </row>
    <row r="475326" spans="13:13" x14ac:dyDescent="0.15">
      <c r="M475326" t="s">
        <v>73</v>
      </c>
    </row>
    <row r="475327" spans="13:13" x14ac:dyDescent="0.15">
      <c r="M475327" t="s">
        <v>74</v>
      </c>
    </row>
    <row r="475328" spans="13:13" x14ac:dyDescent="0.15">
      <c r="M475328" t="s">
        <v>75</v>
      </c>
    </row>
    <row r="475329" spans="13:13" x14ac:dyDescent="0.15">
      <c r="M475329" t="s">
        <v>76</v>
      </c>
    </row>
    <row r="475330" spans="13:13" x14ac:dyDescent="0.15">
      <c r="M475330" t="s">
        <v>77</v>
      </c>
    </row>
    <row r="475331" spans="13:13" x14ac:dyDescent="0.15">
      <c r="M475331" t="s">
        <v>78</v>
      </c>
    </row>
    <row r="475332" spans="13:13" x14ac:dyDescent="0.15">
      <c r="M475332" t="s">
        <v>123</v>
      </c>
    </row>
    <row r="475333" spans="13:13" x14ac:dyDescent="0.15">
      <c r="M475333" t="s">
        <v>124</v>
      </c>
    </row>
    <row r="475334" spans="13:13" x14ac:dyDescent="0.15">
      <c r="M475334" t="s">
        <v>125</v>
      </c>
    </row>
    <row r="475335" spans="13:13" x14ac:dyDescent="0.15">
      <c r="M475335" t="s">
        <v>126</v>
      </c>
    </row>
    <row r="475336" spans="13:13" x14ac:dyDescent="0.15">
      <c r="M475336" t="s">
        <v>127</v>
      </c>
    </row>
    <row r="475337" spans="13:13" x14ac:dyDescent="0.15">
      <c r="M475337" t="s">
        <v>79</v>
      </c>
    </row>
    <row r="475338" spans="13:13" x14ac:dyDescent="0.15">
      <c r="M475338" t="s">
        <v>80</v>
      </c>
    </row>
    <row r="475339" spans="13:13" x14ac:dyDescent="0.15">
      <c r="M475339" t="s">
        <v>81</v>
      </c>
    </row>
    <row r="475340" spans="13:13" x14ac:dyDescent="0.15">
      <c r="M475340" t="s">
        <v>82</v>
      </c>
    </row>
    <row r="475341" spans="13:13" x14ac:dyDescent="0.15">
      <c r="M475341" t="s">
        <v>128</v>
      </c>
    </row>
    <row r="475342" spans="13:13" x14ac:dyDescent="0.15">
      <c r="M475342" t="s">
        <v>83</v>
      </c>
    </row>
    <row r="475343" spans="13:13" x14ac:dyDescent="0.15">
      <c r="M475343" t="s">
        <v>84</v>
      </c>
    </row>
    <row r="475344" spans="13:13" x14ac:dyDescent="0.15">
      <c r="M475344" t="s">
        <v>85</v>
      </c>
    </row>
    <row r="475345" spans="13:13" x14ac:dyDescent="0.15">
      <c r="M475345" t="s">
        <v>86</v>
      </c>
    </row>
    <row r="475346" spans="13:13" x14ac:dyDescent="0.15">
      <c r="M475346" t="s">
        <v>87</v>
      </c>
    </row>
    <row r="475347" spans="13:13" x14ac:dyDescent="0.15">
      <c r="M475347" t="s">
        <v>88</v>
      </c>
    </row>
    <row r="475348" spans="13:13" x14ac:dyDescent="0.15">
      <c r="M475348" t="s">
        <v>89</v>
      </c>
    </row>
    <row r="475349" spans="13:13" x14ac:dyDescent="0.15">
      <c r="M475349" t="s">
        <v>90</v>
      </c>
    </row>
    <row r="475350" spans="13:13" x14ac:dyDescent="0.15">
      <c r="M475350" t="s">
        <v>91</v>
      </c>
    </row>
    <row r="475351" spans="13:13" x14ac:dyDescent="0.15">
      <c r="M475351" t="s">
        <v>92</v>
      </c>
    </row>
    <row r="475352" spans="13:13" x14ac:dyDescent="0.15">
      <c r="M475352" t="s">
        <v>93</v>
      </c>
    </row>
    <row r="475353" spans="13:13" x14ac:dyDescent="0.15">
      <c r="M475353" t="s">
        <v>94</v>
      </c>
    </row>
    <row r="475354" spans="13:13" x14ac:dyDescent="0.15">
      <c r="M475354" t="s">
        <v>95</v>
      </c>
    </row>
    <row r="475355" spans="13:13" x14ac:dyDescent="0.15">
      <c r="M475355" t="s">
        <v>96</v>
      </c>
    </row>
    <row r="475356" spans="13:13" x14ac:dyDescent="0.15">
      <c r="M475356" t="s">
        <v>97</v>
      </c>
    </row>
    <row r="475357" spans="13:13" x14ac:dyDescent="0.15">
      <c r="M475357" t="s">
        <v>98</v>
      </c>
    </row>
    <row r="475358" spans="13:13" x14ac:dyDescent="0.15">
      <c r="M475358" t="s">
        <v>99</v>
      </c>
    </row>
    <row r="475359" spans="13:13" x14ac:dyDescent="0.15">
      <c r="M475359" t="s">
        <v>131</v>
      </c>
    </row>
    <row r="475360" spans="13:13" x14ac:dyDescent="0.15">
      <c r="M475360" t="s">
        <v>100</v>
      </c>
    </row>
    <row r="475361" spans="13:13" x14ac:dyDescent="0.15">
      <c r="M475361" t="s">
        <v>101</v>
      </c>
    </row>
    <row r="475362" spans="13:13" x14ac:dyDescent="0.15">
      <c r="M475362" t="s">
        <v>102</v>
      </c>
    </row>
    <row r="475363" spans="13:13" x14ac:dyDescent="0.15">
      <c r="M475363" t="s">
        <v>103</v>
      </c>
    </row>
    <row r="475364" spans="13:13" x14ac:dyDescent="0.15">
      <c r="M475364" t="s">
        <v>104</v>
      </c>
    </row>
    <row r="475365" spans="13:13" x14ac:dyDescent="0.15">
      <c r="M475365" t="s">
        <v>105</v>
      </c>
    </row>
    <row r="475366" spans="13:13" x14ac:dyDescent="0.15">
      <c r="M475366" t="s">
        <v>106</v>
      </c>
    </row>
    <row r="475367" spans="13:13" x14ac:dyDescent="0.15">
      <c r="M475367" t="s">
        <v>107</v>
      </c>
    </row>
    <row r="475368" spans="13:13" x14ac:dyDescent="0.15">
      <c r="M475368" t="s">
        <v>108</v>
      </c>
    </row>
    <row r="475369" spans="13:13" x14ac:dyDescent="0.15">
      <c r="M475369" t="s">
        <v>109</v>
      </c>
    </row>
    <row r="475370" spans="13:13" x14ac:dyDescent="0.15">
      <c r="M475370" t="s">
        <v>110</v>
      </c>
    </row>
    <row r="475371" spans="13:13" x14ac:dyDescent="0.15">
      <c r="M475371" t="s">
        <v>111</v>
      </c>
    </row>
    <row r="475372" spans="13:13" x14ac:dyDescent="0.15">
      <c r="M475372" t="s">
        <v>112</v>
      </c>
    </row>
    <row r="475373" spans="13:13" x14ac:dyDescent="0.15">
      <c r="M475373" t="s">
        <v>113</v>
      </c>
    </row>
    <row r="475374" spans="13:13" x14ac:dyDescent="0.15">
      <c r="M475374" t="s">
        <v>114</v>
      </c>
    </row>
    <row r="475375" spans="13:13" x14ac:dyDescent="0.15">
      <c r="M475375" t="s">
        <v>115</v>
      </c>
    </row>
    <row r="491690" spans="13:13" x14ac:dyDescent="0.15">
      <c r="M491690" t="s">
        <v>129</v>
      </c>
    </row>
    <row r="491691" spans="13:13" x14ac:dyDescent="0.15">
      <c r="M491691" t="s">
        <v>130</v>
      </c>
    </row>
    <row r="491692" spans="13:13" x14ac:dyDescent="0.15">
      <c r="M491692" t="s">
        <v>59</v>
      </c>
    </row>
    <row r="491693" spans="13:13" x14ac:dyDescent="0.15">
      <c r="M491693" t="s">
        <v>60</v>
      </c>
    </row>
    <row r="491694" spans="13:13" x14ac:dyDescent="0.15">
      <c r="M491694" t="s">
        <v>61</v>
      </c>
    </row>
    <row r="491695" spans="13:13" x14ac:dyDescent="0.15">
      <c r="M491695" t="s">
        <v>62</v>
      </c>
    </row>
    <row r="491696" spans="13:13" x14ac:dyDescent="0.15">
      <c r="M491696" t="s">
        <v>63</v>
      </c>
    </row>
    <row r="491697" spans="13:13" x14ac:dyDescent="0.15">
      <c r="M491697" t="s">
        <v>64</v>
      </c>
    </row>
    <row r="491698" spans="13:13" x14ac:dyDescent="0.15">
      <c r="M491698" t="s">
        <v>65</v>
      </c>
    </row>
    <row r="491699" spans="13:13" x14ac:dyDescent="0.15">
      <c r="M491699" t="s">
        <v>66</v>
      </c>
    </row>
    <row r="491700" spans="13:13" x14ac:dyDescent="0.15">
      <c r="M491700" t="s">
        <v>67</v>
      </c>
    </row>
    <row r="491701" spans="13:13" x14ac:dyDescent="0.15">
      <c r="M491701" t="s">
        <v>68</v>
      </c>
    </row>
    <row r="491702" spans="13:13" x14ac:dyDescent="0.15">
      <c r="M491702" t="s">
        <v>69</v>
      </c>
    </row>
    <row r="491703" spans="13:13" x14ac:dyDescent="0.15">
      <c r="M491703" t="s">
        <v>70</v>
      </c>
    </row>
    <row r="491704" spans="13:13" x14ac:dyDescent="0.15">
      <c r="M491704" t="s">
        <v>120</v>
      </c>
    </row>
    <row r="491705" spans="13:13" x14ac:dyDescent="0.15">
      <c r="M491705" t="s">
        <v>121</v>
      </c>
    </row>
    <row r="491706" spans="13:13" x14ac:dyDescent="0.15">
      <c r="M491706" t="s">
        <v>122</v>
      </c>
    </row>
    <row r="491707" spans="13:13" x14ac:dyDescent="0.15">
      <c r="M491707" t="s">
        <v>121</v>
      </c>
    </row>
    <row r="491708" spans="13:13" x14ac:dyDescent="0.15">
      <c r="M491708" t="s">
        <v>71</v>
      </c>
    </row>
    <row r="491709" spans="13:13" x14ac:dyDescent="0.15">
      <c r="M491709" t="s">
        <v>72</v>
      </c>
    </row>
    <row r="491710" spans="13:13" x14ac:dyDescent="0.15">
      <c r="M491710" t="s">
        <v>73</v>
      </c>
    </row>
    <row r="491711" spans="13:13" x14ac:dyDescent="0.15">
      <c r="M491711" t="s">
        <v>74</v>
      </c>
    </row>
    <row r="491712" spans="13:13" x14ac:dyDescent="0.15">
      <c r="M491712" t="s">
        <v>75</v>
      </c>
    </row>
    <row r="491713" spans="13:13" x14ac:dyDescent="0.15">
      <c r="M491713" t="s">
        <v>76</v>
      </c>
    </row>
    <row r="491714" spans="13:13" x14ac:dyDescent="0.15">
      <c r="M491714" t="s">
        <v>77</v>
      </c>
    </row>
    <row r="491715" spans="13:13" x14ac:dyDescent="0.15">
      <c r="M491715" t="s">
        <v>78</v>
      </c>
    </row>
    <row r="491716" spans="13:13" x14ac:dyDescent="0.15">
      <c r="M491716" t="s">
        <v>123</v>
      </c>
    </row>
    <row r="491717" spans="13:13" x14ac:dyDescent="0.15">
      <c r="M491717" t="s">
        <v>124</v>
      </c>
    </row>
    <row r="491718" spans="13:13" x14ac:dyDescent="0.15">
      <c r="M491718" t="s">
        <v>125</v>
      </c>
    </row>
    <row r="491719" spans="13:13" x14ac:dyDescent="0.15">
      <c r="M491719" t="s">
        <v>126</v>
      </c>
    </row>
    <row r="491720" spans="13:13" x14ac:dyDescent="0.15">
      <c r="M491720" t="s">
        <v>127</v>
      </c>
    </row>
    <row r="491721" spans="13:13" x14ac:dyDescent="0.15">
      <c r="M491721" t="s">
        <v>79</v>
      </c>
    </row>
    <row r="491722" spans="13:13" x14ac:dyDescent="0.15">
      <c r="M491722" t="s">
        <v>80</v>
      </c>
    </row>
    <row r="491723" spans="13:13" x14ac:dyDescent="0.15">
      <c r="M491723" t="s">
        <v>81</v>
      </c>
    </row>
    <row r="491724" spans="13:13" x14ac:dyDescent="0.15">
      <c r="M491724" t="s">
        <v>82</v>
      </c>
    </row>
    <row r="491725" spans="13:13" x14ac:dyDescent="0.15">
      <c r="M491725" t="s">
        <v>128</v>
      </c>
    </row>
    <row r="491726" spans="13:13" x14ac:dyDescent="0.15">
      <c r="M491726" t="s">
        <v>83</v>
      </c>
    </row>
    <row r="491727" spans="13:13" x14ac:dyDescent="0.15">
      <c r="M491727" t="s">
        <v>84</v>
      </c>
    </row>
    <row r="491728" spans="13:13" x14ac:dyDescent="0.15">
      <c r="M491728" t="s">
        <v>85</v>
      </c>
    </row>
    <row r="491729" spans="13:13" x14ac:dyDescent="0.15">
      <c r="M491729" t="s">
        <v>86</v>
      </c>
    </row>
    <row r="491730" spans="13:13" x14ac:dyDescent="0.15">
      <c r="M491730" t="s">
        <v>87</v>
      </c>
    </row>
    <row r="491731" spans="13:13" x14ac:dyDescent="0.15">
      <c r="M491731" t="s">
        <v>88</v>
      </c>
    </row>
    <row r="491732" spans="13:13" x14ac:dyDescent="0.15">
      <c r="M491732" t="s">
        <v>89</v>
      </c>
    </row>
    <row r="491733" spans="13:13" x14ac:dyDescent="0.15">
      <c r="M491733" t="s">
        <v>90</v>
      </c>
    </row>
    <row r="491734" spans="13:13" x14ac:dyDescent="0.15">
      <c r="M491734" t="s">
        <v>91</v>
      </c>
    </row>
    <row r="491735" spans="13:13" x14ac:dyDescent="0.15">
      <c r="M491735" t="s">
        <v>92</v>
      </c>
    </row>
    <row r="491736" spans="13:13" x14ac:dyDescent="0.15">
      <c r="M491736" t="s">
        <v>93</v>
      </c>
    </row>
    <row r="491737" spans="13:13" x14ac:dyDescent="0.15">
      <c r="M491737" t="s">
        <v>94</v>
      </c>
    </row>
    <row r="491738" spans="13:13" x14ac:dyDescent="0.15">
      <c r="M491738" t="s">
        <v>95</v>
      </c>
    </row>
    <row r="491739" spans="13:13" x14ac:dyDescent="0.15">
      <c r="M491739" t="s">
        <v>96</v>
      </c>
    </row>
    <row r="491740" spans="13:13" x14ac:dyDescent="0.15">
      <c r="M491740" t="s">
        <v>97</v>
      </c>
    </row>
    <row r="491741" spans="13:13" x14ac:dyDescent="0.15">
      <c r="M491741" t="s">
        <v>98</v>
      </c>
    </row>
    <row r="491742" spans="13:13" x14ac:dyDescent="0.15">
      <c r="M491742" t="s">
        <v>99</v>
      </c>
    </row>
    <row r="491743" spans="13:13" x14ac:dyDescent="0.15">
      <c r="M491743" t="s">
        <v>131</v>
      </c>
    </row>
    <row r="491744" spans="13:13" x14ac:dyDescent="0.15">
      <c r="M491744" t="s">
        <v>100</v>
      </c>
    </row>
    <row r="491745" spans="13:13" x14ac:dyDescent="0.15">
      <c r="M491745" t="s">
        <v>101</v>
      </c>
    </row>
    <row r="491746" spans="13:13" x14ac:dyDescent="0.15">
      <c r="M491746" t="s">
        <v>102</v>
      </c>
    </row>
    <row r="491747" spans="13:13" x14ac:dyDescent="0.15">
      <c r="M491747" t="s">
        <v>103</v>
      </c>
    </row>
    <row r="491748" spans="13:13" x14ac:dyDescent="0.15">
      <c r="M491748" t="s">
        <v>104</v>
      </c>
    </row>
    <row r="491749" spans="13:13" x14ac:dyDescent="0.15">
      <c r="M491749" t="s">
        <v>105</v>
      </c>
    </row>
    <row r="491750" spans="13:13" x14ac:dyDescent="0.15">
      <c r="M491750" t="s">
        <v>106</v>
      </c>
    </row>
    <row r="491751" spans="13:13" x14ac:dyDescent="0.15">
      <c r="M491751" t="s">
        <v>107</v>
      </c>
    </row>
    <row r="491752" spans="13:13" x14ac:dyDescent="0.15">
      <c r="M491752" t="s">
        <v>108</v>
      </c>
    </row>
    <row r="491753" spans="13:13" x14ac:dyDescent="0.15">
      <c r="M491753" t="s">
        <v>109</v>
      </c>
    </row>
    <row r="491754" spans="13:13" x14ac:dyDescent="0.15">
      <c r="M491754" t="s">
        <v>110</v>
      </c>
    </row>
    <row r="491755" spans="13:13" x14ac:dyDescent="0.15">
      <c r="M491755" t="s">
        <v>111</v>
      </c>
    </row>
    <row r="491756" spans="13:13" x14ac:dyDescent="0.15">
      <c r="M491756" t="s">
        <v>112</v>
      </c>
    </row>
    <row r="491757" spans="13:13" x14ac:dyDescent="0.15">
      <c r="M491757" t="s">
        <v>113</v>
      </c>
    </row>
    <row r="491758" spans="13:13" x14ac:dyDescent="0.15">
      <c r="M491758" t="s">
        <v>114</v>
      </c>
    </row>
    <row r="491759" spans="13:13" x14ac:dyDescent="0.15">
      <c r="M491759" t="s">
        <v>115</v>
      </c>
    </row>
    <row r="508074" spans="13:13" x14ac:dyDescent="0.15">
      <c r="M508074" t="s">
        <v>129</v>
      </c>
    </row>
    <row r="508075" spans="13:13" x14ac:dyDescent="0.15">
      <c r="M508075" t="s">
        <v>130</v>
      </c>
    </row>
    <row r="508076" spans="13:13" x14ac:dyDescent="0.15">
      <c r="M508076" t="s">
        <v>59</v>
      </c>
    </row>
    <row r="508077" spans="13:13" x14ac:dyDescent="0.15">
      <c r="M508077" t="s">
        <v>60</v>
      </c>
    </row>
    <row r="508078" spans="13:13" x14ac:dyDescent="0.15">
      <c r="M508078" t="s">
        <v>61</v>
      </c>
    </row>
    <row r="508079" spans="13:13" x14ac:dyDescent="0.15">
      <c r="M508079" t="s">
        <v>62</v>
      </c>
    </row>
    <row r="508080" spans="13:13" x14ac:dyDescent="0.15">
      <c r="M508080" t="s">
        <v>63</v>
      </c>
    </row>
    <row r="508081" spans="13:13" x14ac:dyDescent="0.15">
      <c r="M508081" t="s">
        <v>64</v>
      </c>
    </row>
    <row r="508082" spans="13:13" x14ac:dyDescent="0.15">
      <c r="M508082" t="s">
        <v>65</v>
      </c>
    </row>
    <row r="508083" spans="13:13" x14ac:dyDescent="0.15">
      <c r="M508083" t="s">
        <v>66</v>
      </c>
    </row>
    <row r="508084" spans="13:13" x14ac:dyDescent="0.15">
      <c r="M508084" t="s">
        <v>67</v>
      </c>
    </row>
    <row r="508085" spans="13:13" x14ac:dyDescent="0.15">
      <c r="M508085" t="s">
        <v>68</v>
      </c>
    </row>
    <row r="508086" spans="13:13" x14ac:dyDescent="0.15">
      <c r="M508086" t="s">
        <v>69</v>
      </c>
    </row>
    <row r="508087" spans="13:13" x14ac:dyDescent="0.15">
      <c r="M508087" t="s">
        <v>70</v>
      </c>
    </row>
    <row r="508088" spans="13:13" x14ac:dyDescent="0.15">
      <c r="M508088" t="s">
        <v>120</v>
      </c>
    </row>
    <row r="508089" spans="13:13" x14ac:dyDescent="0.15">
      <c r="M508089" t="s">
        <v>121</v>
      </c>
    </row>
    <row r="508090" spans="13:13" x14ac:dyDescent="0.15">
      <c r="M508090" t="s">
        <v>122</v>
      </c>
    </row>
    <row r="508091" spans="13:13" x14ac:dyDescent="0.15">
      <c r="M508091" t="s">
        <v>121</v>
      </c>
    </row>
    <row r="508092" spans="13:13" x14ac:dyDescent="0.15">
      <c r="M508092" t="s">
        <v>71</v>
      </c>
    </row>
    <row r="508093" spans="13:13" x14ac:dyDescent="0.15">
      <c r="M508093" t="s">
        <v>72</v>
      </c>
    </row>
    <row r="508094" spans="13:13" x14ac:dyDescent="0.15">
      <c r="M508094" t="s">
        <v>73</v>
      </c>
    </row>
    <row r="508095" spans="13:13" x14ac:dyDescent="0.15">
      <c r="M508095" t="s">
        <v>74</v>
      </c>
    </row>
    <row r="508096" spans="13:13" x14ac:dyDescent="0.15">
      <c r="M508096" t="s">
        <v>75</v>
      </c>
    </row>
    <row r="508097" spans="13:13" x14ac:dyDescent="0.15">
      <c r="M508097" t="s">
        <v>76</v>
      </c>
    </row>
    <row r="508098" spans="13:13" x14ac:dyDescent="0.15">
      <c r="M508098" t="s">
        <v>77</v>
      </c>
    </row>
    <row r="508099" spans="13:13" x14ac:dyDescent="0.15">
      <c r="M508099" t="s">
        <v>78</v>
      </c>
    </row>
    <row r="508100" spans="13:13" x14ac:dyDescent="0.15">
      <c r="M508100" t="s">
        <v>123</v>
      </c>
    </row>
    <row r="508101" spans="13:13" x14ac:dyDescent="0.15">
      <c r="M508101" t="s">
        <v>124</v>
      </c>
    </row>
    <row r="508102" spans="13:13" x14ac:dyDescent="0.15">
      <c r="M508102" t="s">
        <v>125</v>
      </c>
    </row>
    <row r="508103" spans="13:13" x14ac:dyDescent="0.15">
      <c r="M508103" t="s">
        <v>126</v>
      </c>
    </row>
    <row r="508104" spans="13:13" x14ac:dyDescent="0.15">
      <c r="M508104" t="s">
        <v>127</v>
      </c>
    </row>
    <row r="508105" spans="13:13" x14ac:dyDescent="0.15">
      <c r="M508105" t="s">
        <v>79</v>
      </c>
    </row>
    <row r="508106" spans="13:13" x14ac:dyDescent="0.15">
      <c r="M508106" t="s">
        <v>80</v>
      </c>
    </row>
    <row r="508107" spans="13:13" x14ac:dyDescent="0.15">
      <c r="M508107" t="s">
        <v>81</v>
      </c>
    </row>
    <row r="508108" spans="13:13" x14ac:dyDescent="0.15">
      <c r="M508108" t="s">
        <v>82</v>
      </c>
    </row>
    <row r="508109" spans="13:13" x14ac:dyDescent="0.15">
      <c r="M508109" t="s">
        <v>128</v>
      </c>
    </row>
    <row r="508110" spans="13:13" x14ac:dyDescent="0.15">
      <c r="M508110" t="s">
        <v>83</v>
      </c>
    </row>
    <row r="508111" spans="13:13" x14ac:dyDescent="0.15">
      <c r="M508111" t="s">
        <v>84</v>
      </c>
    </row>
    <row r="508112" spans="13:13" x14ac:dyDescent="0.15">
      <c r="M508112" t="s">
        <v>85</v>
      </c>
    </row>
    <row r="508113" spans="13:13" x14ac:dyDescent="0.15">
      <c r="M508113" t="s">
        <v>86</v>
      </c>
    </row>
    <row r="508114" spans="13:13" x14ac:dyDescent="0.15">
      <c r="M508114" t="s">
        <v>87</v>
      </c>
    </row>
    <row r="508115" spans="13:13" x14ac:dyDescent="0.15">
      <c r="M508115" t="s">
        <v>88</v>
      </c>
    </row>
    <row r="508116" spans="13:13" x14ac:dyDescent="0.15">
      <c r="M508116" t="s">
        <v>89</v>
      </c>
    </row>
    <row r="508117" spans="13:13" x14ac:dyDescent="0.15">
      <c r="M508117" t="s">
        <v>90</v>
      </c>
    </row>
    <row r="508118" spans="13:13" x14ac:dyDescent="0.15">
      <c r="M508118" t="s">
        <v>91</v>
      </c>
    </row>
    <row r="508119" spans="13:13" x14ac:dyDescent="0.15">
      <c r="M508119" t="s">
        <v>92</v>
      </c>
    </row>
    <row r="508120" spans="13:13" x14ac:dyDescent="0.15">
      <c r="M508120" t="s">
        <v>93</v>
      </c>
    </row>
    <row r="508121" spans="13:13" x14ac:dyDescent="0.15">
      <c r="M508121" t="s">
        <v>94</v>
      </c>
    </row>
    <row r="508122" spans="13:13" x14ac:dyDescent="0.15">
      <c r="M508122" t="s">
        <v>95</v>
      </c>
    </row>
    <row r="508123" spans="13:13" x14ac:dyDescent="0.15">
      <c r="M508123" t="s">
        <v>96</v>
      </c>
    </row>
    <row r="508124" spans="13:13" x14ac:dyDescent="0.15">
      <c r="M508124" t="s">
        <v>97</v>
      </c>
    </row>
    <row r="508125" spans="13:13" x14ac:dyDescent="0.15">
      <c r="M508125" t="s">
        <v>98</v>
      </c>
    </row>
    <row r="508126" spans="13:13" x14ac:dyDescent="0.15">
      <c r="M508126" t="s">
        <v>99</v>
      </c>
    </row>
    <row r="508127" spans="13:13" x14ac:dyDescent="0.15">
      <c r="M508127" t="s">
        <v>131</v>
      </c>
    </row>
    <row r="508128" spans="13:13" x14ac:dyDescent="0.15">
      <c r="M508128" t="s">
        <v>100</v>
      </c>
    </row>
    <row r="508129" spans="13:13" x14ac:dyDescent="0.15">
      <c r="M508129" t="s">
        <v>101</v>
      </c>
    </row>
    <row r="508130" spans="13:13" x14ac:dyDescent="0.15">
      <c r="M508130" t="s">
        <v>102</v>
      </c>
    </row>
    <row r="508131" spans="13:13" x14ac:dyDescent="0.15">
      <c r="M508131" t="s">
        <v>103</v>
      </c>
    </row>
    <row r="508132" spans="13:13" x14ac:dyDescent="0.15">
      <c r="M508132" t="s">
        <v>104</v>
      </c>
    </row>
    <row r="508133" spans="13:13" x14ac:dyDescent="0.15">
      <c r="M508133" t="s">
        <v>105</v>
      </c>
    </row>
    <row r="508134" spans="13:13" x14ac:dyDescent="0.15">
      <c r="M508134" t="s">
        <v>106</v>
      </c>
    </row>
    <row r="508135" spans="13:13" x14ac:dyDescent="0.15">
      <c r="M508135" t="s">
        <v>107</v>
      </c>
    </row>
    <row r="508136" spans="13:13" x14ac:dyDescent="0.15">
      <c r="M508136" t="s">
        <v>108</v>
      </c>
    </row>
    <row r="508137" spans="13:13" x14ac:dyDescent="0.15">
      <c r="M508137" t="s">
        <v>109</v>
      </c>
    </row>
    <row r="508138" spans="13:13" x14ac:dyDescent="0.15">
      <c r="M508138" t="s">
        <v>110</v>
      </c>
    </row>
    <row r="508139" spans="13:13" x14ac:dyDescent="0.15">
      <c r="M508139" t="s">
        <v>111</v>
      </c>
    </row>
    <row r="508140" spans="13:13" x14ac:dyDescent="0.15">
      <c r="M508140" t="s">
        <v>112</v>
      </c>
    </row>
    <row r="508141" spans="13:13" x14ac:dyDescent="0.15">
      <c r="M508141" t="s">
        <v>113</v>
      </c>
    </row>
    <row r="508142" spans="13:13" x14ac:dyDescent="0.15">
      <c r="M508142" t="s">
        <v>114</v>
      </c>
    </row>
    <row r="508143" spans="13:13" x14ac:dyDescent="0.15">
      <c r="M508143" t="s">
        <v>115</v>
      </c>
    </row>
    <row r="524458" spans="13:13" x14ac:dyDescent="0.15">
      <c r="M524458" t="s">
        <v>129</v>
      </c>
    </row>
    <row r="524459" spans="13:13" x14ac:dyDescent="0.15">
      <c r="M524459" t="s">
        <v>130</v>
      </c>
    </row>
    <row r="524460" spans="13:13" x14ac:dyDescent="0.15">
      <c r="M524460" t="s">
        <v>59</v>
      </c>
    </row>
    <row r="524461" spans="13:13" x14ac:dyDescent="0.15">
      <c r="M524461" t="s">
        <v>60</v>
      </c>
    </row>
    <row r="524462" spans="13:13" x14ac:dyDescent="0.15">
      <c r="M524462" t="s">
        <v>61</v>
      </c>
    </row>
    <row r="524463" spans="13:13" x14ac:dyDescent="0.15">
      <c r="M524463" t="s">
        <v>62</v>
      </c>
    </row>
    <row r="524464" spans="13:13" x14ac:dyDescent="0.15">
      <c r="M524464" t="s">
        <v>63</v>
      </c>
    </row>
    <row r="524465" spans="13:13" x14ac:dyDescent="0.15">
      <c r="M524465" t="s">
        <v>64</v>
      </c>
    </row>
    <row r="524466" spans="13:13" x14ac:dyDescent="0.15">
      <c r="M524466" t="s">
        <v>65</v>
      </c>
    </row>
    <row r="524467" spans="13:13" x14ac:dyDescent="0.15">
      <c r="M524467" t="s">
        <v>66</v>
      </c>
    </row>
    <row r="524468" spans="13:13" x14ac:dyDescent="0.15">
      <c r="M524468" t="s">
        <v>67</v>
      </c>
    </row>
    <row r="524469" spans="13:13" x14ac:dyDescent="0.15">
      <c r="M524469" t="s">
        <v>68</v>
      </c>
    </row>
    <row r="524470" spans="13:13" x14ac:dyDescent="0.15">
      <c r="M524470" t="s">
        <v>69</v>
      </c>
    </row>
    <row r="524471" spans="13:13" x14ac:dyDescent="0.15">
      <c r="M524471" t="s">
        <v>70</v>
      </c>
    </row>
    <row r="524472" spans="13:13" x14ac:dyDescent="0.15">
      <c r="M524472" t="s">
        <v>120</v>
      </c>
    </row>
    <row r="524473" spans="13:13" x14ac:dyDescent="0.15">
      <c r="M524473" t="s">
        <v>121</v>
      </c>
    </row>
    <row r="524474" spans="13:13" x14ac:dyDescent="0.15">
      <c r="M524474" t="s">
        <v>122</v>
      </c>
    </row>
    <row r="524475" spans="13:13" x14ac:dyDescent="0.15">
      <c r="M524475" t="s">
        <v>121</v>
      </c>
    </row>
    <row r="524476" spans="13:13" x14ac:dyDescent="0.15">
      <c r="M524476" t="s">
        <v>71</v>
      </c>
    </row>
    <row r="524477" spans="13:13" x14ac:dyDescent="0.15">
      <c r="M524477" t="s">
        <v>72</v>
      </c>
    </row>
    <row r="524478" spans="13:13" x14ac:dyDescent="0.15">
      <c r="M524478" t="s">
        <v>73</v>
      </c>
    </row>
    <row r="524479" spans="13:13" x14ac:dyDescent="0.15">
      <c r="M524479" t="s">
        <v>74</v>
      </c>
    </row>
    <row r="524480" spans="13:13" x14ac:dyDescent="0.15">
      <c r="M524480" t="s">
        <v>75</v>
      </c>
    </row>
    <row r="524481" spans="13:13" x14ac:dyDescent="0.15">
      <c r="M524481" t="s">
        <v>76</v>
      </c>
    </row>
    <row r="524482" spans="13:13" x14ac:dyDescent="0.15">
      <c r="M524482" t="s">
        <v>77</v>
      </c>
    </row>
    <row r="524483" spans="13:13" x14ac:dyDescent="0.15">
      <c r="M524483" t="s">
        <v>78</v>
      </c>
    </row>
    <row r="524484" spans="13:13" x14ac:dyDescent="0.15">
      <c r="M524484" t="s">
        <v>123</v>
      </c>
    </row>
    <row r="524485" spans="13:13" x14ac:dyDescent="0.15">
      <c r="M524485" t="s">
        <v>124</v>
      </c>
    </row>
    <row r="524486" spans="13:13" x14ac:dyDescent="0.15">
      <c r="M524486" t="s">
        <v>125</v>
      </c>
    </row>
    <row r="524487" spans="13:13" x14ac:dyDescent="0.15">
      <c r="M524487" t="s">
        <v>126</v>
      </c>
    </row>
    <row r="524488" spans="13:13" x14ac:dyDescent="0.15">
      <c r="M524488" t="s">
        <v>127</v>
      </c>
    </row>
    <row r="524489" spans="13:13" x14ac:dyDescent="0.15">
      <c r="M524489" t="s">
        <v>79</v>
      </c>
    </row>
    <row r="524490" spans="13:13" x14ac:dyDescent="0.15">
      <c r="M524490" t="s">
        <v>80</v>
      </c>
    </row>
    <row r="524491" spans="13:13" x14ac:dyDescent="0.15">
      <c r="M524491" t="s">
        <v>81</v>
      </c>
    </row>
    <row r="524492" spans="13:13" x14ac:dyDescent="0.15">
      <c r="M524492" t="s">
        <v>82</v>
      </c>
    </row>
    <row r="524493" spans="13:13" x14ac:dyDescent="0.15">
      <c r="M524493" t="s">
        <v>128</v>
      </c>
    </row>
    <row r="524494" spans="13:13" x14ac:dyDescent="0.15">
      <c r="M524494" t="s">
        <v>83</v>
      </c>
    </row>
    <row r="524495" spans="13:13" x14ac:dyDescent="0.15">
      <c r="M524495" t="s">
        <v>84</v>
      </c>
    </row>
    <row r="524496" spans="13:13" x14ac:dyDescent="0.15">
      <c r="M524496" t="s">
        <v>85</v>
      </c>
    </row>
    <row r="524497" spans="13:13" x14ac:dyDescent="0.15">
      <c r="M524497" t="s">
        <v>86</v>
      </c>
    </row>
    <row r="524498" spans="13:13" x14ac:dyDescent="0.15">
      <c r="M524498" t="s">
        <v>87</v>
      </c>
    </row>
    <row r="524499" spans="13:13" x14ac:dyDescent="0.15">
      <c r="M524499" t="s">
        <v>88</v>
      </c>
    </row>
    <row r="524500" spans="13:13" x14ac:dyDescent="0.15">
      <c r="M524500" t="s">
        <v>89</v>
      </c>
    </row>
    <row r="524501" spans="13:13" x14ac:dyDescent="0.15">
      <c r="M524501" t="s">
        <v>90</v>
      </c>
    </row>
    <row r="524502" spans="13:13" x14ac:dyDescent="0.15">
      <c r="M524502" t="s">
        <v>91</v>
      </c>
    </row>
    <row r="524503" spans="13:13" x14ac:dyDescent="0.15">
      <c r="M524503" t="s">
        <v>92</v>
      </c>
    </row>
    <row r="524504" spans="13:13" x14ac:dyDescent="0.15">
      <c r="M524504" t="s">
        <v>93</v>
      </c>
    </row>
    <row r="524505" spans="13:13" x14ac:dyDescent="0.15">
      <c r="M524505" t="s">
        <v>94</v>
      </c>
    </row>
    <row r="524506" spans="13:13" x14ac:dyDescent="0.15">
      <c r="M524506" t="s">
        <v>95</v>
      </c>
    </row>
    <row r="524507" spans="13:13" x14ac:dyDescent="0.15">
      <c r="M524507" t="s">
        <v>96</v>
      </c>
    </row>
    <row r="524508" spans="13:13" x14ac:dyDescent="0.15">
      <c r="M524508" t="s">
        <v>97</v>
      </c>
    </row>
    <row r="524509" spans="13:13" x14ac:dyDescent="0.15">
      <c r="M524509" t="s">
        <v>98</v>
      </c>
    </row>
    <row r="524510" spans="13:13" x14ac:dyDescent="0.15">
      <c r="M524510" t="s">
        <v>99</v>
      </c>
    </row>
    <row r="524511" spans="13:13" x14ac:dyDescent="0.15">
      <c r="M524511" t="s">
        <v>131</v>
      </c>
    </row>
    <row r="524512" spans="13:13" x14ac:dyDescent="0.15">
      <c r="M524512" t="s">
        <v>100</v>
      </c>
    </row>
    <row r="524513" spans="13:13" x14ac:dyDescent="0.15">
      <c r="M524513" t="s">
        <v>101</v>
      </c>
    </row>
    <row r="524514" spans="13:13" x14ac:dyDescent="0.15">
      <c r="M524514" t="s">
        <v>102</v>
      </c>
    </row>
    <row r="524515" spans="13:13" x14ac:dyDescent="0.15">
      <c r="M524515" t="s">
        <v>103</v>
      </c>
    </row>
    <row r="524516" spans="13:13" x14ac:dyDescent="0.15">
      <c r="M524516" t="s">
        <v>104</v>
      </c>
    </row>
    <row r="524517" spans="13:13" x14ac:dyDescent="0.15">
      <c r="M524517" t="s">
        <v>105</v>
      </c>
    </row>
    <row r="524518" spans="13:13" x14ac:dyDescent="0.15">
      <c r="M524518" t="s">
        <v>106</v>
      </c>
    </row>
    <row r="524519" spans="13:13" x14ac:dyDescent="0.15">
      <c r="M524519" t="s">
        <v>107</v>
      </c>
    </row>
    <row r="524520" spans="13:13" x14ac:dyDescent="0.15">
      <c r="M524520" t="s">
        <v>108</v>
      </c>
    </row>
    <row r="524521" spans="13:13" x14ac:dyDescent="0.15">
      <c r="M524521" t="s">
        <v>109</v>
      </c>
    </row>
    <row r="524522" spans="13:13" x14ac:dyDescent="0.15">
      <c r="M524522" t="s">
        <v>110</v>
      </c>
    </row>
    <row r="524523" spans="13:13" x14ac:dyDescent="0.15">
      <c r="M524523" t="s">
        <v>111</v>
      </c>
    </row>
    <row r="524524" spans="13:13" x14ac:dyDescent="0.15">
      <c r="M524524" t="s">
        <v>112</v>
      </c>
    </row>
    <row r="524525" spans="13:13" x14ac:dyDescent="0.15">
      <c r="M524525" t="s">
        <v>113</v>
      </c>
    </row>
    <row r="524526" spans="13:13" x14ac:dyDescent="0.15">
      <c r="M524526" t="s">
        <v>114</v>
      </c>
    </row>
    <row r="524527" spans="13:13" x14ac:dyDescent="0.15">
      <c r="M524527" t="s">
        <v>115</v>
      </c>
    </row>
    <row r="540842" spans="13:13" x14ac:dyDescent="0.15">
      <c r="M540842" t="s">
        <v>129</v>
      </c>
    </row>
    <row r="540843" spans="13:13" x14ac:dyDescent="0.15">
      <c r="M540843" t="s">
        <v>130</v>
      </c>
    </row>
    <row r="540844" spans="13:13" x14ac:dyDescent="0.15">
      <c r="M540844" t="s">
        <v>59</v>
      </c>
    </row>
    <row r="540845" spans="13:13" x14ac:dyDescent="0.15">
      <c r="M540845" t="s">
        <v>60</v>
      </c>
    </row>
    <row r="540846" spans="13:13" x14ac:dyDescent="0.15">
      <c r="M540846" t="s">
        <v>61</v>
      </c>
    </row>
    <row r="540847" spans="13:13" x14ac:dyDescent="0.15">
      <c r="M540847" t="s">
        <v>62</v>
      </c>
    </row>
    <row r="540848" spans="13:13" x14ac:dyDescent="0.15">
      <c r="M540848" t="s">
        <v>63</v>
      </c>
    </row>
    <row r="540849" spans="13:13" x14ac:dyDescent="0.15">
      <c r="M540849" t="s">
        <v>64</v>
      </c>
    </row>
    <row r="540850" spans="13:13" x14ac:dyDescent="0.15">
      <c r="M540850" t="s">
        <v>65</v>
      </c>
    </row>
    <row r="540851" spans="13:13" x14ac:dyDescent="0.15">
      <c r="M540851" t="s">
        <v>66</v>
      </c>
    </row>
    <row r="540852" spans="13:13" x14ac:dyDescent="0.15">
      <c r="M540852" t="s">
        <v>67</v>
      </c>
    </row>
    <row r="540853" spans="13:13" x14ac:dyDescent="0.15">
      <c r="M540853" t="s">
        <v>68</v>
      </c>
    </row>
    <row r="540854" spans="13:13" x14ac:dyDescent="0.15">
      <c r="M540854" t="s">
        <v>69</v>
      </c>
    </row>
    <row r="540855" spans="13:13" x14ac:dyDescent="0.15">
      <c r="M540855" t="s">
        <v>70</v>
      </c>
    </row>
    <row r="540856" spans="13:13" x14ac:dyDescent="0.15">
      <c r="M540856" t="s">
        <v>120</v>
      </c>
    </row>
    <row r="540857" spans="13:13" x14ac:dyDescent="0.15">
      <c r="M540857" t="s">
        <v>121</v>
      </c>
    </row>
    <row r="540858" spans="13:13" x14ac:dyDescent="0.15">
      <c r="M540858" t="s">
        <v>122</v>
      </c>
    </row>
    <row r="540859" spans="13:13" x14ac:dyDescent="0.15">
      <c r="M540859" t="s">
        <v>121</v>
      </c>
    </row>
    <row r="540860" spans="13:13" x14ac:dyDescent="0.15">
      <c r="M540860" t="s">
        <v>71</v>
      </c>
    </row>
    <row r="540861" spans="13:13" x14ac:dyDescent="0.15">
      <c r="M540861" t="s">
        <v>72</v>
      </c>
    </row>
    <row r="540862" spans="13:13" x14ac:dyDescent="0.15">
      <c r="M540862" t="s">
        <v>73</v>
      </c>
    </row>
    <row r="540863" spans="13:13" x14ac:dyDescent="0.15">
      <c r="M540863" t="s">
        <v>74</v>
      </c>
    </row>
    <row r="540864" spans="13:13" x14ac:dyDescent="0.15">
      <c r="M540864" t="s">
        <v>75</v>
      </c>
    </row>
    <row r="540865" spans="13:13" x14ac:dyDescent="0.15">
      <c r="M540865" t="s">
        <v>76</v>
      </c>
    </row>
    <row r="540866" spans="13:13" x14ac:dyDescent="0.15">
      <c r="M540866" t="s">
        <v>77</v>
      </c>
    </row>
    <row r="540867" spans="13:13" x14ac:dyDescent="0.15">
      <c r="M540867" t="s">
        <v>78</v>
      </c>
    </row>
    <row r="540868" spans="13:13" x14ac:dyDescent="0.15">
      <c r="M540868" t="s">
        <v>123</v>
      </c>
    </row>
    <row r="540869" spans="13:13" x14ac:dyDescent="0.15">
      <c r="M540869" t="s">
        <v>124</v>
      </c>
    </row>
    <row r="540870" spans="13:13" x14ac:dyDescent="0.15">
      <c r="M540870" t="s">
        <v>125</v>
      </c>
    </row>
    <row r="540871" spans="13:13" x14ac:dyDescent="0.15">
      <c r="M540871" t="s">
        <v>126</v>
      </c>
    </row>
    <row r="540872" spans="13:13" x14ac:dyDescent="0.15">
      <c r="M540872" t="s">
        <v>127</v>
      </c>
    </row>
    <row r="540873" spans="13:13" x14ac:dyDescent="0.15">
      <c r="M540873" t="s">
        <v>79</v>
      </c>
    </row>
    <row r="540874" spans="13:13" x14ac:dyDescent="0.15">
      <c r="M540874" t="s">
        <v>80</v>
      </c>
    </row>
    <row r="540875" spans="13:13" x14ac:dyDescent="0.15">
      <c r="M540875" t="s">
        <v>81</v>
      </c>
    </row>
    <row r="540876" spans="13:13" x14ac:dyDescent="0.15">
      <c r="M540876" t="s">
        <v>82</v>
      </c>
    </row>
    <row r="540877" spans="13:13" x14ac:dyDescent="0.15">
      <c r="M540877" t="s">
        <v>128</v>
      </c>
    </row>
    <row r="540878" spans="13:13" x14ac:dyDescent="0.15">
      <c r="M540878" t="s">
        <v>83</v>
      </c>
    </row>
    <row r="540879" spans="13:13" x14ac:dyDescent="0.15">
      <c r="M540879" t="s">
        <v>84</v>
      </c>
    </row>
    <row r="540880" spans="13:13" x14ac:dyDescent="0.15">
      <c r="M540880" t="s">
        <v>85</v>
      </c>
    </row>
    <row r="540881" spans="13:13" x14ac:dyDescent="0.15">
      <c r="M540881" t="s">
        <v>86</v>
      </c>
    </row>
    <row r="540882" spans="13:13" x14ac:dyDescent="0.15">
      <c r="M540882" t="s">
        <v>87</v>
      </c>
    </row>
    <row r="540883" spans="13:13" x14ac:dyDescent="0.15">
      <c r="M540883" t="s">
        <v>88</v>
      </c>
    </row>
    <row r="540884" spans="13:13" x14ac:dyDescent="0.15">
      <c r="M540884" t="s">
        <v>89</v>
      </c>
    </row>
    <row r="540885" spans="13:13" x14ac:dyDescent="0.15">
      <c r="M540885" t="s">
        <v>90</v>
      </c>
    </row>
    <row r="540886" spans="13:13" x14ac:dyDescent="0.15">
      <c r="M540886" t="s">
        <v>91</v>
      </c>
    </row>
    <row r="540887" spans="13:13" x14ac:dyDescent="0.15">
      <c r="M540887" t="s">
        <v>92</v>
      </c>
    </row>
    <row r="540888" spans="13:13" x14ac:dyDescent="0.15">
      <c r="M540888" t="s">
        <v>93</v>
      </c>
    </row>
    <row r="540889" spans="13:13" x14ac:dyDescent="0.15">
      <c r="M540889" t="s">
        <v>94</v>
      </c>
    </row>
    <row r="540890" spans="13:13" x14ac:dyDescent="0.15">
      <c r="M540890" t="s">
        <v>95</v>
      </c>
    </row>
    <row r="540891" spans="13:13" x14ac:dyDescent="0.15">
      <c r="M540891" t="s">
        <v>96</v>
      </c>
    </row>
    <row r="540892" spans="13:13" x14ac:dyDescent="0.15">
      <c r="M540892" t="s">
        <v>97</v>
      </c>
    </row>
    <row r="540893" spans="13:13" x14ac:dyDescent="0.15">
      <c r="M540893" t="s">
        <v>98</v>
      </c>
    </row>
    <row r="540894" spans="13:13" x14ac:dyDescent="0.15">
      <c r="M540894" t="s">
        <v>99</v>
      </c>
    </row>
    <row r="540895" spans="13:13" x14ac:dyDescent="0.15">
      <c r="M540895" t="s">
        <v>131</v>
      </c>
    </row>
    <row r="540896" spans="13:13" x14ac:dyDescent="0.15">
      <c r="M540896" t="s">
        <v>100</v>
      </c>
    </row>
    <row r="540897" spans="13:13" x14ac:dyDescent="0.15">
      <c r="M540897" t="s">
        <v>101</v>
      </c>
    </row>
    <row r="540898" spans="13:13" x14ac:dyDescent="0.15">
      <c r="M540898" t="s">
        <v>102</v>
      </c>
    </row>
    <row r="540899" spans="13:13" x14ac:dyDescent="0.15">
      <c r="M540899" t="s">
        <v>103</v>
      </c>
    </row>
    <row r="540900" spans="13:13" x14ac:dyDescent="0.15">
      <c r="M540900" t="s">
        <v>104</v>
      </c>
    </row>
    <row r="540901" spans="13:13" x14ac:dyDescent="0.15">
      <c r="M540901" t="s">
        <v>105</v>
      </c>
    </row>
    <row r="540902" spans="13:13" x14ac:dyDescent="0.15">
      <c r="M540902" t="s">
        <v>106</v>
      </c>
    </row>
    <row r="540903" spans="13:13" x14ac:dyDescent="0.15">
      <c r="M540903" t="s">
        <v>107</v>
      </c>
    </row>
    <row r="540904" spans="13:13" x14ac:dyDescent="0.15">
      <c r="M540904" t="s">
        <v>108</v>
      </c>
    </row>
    <row r="540905" spans="13:13" x14ac:dyDescent="0.15">
      <c r="M540905" t="s">
        <v>109</v>
      </c>
    </row>
    <row r="540906" spans="13:13" x14ac:dyDescent="0.15">
      <c r="M540906" t="s">
        <v>110</v>
      </c>
    </row>
    <row r="540907" spans="13:13" x14ac:dyDescent="0.15">
      <c r="M540907" t="s">
        <v>111</v>
      </c>
    </row>
    <row r="540908" spans="13:13" x14ac:dyDescent="0.15">
      <c r="M540908" t="s">
        <v>112</v>
      </c>
    </row>
    <row r="540909" spans="13:13" x14ac:dyDescent="0.15">
      <c r="M540909" t="s">
        <v>113</v>
      </c>
    </row>
    <row r="540910" spans="13:13" x14ac:dyDescent="0.15">
      <c r="M540910" t="s">
        <v>114</v>
      </c>
    </row>
    <row r="540911" spans="13:13" x14ac:dyDescent="0.15">
      <c r="M540911" t="s">
        <v>115</v>
      </c>
    </row>
    <row r="557226" spans="13:13" x14ac:dyDescent="0.15">
      <c r="M557226" t="s">
        <v>129</v>
      </c>
    </row>
    <row r="557227" spans="13:13" x14ac:dyDescent="0.15">
      <c r="M557227" t="s">
        <v>130</v>
      </c>
    </row>
    <row r="557228" spans="13:13" x14ac:dyDescent="0.15">
      <c r="M557228" t="s">
        <v>59</v>
      </c>
    </row>
    <row r="557229" spans="13:13" x14ac:dyDescent="0.15">
      <c r="M557229" t="s">
        <v>60</v>
      </c>
    </row>
    <row r="557230" spans="13:13" x14ac:dyDescent="0.15">
      <c r="M557230" t="s">
        <v>61</v>
      </c>
    </row>
    <row r="557231" spans="13:13" x14ac:dyDescent="0.15">
      <c r="M557231" t="s">
        <v>62</v>
      </c>
    </row>
    <row r="557232" spans="13:13" x14ac:dyDescent="0.15">
      <c r="M557232" t="s">
        <v>63</v>
      </c>
    </row>
    <row r="557233" spans="13:13" x14ac:dyDescent="0.15">
      <c r="M557233" t="s">
        <v>64</v>
      </c>
    </row>
    <row r="557234" spans="13:13" x14ac:dyDescent="0.15">
      <c r="M557234" t="s">
        <v>65</v>
      </c>
    </row>
    <row r="557235" spans="13:13" x14ac:dyDescent="0.15">
      <c r="M557235" t="s">
        <v>66</v>
      </c>
    </row>
    <row r="557236" spans="13:13" x14ac:dyDescent="0.15">
      <c r="M557236" t="s">
        <v>67</v>
      </c>
    </row>
    <row r="557237" spans="13:13" x14ac:dyDescent="0.15">
      <c r="M557237" t="s">
        <v>68</v>
      </c>
    </row>
    <row r="557238" spans="13:13" x14ac:dyDescent="0.15">
      <c r="M557238" t="s">
        <v>69</v>
      </c>
    </row>
    <row r="557239" spans="13:13" x14ac:dyDescent="0.15">
      <c r="M557239" t="s">
        <v>70</v>
      </c>
    </row>
    <row r="557240" spans="13:13" x14ac:dyDescent="0.15">
      <c r="M557240" t="s">
        <v>120</v>
      </c>
    </row>
    <row r="557241" spans="13:13" x14ac:dyDescent="0.15">
      <c r="M557241" t="s">
        <v>121</v>
      </c>
    </row>
    <row r="557242" spans="13:13" x14ac:dyDescent="0.15">
      <c r="M557242" t="s">
        <v>122</v>
      </c>
    </row>
    <row r="557243" spans="13:13" x14ac:dyDescent="0.15">
      <c r="M557243" t="s">
        <v>121</v>
      </c>
    </row>
    <row r="557244" spans="13:13" x14ac:dyDescent="0.15">
      <c r="M557244" t="s">
        <v>71</v>
      </c>
    </row>
    <row r="557245" spans="13:13" x14ac:dyDescent="0.15">
      <c r="M557245" t="s">
        <v>72</v>
      </c>
    </row>
    <row r="557246" spans="13:13" x14ac:dyDescent="0.15">
      <c r="M557246" t="s">
        <v>73</v>
      </c>
    </row>
    <row r="557247" spans="13:13" x14ac:dyDescent="0.15">
      <c r="M557247" t="s">
        <v>74</v>
      </c>
    </row>
    <row r="557248" spans="13:13" x14ac:dyDescent="0.15">
      <c r="M557248" t="s">
        <v>75</v>
      </c>
    </row>
    <row r="557249" spans="13:13" x14ac:dyDescent="0.15">
      <c r="M557249" t="s">
        <v>76</v>
      </c>
    </row>
    <row r="557250" spans="13:13" x14ac:dyDescent="0.15">
      <c r="M557250" t="s">
        <v>77</v>
      </c>
    </row>
    <row r="557251" spans="13:13" x14ac:dyDescent="0.15">
      <c r="M557251" t="s">
        <v>78</v>
      </c>
    </row>
    <row r="557252" spans="13:13" x14ac:dyDescent="0.15">
      <c r="M557252" t="s">
        <v>123</v>
      </c>
    </row>
    <row r="557253" spans="13:13" x14ac:dyDescent="0.15">
      <c r="M557253" t="s">
        <v>124</v>
      </c>
    </row>
    <row r="557254" spans="13:13" x14ac:dyDescent="0.15">
      <c r="M557254" t="s">
        <v>125</v>
      </c>
    </row>
    <row r="557255" spans="13:13" x14ac:dyDescent="0.15">
      <c r="M557255" t="s">
        <v>126</v>
      </c>
    </row>
    <row r="557256" spans="13:13" x14ac:dyDescent="0.15">
      <c r="M557256" t="s">
        <v>127</v>
      </c>
    </row>
    <row r="557257" spans="13:13" x14ac:dyDescent="0.15">
      <c r="M557257" t="s">
        <v>79</v>
      </c>
    </row>
    <row r="557258" spans="13:13" x14ac:dyDescent="0.15">
      <c r="M557258" t="s">
        <v>80</v>
      </c>
    </row>
    <row r="557259" spans="13:13" x14ac:dyDescent="0.15">
      <c r="M557259" t="s">
        <v>81</v>
      </c>
    </row>
    <row r="557260" spans="13:13" x14ac:dyDescent="0.15">
      <c r="M557260" t="s">
        <v>82</v>
      </c>
    </row>
    <row r="557261" spans="13:13" x14ac:dyDescent="0.15">
      <c r="M557261" t="s">
        <v>128</v>
      </c>
    </row>
    <row r="557262" spans="13:13" x14ac:dyDescent="0.15">
      <c r="M557262" t="s">
        <v>83</v>
      </c>
    </row>
    <row r="557263" spans="13:13" x14ac:dyDescent="0.15">
      <c r="M557263" t="s">
        <v>84</v>
      </c>
    </row>
    <row r="557264" spans="13:13" x14ac:dyDescent="0.15">
      <c r="M557264" t="s">
        <v>85</v>
      </c>
    </row>
    <row r="557265" spans="13:13" x14ac:dyDescent="0.15">
      <c r="M557265" t="s">
        <v>86</v>
      </c>
    </row>
    <row r="557266" spans="13:13" x14ac:dyDescent="0.15">
      <c r="M557266" t="s">
        <v>87</v>
      </c>
    </row>
    <row r="557267" spans="13:13" x14ac:dyDescent="0.15">
      <c r="M557267" t="s">
        <v>88</v>
      </c>
    </row>
    <row r="557268" spans="13:13" x14ac:dyDescent="0.15">
      <c r="M557268" t="s">
        <v>89</v>
      </c>
    </row>
    <row r="557269" spans="13:13" x14ac:dyDescent="0.15">
      <c r="M557269" t="s">
        <v>90</v>
      </c>
    </row>
    <row r="557270" spans="13:13" x14ac:dyDescent="0.15">
      <c r="M557270" t="s">
        <v>91</v>
      </c>
    </row>
    <row r="557271" spans="13:13" x14ac:dyDescent="0.15">
      <c r="M557271" t="s">
        <v>92</v>
      </c>
    </row>
    <row r="557272" spans="13:13" x14ac:dyDescent="0.15">
      <c r="M557272" t="s">
        <v>93</v>
      </c>
    </row>
    <row r="557273" spans="13:13" x14ac:dyDescent="0.15">
      <c r="M557273" t="s">
        <v>94</v>
      </c>
    </row>
    <row r="557274" spans="13:13" x14ac:dyDescent="0.15">
      <c r="M557274" t="s">
        <v>95</v>
      </c>
    </row>
    <row r="557275" spans="13:13" x14ac:dyDescent="0.15">
      <c r="M557275" t="s">
        <v>96</v>
      </c>
    </row>
    <row r="557276" spans="13:13" x14ac:dyDescent="0.15">
      <c r="M557276" t="s">
        <v>97</v>
      </c>
    </row>
    <row r="557277" spans="13:13" x14ac:dyDescent="0.15">
      <c r="M557277" t="s">
        <v>98</v>
      </c>
    </row>
    <row r="557278" spans="13:13" x14ac:dyDescent="0.15">
      <c r="M557278" t="s">
        <v>99</v>
      </c>
    </row>
    <row r="557279" spans="13:13" x14ac:dyDescent="0.15">
      <c r="M557279" t="s">
        <v>131</v>
      </c>
    </row>
    <row r="557280" spans="13:13" x14ac:dyDescent="0.15">
      <c r="M557280" t="s">
        <v>100</v>
      </c>
    </row>
    <row r="557281" spans="13:13" x14ac:dyDescent="0.15">
      <c r="M557281" t="s">
        <v>101</v>
      </c>
    </row>
    <row r="557282" spans="13:13" x14ac:dyDescent="0.15">
      <c r="M557282" t="s">
        <v>102</v>
      </c>
    </row>
    <row r="557283" spans="13:13" x14ac:dyDescent="0.15">
      <c r="M557283" t="s">
        <v>103</v>
      </c>
    </row>
    <row r="557284" spans="13:13" x14ac:dyDescent="0.15">
      <c r="M557284" t="s">
        <v>104</v>
      </c>
    </row>
    <row r="557285" spans="13:13" x14ac:dyDescent="0.15">
      <c r="M557285" t="s">
        <v>105</v>
      </c>
    </row>
    <row r="557286" spans="13:13" x14ac:dyDescent="0.15">
      <c r="M557286" t="s">
        <v>106</v>
      </c>
    </row>
    <row r="557287" spans="13:13" x14ac:dyDescent="0.15">
      <c r="M557287" t="s">
        <v>107</v>
      </c>
    </row>
    <row r="557288" spans="13:13" x14ac:dyDescent="0.15">
      <c r="M557288" t="s">
        <v>108</v>
      </c>
    </row>
    <row r="557289" spans="13:13" x14ac:dyDescent="0.15">
      <c r="M557289" t="s">
        <v>109</v>
      </c>
    </row>
    <row r="557290" spans="13:13" x14ac:dyDescent="0.15">
      <c r="M557290" t="s">
        <v>110</v>
      </c>
    </row>
    <row r="557291" spans="13:13" x14ac:dyDescent="0.15">
      <c r="M557291" t="s">
        <v>111</v>
      </c>
    </row>
    <row r="557292" spans="13:13" x14ac:dyDescent="0.15">
      <c r="M557292" t="s">
        <v>112</v>
      </c>
    </row>
    <row r="557293" spans="13:13" x14ac:dyDescent="0.15">
      <c r="M557293" t="s">
        <v>113</v>
      </c>
    </row>
    <row r="557294" spans="13:13" x14ac:dyDescent="0.15">
      <c r="M557294" t="s">
        <v>114</v>
      </c>
    </row>
    <row r="557295" spans="13:13" x14ac:dyDescent="0.15">
      <c r="M557295" t="s">
        <v>115</v>
      </c>
    </row>
    <row r="573610" spans="13:13" x14ac:dyDescent="0.15">
      <c r="M573610" t="s">
        <v>129</v>
      </c>
    </row>
    <row r="573611" spans="13:13" x14ac:dyDescent="0.15">
      <c r="M573611" t="s">
        <v>130</v>
      </c>
    </row>
    <row r="573612" spans="13:13" x14ac:dyDescent="0.15">
      <c r="M573612" t="s">
        <v>59</v>
      </c>
    </row>
    <row r="573613" spans="13:13" x14ac:dyDescent="0.15">
      <c r="M573613" t="s">
        <v>60</v>
      </c>
    </row>
    <row r="573614" spans="13:13" x14ac:dyDescent="0.15">
      <c r="M573614" t="s">
        <v>61</v>
      </c>
    </row>
    <row r="573615" spans="13:13" x14ac:dyDescent="0.15">
      <c r="M573615" t="s">
        <v>62</v>
      </c>
    </row>
    <row r="573616" spans="13:13" x14ac:dyDescent="0.15">
      <c r="M573616" t="s">
        <v>63</v>
      </c>
    </row>
    <row r="573617" spans="13:13" x14ac:dyDescent="0.15">
      <c r="M573617" t="s">
        <v>64</v>
      </c>
    </row>
    <row r="573618" spans="13:13" x14ac:dyDescent="0.15">
      <c r="M573618" t="s">
        <v>65</v>
      </c>
    </row>
    <row r="573619" spans="13:13" x14ac:dyDescent="0.15">
      <c r="M573619" t="s">
        <v>66</v>
      </c>
    </row>
    <row r="573620" spans="13:13" x14ac:dyDescent="0.15">
      <c r="M573620" t="s">
        <v>67</v>
      </c>
    </row>
    <row r="573621" spans="13:13" x14ac:dyDescent="0.15">
      <c r="M573621" t="s">
        <v>68</v>
      </c>
    </row>
    <row r="573622" spans="13:13" x14ac:dyDescent="0.15">
      <c r="M573622" t="s">
        <v>69</v>
      </c>
    </row>
    <row r="573623" spans="13:13" x14ac:dyDescent="0.15">
      <c r="M573623" t="s">
        <v>70</v>
      </c>
    </row>
    <row r="573624" spans="13:13" x14ac:dyDescent="0.15">
      <c r="M573624" t="s">
        <v>120</v>
      </c>
    </row>
    <row r="573625" spans="13:13" x14ac:dyDescent="0.15">
      <c r="M573625" t="s">
        <v>121</v>
      </c>
    </row>
    <row r="573626" spans="13:13" x14ac:dyDescent="0.15">
      <c r="M573626" t="s">
        <v>122</v>
      </c>
    </row>
    <row r="573627" spans="13:13" x14ac:dyDescent="0.15">
      <c r="M573627" t="s">
        <v>121</v>
      </c>
    </row>
    <row r="573628" spans="13:13" x14ac:dyDescent="0.15">
      <c r="M573628" t="s">
        <v>71</v>
      </c>
    </row>
    <row r="573629" spans="13:13" x14ac:dyDescent="0.15">
      <c r="M573629" t="s">
        <v>72</v>
      </c>
    </row>
    <row r="573630" spans="13:13" x14ac:dyDescent="0.15">
      <c r="M573630" t="s">
        <v>73</v>
      </c>
    </row>
    <row r="573631" spans="13:13" x14ac:dyDescent="0.15">
      <c r="M573631" t="s">
        <v>74</v>
      </c>
    </row>
    <row r="573632" spans="13:13" x14ac:dyDescent="0.15">
      <c r="M573632" t="s">
        <v>75</v>
      </c>
    </row>
    <row r="573633" spans="13:13" x14ac:dyDescent="0.15">
      <c r="M573633" t="s">
        <v>76</v>
      </c>
    </row>
    <row r="573634" spans="13:13" x14ac:dyDescent="0.15">
      <c r="M573634" t="s">
        <v>77</v>
      </c>
    </row>
    <row r="573635" spans="13:13" x14ac:dyDescent="0.15">
      <c r="M573635" t="s">
        <v>78</v>
      </c>
    </row>
    <row r="573636" spans="13:13" x14ac:dyDescent="0.15">
      <c r="M573636" t="s">
        <v>123</v>
      </c>
    </row>
    <row r="573637" spans="13:13" x14ac:dyDescent="0.15">
      <c r="M573637" t="s">
        <v>124</v>
      </c>
    </row>
    <row r="573638" spans="13:13" x14ac:dyDescent="0.15">
      <c r="M573638" t="s">
        <v>125</v>
      </c>
    </row>
    <row r="573639" spans="13:13" x14ac:dyDescent="0.15">
      <c r="M573639" t="s">
        <v>126</v>
      </c>
    </row>
    <row r="573640" spans="13:13" x14ac:dyDescent="0.15">
      <c r="M573640" t="s">
        <v>127</v>
      </c>
    </row>
    <row r="573641" spans="13:13" x14ac:dyDescent="0.15">
      <c r="M573641" t="s">
        <v>79</v>
      </c>
    </row>
    <row r="573642" spans="13:13" x14ac:dyDescent="0.15">
      <c r="M573642" t="s">
        <v>80</v>
      </c>
    </row>
    <row r="573643" spans="13:13" x14ac:dyDescent="0.15">
      <c r="M573643" t="s">
        <v>81</v>
      </c>
    </row>
    <row r="573644" spans="13:13" x14ac:dyDescent="0.15">
      <c r="M573644" t="s">
        <v>82</v>
      </c>
    </row>
    <row r="573645" spans="13:13" x14ac:dyDescent="0.15">
      <c r="M573645" t="s">
        <v>128</v>
      </c>
    </row>
    <row r="573646" spans="13:13" x14ac:dyDescent="0.15">
      <c r="M573646" t="s">
        <v>83</v>
      </c>
    </row>
    <row r="573647" spans="13:13" x14ac:dyDescent="0.15">
      <c r="M573647" t="s">
        <v>84</v>
      </c>
    </row>
    <row r="573648" spans="13:13" x14ac:dyDescent="0.15">
      <c r="M573648" t="s">
        <v>85</v>
      </c>
    </row>
    <row r="573649" spans="13:13" x14ac:dyDescent="0.15">
      <c r="M573649" t="s">
        <v>86</v>
      </c>
    </row>
    <row r="573650" spans="13:13" x14ac:dyDescent="0.15">
      <c r="M573650" t="s">
        <v>87</v>
      </c>
    </row>
    <row r="573651" spans="13:13" x14ac:dyDescent="0.15">
      <c r="M573651" t="s">
        <v>88</v>
      </c>
    </row>
    <row r="573652" spans="13:13" x14ac:dyDescent="0.15">
      <c r="M573652" t="s">
        <v>89</v>
      </c>
    </row>
    <row r="573653" spans="13:13" x14ac:dyDescent="0.15">
      <c r="M573653" t="s">
        <v>90</v>
      </c>
    </row>
    <row r="573654" spans="13:13" x14ac:dyDescent="0.15">
      <c r="M573654" t="s">
        <v>91</v>
      </c>
    </row>
    <row r="573655" spans="13:13" x14ac:dyDescent="0.15">
      <c r="M573655" t="s">
        <v>92</v>
      </c>
    </row>
    <row r="573656" spans="13:13" x14ac:dyDescent="0.15">
      <c r="M573656" t="s">
        <v>93</v>
      </c>
    </row>
    <row r="573657" spans="13:13" x14ac:dyDescent="0.15">
      <c r="M573657" t="s">
        <v>94</v>
      </c>
    </row>
    <row r="573658" spans="13:13" x14ac:dyDescent="0.15">
      <c r="M573658" t="s">
        <v>95</v>
      </c>
    </row>
    <row r="573659" spans="13:13" x14ac:dyDescent="0.15">
      <c r="M573659" t="s">
        <v>96</v>
      </c>
    </row>
    <row r="573660" spans="13:13" x14ac:dyDescent="0.15">
      <c r="M573660" t="s">
        <v>97</v>
      </c>
    </row>
    <row r="573661" spans="13:13" x14ac:dyDescent="0.15">
      <c r="M573661" t="s">
        <v>98</v>
      </c>
    </row>
    <row r="573662" spans="13:13" x14ac:dyDescent="0.15">
      <c r="M573662" t="s">
        <v>99</v>
      </c>
    </row>
    <row r="573663" spans="13:13" x14ac:dyDescent="0.15">
      <c r="M573663" t="s">
        <v>131</v>
      </c>
    </row>
    <row r="573664" spans="13:13" x14ac:dyDescent="0.15">
      <c r="M573664" t="s">
        <v>100</v>
      </c>
    </row>
    <row r="573665" spans="13:13" x14ac:dyDescent="0.15">
      <c r="M573665" t="s">
        <v>101</v>
      </c>
    </row>
    <row r="573666" spans="13:13" x14ac:dyDescent="0.15">
      <c r="M573666" t="s">
        <v>102</v>
      </c>
    </row>
    <row r="573667" spans="13:13" x14ac:dyDescent="0.15">
      <c r="M573667" t="s">
        <v>103</v>
      </c>
    </row>
    <row r="573668" spans="13:13" x14ac:dyDescent="0.15">
      <c r="M573668" t="s">
        <v>104</v>
      </c>
    </row>
    <row r="573669" spans="13:13" x14ac:dyDescent="0.15">
      <c r="M573669" t="s">
        <v>105</v>
      </c>
    </row>
    <row r="573670" spans="13:13" x14ac:dyDescent="0.15">
      <c r="M573670" t="s">
        <v>106</v>
      </c>
    </row>
    <row r="573671" spans="13:13" x14ac:dyDescent="0.15">
      <c r="M573671" t="s">
        <v>107</v>
      </c>
    </row>
    <row r="573672" spans="13:13" x14ac:dyDescent="0.15">
      <c r="M573672" t="s">
        <v>108</v>
      </c>
    </row>
    <row r="573673" spans="13:13" x14ac:dyDescent="0.15">
      <c r="M573673" t="s">
        <v>109</v>
      </c>
    </row>
    <row r="573674" spans="13:13" x14ac:dyDescent="0.15">
      <c r="M573674" t="s">
        <v>110</v>
      </c>
    </row>
    <row r="573675" spans="13:13" x14ac:dyDescent="0.15">
      <c r="M573675" t="s">
        <v>111</v>
      </c>
    </row>
    <row r="573676" spans="13:13" x14ac:dyDescent="0.15">
      <c r="M573676" t="s">
        <v>112</v>
      </c>
    </row>
    <row r="573677" spans="13:13" x14ac:dyDescent="0.15">
      <c r="M573677" t="s">
        <v>113</v>
      </c>
    </row>
    <row r="573678" spans="13:13" x14ac:dyDescent="0.15">
      <c r="M573678" t="s">
        <v>114</v>
      </c>
    </row>
    <row r="573679" spans="13:13" x14ac:dyDescent="0.15">
      <c r="M573679" t="s">
        <v>115</v>
      </c>
    </row>
    <row r="589994" spans="13:13" x14ac:dyDescent="0.15">
      <c r="M589994" t="s">
        <v>129</v>
      </c>
    </row>
    <row r="589995" spans="13:13" x14ac:dyDescent="0.15">
      <c r="M589995" t="s">
        <v>130</v>
      </c>
    </row>
    <row r="589996" spans="13:13" x14ac:dyDescent="0.15">
      <c r="M589996" t="s">
        <v>59</v>
      </c>
    </row>
    <row r="589997" spans="13:13" x14ac:dyDescent="0.15">
      <c r="M589997" t="s">
        <v>60</v>
      </c>
    </row>
    <row r="589998" spans="13:13" x14ac:dyDescent="0.15">
      <c r="M589998" t="s">
        <v>61</v>
      </c>
    </row>
    <row r="589999" spans="13:13" x14ac:dyDescent="0.15">
      <c r="M589999" t="s">
        <v>62</v>
      </c>
    </row>
    <row r="590000" spans="13:13" x14ac:dyDescent="0.15">
      <c r="M590000" t="s">
        <v>63</v>
      </c>
    </row>
    <row r="590001" spans="13:13" x14ac:dyDescent="0.15">
      <c r="M590001" t="s">
        <v>64</v>
      </c>
    </row>
    <row r="590002" spans="13:13" x14ac:dyDescent="0.15">
      <c r="M590002" t="s">
        <v>65</v>
      </c>
    </row>
    <row r="590003" spans="13:13" x14ac:dyDescent="0.15">
      <c r="M590003" t="s">
        <v>66</v>
      </c>
    </row>
    <row r="590004" spans="13:13" x14ac:dyDescent="0.15">
      <c r="M590004" t="s">
        <v>67</v>
      </c>
    </row>
    <row r="590005" spans="13:13" x14ac:dyDescent="0.15">
      <c r="M590005" t="s">
        <v>68</v>
      </c>
    </row>
    <row r="590006" spans="13:13" x14ac:dyDescent="0.15">
      <c r="M590006" t="s">
        <v>69</v>
      </c>
    </row>
    <row r="590007" spans="13:13" x14ac:dyDescent="0.15">
      <c r="M590007" t="s">
        <v>70</v>
      </c>
    </row>
    <row r="590008" spans="13:13" x14ac:dyDescent="0.15">
      <c r="M590008" t="s">
        <v>120</v>
      </c>
    </row>
    <row r="590009" spans="13:13" x14ac:dyDescent="0.15">
      <c r="M590009" t="s">
        <v>121</v>
      </c>
    </row>
    <row r="590010" spans="13:13" x14ac:dyDescent="0.15">
      <c r="M590010" t="s">
        <v>122</v>
      </c>
    </row>
    <row r="590011" spans="13:13" x14ac:dyDescent="0.15">
      <c r="M590011" t="s">
        <v>121</v>
      </c>
    </row>
    <row r="590012" spans="13:13" x14ac:dyDescent="0.15">
      <c r="M590012" t="s">
        <v>71</v>
      </c>
    </row>
    <row r="590013" spans="13:13" x14ac:dyDescent="0.15">
      <c r="M590013" t="s">
        <v>72</v>
      </c>
    </row>
    <row r="590014" spans="13:13" x14ac:dyDescent="0.15">
      <c r="M590014" t="s">
        <v>73</v>
      </c>
    </row>
    <row r="590015" spans="13:13" x14ac:dyDescent="0.15">
      <c r="M590015" t="s">
        <v>74</v>
      </c>
    </row>
    <row r="590016" spans="13:13" x14ac:dyDescent="0.15">
      <c r="M590016" t="s">
        <v>75</v>
      </c>
    </row>
    <row r="590017" spans="13:13" x14ac:dyDescent="0.15">
      <c r="M590017" t="s">
        <v>76</v>
      </c>
    </row>
    <row r="590018" spans="13:13" x14ac:dyDescent="0.15">
      <c r="M590018" t="s">
        <v>77</v>
      </c>
    </row>
    <row r="590019" spans="13:13" x14ac:dyDescent="0.15">
      <c r="M590019" t="s">
        <v>78</v>
      </c>
    </row>
    <row r="590020" spans="13:13" x14ac:dyDescent="0.15">
      <c r="M590020" t="s">
        <v>123</v>
      </c>
    </row>
    <row r="590021" spans="13:13" x14ac:dyDescent="0.15">
      <c r="M590021" t="s">
        <v>124</v>
      </c>
    </row>
    <row r="590022" spans="13:13" x14ac:dyDescent="0.15">
      <c r="M590022" t="s">
        <v>125</v>
      </c>
    </row>
    <row r="590023" spans="13:13" x14ac:dyDescent="0.15">
      <c r="M590023" t="s">
        <v>126</v>
      </c>
    </row>
    <row r="590024" spans="13:13" x14ac:dyDescent="0.15">
      <c r="M590024" t="s">
        <v>127</v>
      </c>
    </row>
    <row r="590025" spans="13:13" x14ac:dyDescent="0.15">
      <c r="M590025" t="s">
        <v>79</v>
      </c>
    </row>
    <row r="590026" spans="13:13" x14ac:dyDescent="0.15">
      <c r="M590026" t="s">
        <v>80</v>
      </c>
    </row>
    <row r="590027" spans="13:13" x14ac:dyDescent="0.15">
      <c r="M590027" t="s">
        <v>81</v>
      </c>
    </row>
    <row r="590028" spans="13:13" x14ac:dyDescent="0.15">
      <c r="M590028" t="s">
        <v>82</v>
      </c>
    </row>
    <row r="590029" spans="13:13" x14ac:dyDescent="0.15">
      <c r="M590029" t="s">
        <v>128</v>
      </c>
    </row>
    <row r="590030" spans="13:13" x14ac:dyDescent="0.15">
      <c r="M590030" t="s">
        <v>83</v>
      </c>
    </row>
    <row r="590031" spans="13:13" x14ac:dyDescent="0.15">
      <c r="M590031" t="s">
        <v>84</v>
      </c>
    </row>
    <row r="590032" spans="13:13" x14ac:dyDescent="0.15">
      <c r="M590032" t="s">
        <v>85</v>
      </c>
    </row>
    <row r="590033" spans="13:13" x14ac:dyDescent="0.15">
      <c r="M590033" t="s">
        <v>86</v>
      </c>
    </row>
    <row r="590034" spans="13:13" x14ac:dyDescent="0.15">
      <c r="M590034" t="s">
        <v>87</v>
      </c>
    </row>
    <row r="590035" spans="13:13" x14ac:dyDescent="0.15">
      <c r="M590035" t="s">
        <v>88</v>
      </c>
    </row>
    <row r="590036" spans="13:13" x14ac:dyDescent="0.15">
      <c r="M590036" t="s">
        <v>89</v>
      </c>
    </row>
    <row r="590037" spans="13:13" x14ac:dyDescent="0.15">
      <c r="M590037" t="s">
        <v>90</v>
      </c>
    </row>
    <row r="590038" spans="13:13" x14ac:dyDescent="0.15">
      <c r="M590038" t="s">
        <v>91</v>
      </c>
    </row>
    <row r="590039" spans="13:13" x14ac:dyDescent="0.15">
      <c r="M590039" t="s">
        <v>92</v>
      </c>
    </row>
    <row r="590040" spans="13:13" x14ac:dyDescent="0.15">
      <c r="M590040" t="s">
        <v>93</v>
      </c>
    </row>
    <row r="590041" spans="13:13" x14ac:dyDescent="0.15">
      <c r="M590041" t="s">
        <v>94</v>
      </c>
    </row>
    <row r="590042" spans="13:13" x14ac:dyDescent="0.15">
      <c r="M590042" t="s">
        <v>95</v>
      </c>
    </row>
    <row r="590043" spans="13:13" x14ac:dyDescent="0.15">
      <c r="M590043" t="s">
        <v>96</v>
      </c>
    </row>
    <row r="590044" spans="13:13" x14ac:dyDescent="0.15">
      <c r="M590044" t="s">
        <v>97</v>
      </c>
    </row>
    <row r="590045" spans="13:13" x14ac:dyDescent="0.15">
      <c r="M590045" t="s">
        <v>98</v>
      </c>
    </row>
    <row r="590046" spans="13:13" x14ac:dyDescent="0.15">
      <c r="M590046" t="s">
        <v>99</v>
      </c>
    </row>
    <row r="590047" spans="13:13" x14ac:dyDescent="0.15">
      <c r="M590047" t="s">
        <v>131</v>
      </c>
    </row>
    <row r="590048" spans="13:13" x14ac:dyDescent="0.15">
      <c r="M590048" t="s">
        <v>100</v>
      </c>
    </row>
    <row r="590049" spans="13:13" x14ac:dyDescent="0.15">
      <c r="M590049" t="s">
        <v>101</v>
      </c>
    </row>
    <row r="590050" spans="13:13" x14ac:dyDescent="0.15">
      <c r="M590050" t="s">
        <v>102</v>
      </c>
    </row>
    <row r="590051" spans="13:13" x14ac:dyDescent="0.15">
      <c r="M590051" t="s">
        <v>103</v>
      </c>
    </row>
    <row r="590052" spans="13:13" x14ac:dyDescent="0.15">
      <c r="M590052" t="s">
        <v>104</v>
      </c>
    </row>
    <row r="590053" spans="13:13" x14ac:dyDescent="0.15">
      <c r="M590053" t="s">
        <v>105</v>
      </c>
    </row>
    <row r="590054" spans="13:13" x14ac:dyDescent="0.15">
      <c r="M590054" t="s">
        <v>106</v>
      </c>
    </row>
    <row r="590055" spans="13:13" x14ac:dyDescent="0.15">
      <c r="M590055" t="s">
        <v>107</v>
      </c>
    </row>
    <row r="590056" spans="13:13" x14ac:dyDescent="0.15">
      <c r="M590056" t="s">
        <v>108</v>
      </c>
    </row>
    <row r="590057" spans="13:13" x14ac:dyDescent="0.15">
      <c r="M590057" t="s">
        <v>109</v>
      </c>
    </row>
    <row r="590058" spans="13:13" x14ac:dyDescent="0.15">
      <c r="M590058" t="s">
        <v>110</v>
      </c>
    </row>
    <row r="590059" spans="13:13" x14ac:dyDescent="0.15">
      <c r="M590059" t="s">
        <v>111</v>
      </c>
    </row>
    <row r="590060" spans="13:13" x14ac:dyDescent="0.15">
      <c r="M590060" t="s">
        <v>112</v>
      </c>
    </row>
    <row r="590061" spans="13:13" x14ac:dyDescent="0.15">
      <c r="M590061" t="s">
        <v>113</v>
      </c>
    </row>
    <row r="590062" spans="13:13" x14ac:dyDescent="0.15">
      <c r="M590062" t="s">
        <v>114</v>
      </c>
    </row>
    <row r="590063" spans="13:13" x14ac:dyDescent="0.15">
      <c r="M590063" t="s">
        <v>115</v>
      </c>
    </row>
    <row r="606378" spans="13:13" x14ac:dyDescent="0.15">
      <c r="M606378" t="s">
        <v>129</v>
      </c>
    </row>
    <row r="606379" spans="13:13" x14ac:dyDescent="0.15">
      <c r="M606379" t="s">
        <v>130</v>
      </c>
    </row>
    <row r="606380" spans="13:13" x14ac:dyDescent="0.15">
      <c r="M606380" t="s">
        <v>59</v>
      </c>
    </row>
    <row r="606381" spans="13:13" x14ac:dyDescent="0.15">
      <c r="M606381" t="s">
        <v>60</v>
      </c>
    </row>
    <row r="606382" spans="13:13" x14ac:dyDescent="0.15">
      <c r="M606382" t="s">
        <v>61</v>
      </c>
    </row>
    <row r="606383" spans="13:13" x14ac:dyDescent="0.15">
      <c r="M606383" t="s">
        <v>62</v>
      </c>
    </row>
    <row r="606384" spans="13:13" x14ac:dyDescent="0.15">
      <c r="M606384" t="s">
        <v>63</v>
      </c>
    </row>
    <row r="606385" spans="13:13" x14ac:dyDescent="0.15">
      <c r="M606385" t="s">
        <v>64</v>
      </c>
    </row>
    <row r="606386" spans="13:13" x14ac:dyDescent="0.15">
      <c r="M606386" t="s">
        <v>65</v>
      </c>
    </row>
    <row r="606387" spans="13:13" x14ac:dyDescent="0.15">
      <c r="M606387" t="s">
        <v>66</v>
      </c>
    </row>
    <row r="606388" spans="13:13" x14ac:dyDescent="0.15">
      <c r="M606388" t="s">
        <v>67</v>
      </c>
    </row>
    <row r="606389" spans="13:13" x14ac:dyDescent="0.15">
      <c r="M606389" t="s">
        <v>68</v>
      </c>
    </row>
    <row r="606390" spans="13:13" x14ac:dyDescent="0.15">
      <c r="M606390" t="s">
        <v>69</v>
      </c>
    </row>
    <row r="606391" spans="13:13" x14ac:dyDescent="0.15">
      <c r="M606391" t="s">
        <v>70</v>
      </c>
    </row>
    <row r="606392" spans="13:13" x14ac:dyDescent="0.15">
      <c r="M606392" t="s">
        <v>120</v>
      </c>
    </row>
    <row r="606393" spans="13:13" x14ac:dyDescent="0.15">
      <c r="M606393" t="s">
        <v>121</v>
      </c>
    </row>
    <row r="606394" spans="13:13" x14ac:dyDescent="0.15">
      <c r="M606394" t="s">
        <v>122</v>
      </c>
    </row>
    <row r="606395" spans="13:13" x14ac:dyDescent="0.15">
      <c r="M606395" t="s">
        <v>121</v>
      </c>
    </row>
    <row r="606396" spans="13:13" x14ac:dyDescent="0.15">
      <c r="M606396" t="s">
        <v>71</v>
      </c>
    </row>
    <row r="606397" spans="13:13" x14ac:dyDescent="0.15">
      <c r="M606397" t="s">
        <v>72</v>
      </c>
    </row>
    <row r="606398" spans="13:13" x14ac:dyDescent="0.15">
      <c r="M606398" t="s">
        <v>73</v>
      </c>
    </row>
    <row r="606399" spans="13:13" x14ac:dyDescent="0.15">
      <c r="M606399" t="s">
        <v>74</v>
      </c>
    </row>
    <row r="606400" spans="13:13" x14ac:dyDescent="0.15">
      <c r="M606400" t="s">
        <v>75</v>
      </c>
    </row>
    <row r="606401" spans="13:13" x14ac:dyDescent="0.15">
      <c r="M606401" t="s">
        <v>76</v>
      </c>
    </row>
    <row r="606402" spans="13:13" x14ac:dyDescent="0.15">
      <c r="M606402" t="s">
        <v>77</v>
      </c>
    </row>
    <row r="606403" spans="13:13" x14ac:dyDescent="0.15">
      <c r="M606403" t="s">
        <v>78</v>
      </c>
    </row>
    <row r="606404" spans="13:13" x14ac:dyDescent="0.15">
      <c r="M606404" t="s">
        <v>123</v>
      </c>
    </row>
    <row r="606405" spans="13:13" x14ac:dyDescent="0.15">
      <c r="M606405" t="s">
        <v>124</v>
      </c>
    </row>
    <row r="606406" spans="13:13" x14ac:dyDescent="0.15">
      <c r="M606406" t="s">
        <v>125</v>
      </c>
    </row>
    <row r="606407" spans="13:13" x14ac:dyDescent="0.15">
      <c r="M606407" t="s">
        <v>126</v>
      </c>
    </row>
    <row r="606408" spans="13:13" x14ac:dyDescent="0.15">
      <c r="M606408" t="s">
        <v>127</v>
      </c>
    </row>
    <row r="606409" spans="13:13" x14ac:dyDescent="0.15">
      <c r="M606409" t="s">
        <v>79</v>
      </c>
    </row>
    <row r="606410" spans="13:13" x14ac:dyDescent="0.15">
      <c r="M606410" t="s">
        <v>80</v>
      </c>
    </row>
    <row r="606411" spans="13:13" x14ac:dyDescent="0.15">
      <c r="M606411" t="s">
        <v>81</v>
      </c>
    </row>
    <row r="606412" spans="13:13" x14ac:dyDescent="0.15">
      <c r="M606412" t="s">
        <v>82</v>
      </c>
    </row>
    <row r="606413" spans="13:13" x14ac:dyDescent="0.15">
      <c r="M606413" t="s">
        <v>128</v>
      </c>
    </row>
    <row r="606414" spans="13:13" x14ac:dyDescent="0.15">
      <c r="M606414" t="s">
        <v>83</v>
      </c>
    </row>
    <row r="606415" spans="13:13" x14ac:dyDescent="0.15">
      <c r="M606415" t="s">
        <v>84</v>
      </c>
    </row>
    <row r="606416" spans="13:13" x14ac:dyDescent="0.15">
      <c r="M606416" t="s">
        <v>85</v>
      </c>
    </row>
    <row r="606417" spans="13:13" x14ac:dyDescent="0.15">
      <c r="M606417" t="s">
        <v>86</v>
      </c>
    </row>
    <row r="606418" spans="13:13" x14ac:dyDescent="0.15">
      <c r="M606418" t="s">
        <v>87</v>
      </c>
    </row>
    <row r="606419" spans="13:13" x14ac:dyDescent="0.15">
      <c r="M606419" t="s">
        <v>88</v>
      </c>
    </row>
    <row r="606420" spans="13:13" x14ac:dyDescent="0.15">
      <c r="M606420" t="s">
        <v>89</v>
      </c>
    </row>
    <row r="606421" spans="13:13" x14ac:dyDescent="0.15">
      <c r="M606421" t="s">
        <v>90</v>
      </c>
    </row>
    <row r="606422" spans="13:13" x14ac:dyDescent="0.15">
      <c r="M606422" t="s">
        <v>91</v>
      </c>
    </row>
    <row r="606423" spans="13:13" x14ac:dyDescent="0.15">
      <c r="M606423" t="s">
        <v>92</v>
      </c>
    </row>
    <row r="606424" spans="13:13" x14ac:dyDescent="0.15">
      <c r="M606424" t="s">
        <v>93</v>
      </c>
    </row>
    <row r="606425" spans="13:13" x14ac:dyDescent="0.15">
      <c r="M606425" t="s">
        <v>94</v>
      </c>
    </row>
    <row r="606426" spans="13:13" x14ac:dyDescent="0.15">
      <c r="M606426" t="s">
        <v>95</v>
      </c>
    </row>
    <row r="606427" spans="13:13" x14ac:dyDescent="0.15">
      <c r="M606427" t="s">
        <v>96</v>
      </c>
    </row>
    <row r="606428" spans="13:13" x14ac:dyDescent="0.15">
      <c r="M606428" t="s">
        <v>97</v>
      </c>
    </row>
    <row r="606429" spans="13:13" x14ac:dyDescent="0.15">
      <c r="M606429" t="s">
        <v>98</v>
      </c>
    </row>
    <row r="606430" spans="13:13" x14ac:dyDescent="0.15">
      <c r="M606430" t="s">
        <v>99</v>
      </c>
    </row>
    <row r="606431" spans="13:13" x14ac:dyDescent="0.15">
      <c r="M606431" t="s">
        <v>131</v>
      </c>
    </row>
    <row r="606432" spans="13:13" x14ac:dyDescent="0.15">
      <c r="M606432" t="s">
        <v>100</v>
      </c>
    </row>
    <row r="606433" spans="13:13" x14ac:dyDescent="0.15">
      <c r="M606433" t="s">
        <v>101</v>
      </c>
    </row>
    <row r="606434" spans="13:13" x14ac:dyDescent="0.15">
      <c r="M606434" t="s">
        <v>102</v>
      </c>
    </row>
    <row r="606435" spans="13:13" x14ac:dyDescent="0.15">
      <c r="M606435" t="s">
        <v>103</v>
      </c>
    </row>
    <row r="606436" spans="13:13" x14ac:dyDescent="0.15">
      <c r="M606436" t="s">
        <v>104</v>
      </c>
    </row>
    <row r="606437" spans="13:13" x14ac:dyDescent="0.15">
      <c r="M606437" t="s">
        <v>105</v>
      </c>
    </row>
    <row r="606438" spans="13:13" x14ac:dyDescent="0.15">
      <c r="M606438" t="s">
        <v>106</v>
      </c>
    </row>
    <row r="606439" spans="13:13" x14ac:dyDescent="0.15">
      <c r="M606439" t="s">
        <v>107</v>
      </c>
    </row>
    <row r="606440" spans="13:13" x14ac:dyDescent="0.15">
      <c r="M606440" t="s">
        <v>108</v>
      </c>
    </row>
    <row r="606441" spans="13:13" x14ac:dyDescent="0.15">
      <c r="M606441" t="s">
        <v>109</v>
      </c>
    </row>
    <row r="606442" spans="13:13" x14ac:dyDescent="0.15">
      <c r="M606442" t="s">
        <v>110</v>
      </c>
    </row>
    <row r="606443" spans="13:13" x14ac:dyDescent="0.15">
      <c r="M606443" t="s">
        <v>111</v>
      </c>
    </row>
    <row r="606444" spans="13:13" x14ac:dyDescent="0.15">
      <c r="M606444" t="s">
        <v>112</v>
      </c>
    </row>
    <row r="606445" spans="13:13" x14ac:dyDescent="0.15">
      <c r="M606445" t="s">
        <v>113</v>
      </c>
    </row>
    <row r="606446" spans="13:13" x14ac:dyDescent="0.15">
      <c r="M606446" t="s">
        <v>114</v>
      </c>
    </row>
    <row r="606447" spans="13:13" x14ac:dyDescent="0.15">
      <c r="M606447" t="s">
        <v>115</v>
      </c>
    </row>
    <row r="622762" spans="13:13" x14ac:dyDescent="0.15">
      <c r="M622762" t="s">
        <v>129</v>
      </c>
    </row>
    <row r="622763" spans="13:13" x14ac:dyDescent="0.15">
      <c r="M622763" t="s">
        <v>130</v>
      </c>
    </row>
    <row r="622764" spans="13:13" x14ac:dyDescent="0.15">
      <c r="M622764" t="s">
        <v>59</v>
      </c>
    </row>
    <row r="622765" spans="13:13" x14ac:dyDescent="0.15">
      <c r="M622765" t="s">
        <v>60</v>
      </c>
    </row>
    <row r="622766" spans="13:13" x14ac:dyDescent="0.15">
      <c r="M622766" t="s">
        <v>61</v>
      </c>
    </row>
    <row r="622767" spans="13:13" x14ac:dyDescent="0.15">
      <c r="M622767" t="s">
        <v>62</v>
      </c>
    </row>
    <row r="622768" spans="13:13" x14ac:dyDescent="0.15">
      <c r="M622768" t="s">
        <v>63</v>
      </c>
    </row>
    <row r="622769" spans="13:13" x14ac:dyDescent="0.15">
      <c r="M622769" t="s">
        <v>64</v>
      </c>
    </row>
    <row r="622770" spans="13:13" x14ac:dyDescent="0.15">
      <c r="M622770" t="s">
        <v>65</v>
      </c>
    </row>
    <row r="622771" spans="13:13" x14ac:dyDescent="0.15">
      <c r="M622771" t="s">
        <v>66</v>
      </c>
    </row>
    <row r="622772" spans="13:13" x14ac:dyDescent="0.15">
      <c r="M622772" t="s">
        <v>67</v>
      </c>
    </row>
    <row r="622773" spans="13:13" x14ac:dyDescent="0.15">
      <c r="M622773" t="s">
        <v>68</v>
      </c>
    </row>
    <row r="622774" spans="13:13" x14ac:dyDescent="0.15">
      <c r="M622774" t="s">
        <v>69</v>
      </c>
    </row>
    <row r="622775" spans="13:13" x14ac:dyDescent="0.15">
      <c r="M622775" t="s">
        <v>70</v>
      </c>
    </row>
    <row r="622776" spans="13:13" x14ac:dyDescent="0.15">
      <c r="M622776" t="s">
        <v>120</v>
      </c>
    </row>
    <row r="622777" spans="13:13" x14ac:dyDescent="0.15">
      <c r="M622777" t="s">
        <v>121</v>
      </c>
    </row>
    <row r="622778" spans="13:13" x14ac:dyDescent="0.15">
      <c r="M622778" t="s">
        <v>122</v>
      </c>
    </row>
    <row r="622779" spans="13:13" x14ac:dyDescent="0.15">
      <c r="M622779" t="s">
        <v>121</v>
      </c>
    </row>
    <row r="622780" spans="13:13" x14ac:dyDescent="0.15">
      <c r="M622780" t="s">
        <v>71</v>
      </c>
    </row>
    <row r="622781" spans="13:13" x14ac:dyDescent="0.15">
      <c r="M622781" t="s">
        <v>72</v>
      </c>
    </row>
    <row r="622782" spans="13:13" x14ac:dyDescent="0.15">
      <c r="M622782" t="s">
        <v>73</v>
      </c>
    </row>
    <row r="622783" spans="13:13" x14ac:dyDescent="0.15">
      <c r="M622783" t="s">
        <v>74</v>
      </c>
    </row>
    <row r="622784" spans="13:13" x14ac:dyDescent="0.15">
      <c r="M622784" t="s">
        <v>75</v>
      </c>
    </row>
    <row r="622785" spans="13:13" x14ac:dyDescent="0.15">
      <c r="M622785" t="s">
        <v>76</v>
      </c>
    </row>
    <row r="622786" spans="13:13" x14ac:dyDescent="0.15">
      <c r="M622786" t="s">
        <v>77</v>
      </c>
    </row>
    <row r="622787" spans="13:13" x14ac:dyDescent="0.15">
      <c r="M622787" t="s">
        <v>78</v>
      </c>
    </row>
    <row r="622788" spans="13:13" x14ac:dyDescent="0.15">
      <c r="M622788" t="s">
        <v>123</v>
      </c>
    </row>
    <row r="622789" spans="13:13" x14ac:dyDescent="0.15">
      <c r="M622789" t="s">
        <v>124</v>
      </c>
    </row>
    <row r="622790" spans="13:13" x14ac:dyDescent="0.15">
      <c r="M622790" t="s">
        <v>125</v>
      </c>
    </row>
    <row r="622791" spans="13:13" x14ac:dyDescent="0.15">
      <c r="M622791" t="s">
        <v>126</v>
      </c>
    </row>
    <row r="622792" spans="13:13" x14ac:dyDescent="0.15">
      <c r="M622792" t="s">
        <v>127</v>
      </c>
    </row>
    <row r="622793" spans="13:13" x14ac:dyDescent="0.15">
      <c r="M622793" t="s">
        <v>79</v>
      </c>
    </row>
    <row r="622794" spans="13:13" x14ac:dyDescent="0.15">
      <c r="M622794" t="s">
        <v>80</v>
      </c>
    </row>
    <row r="622795" spans="13:13" x14ac:dyDescent="0.15">
      <c r="M622795" t="s">
        <v>81</v>
      </c>
    </row>
    <row r="622796" spans="13:13" x14ac:dyDescent="0.15">
      <c r="M622796" t="s">
        <v>82</v>
      </c>
    </row>
    <row r="622797" spans="13:13" x14ac:dyDescent="0.15">
      <c r="M622797" t="s">
        <v>128</v>
      </c>
    </row>
    <row r="622798" spans="13:13" x14ac:dyDescent="0.15">
      <c r="M622798" t="s">
        <v>83</v>
      </c>
    </row>
    <row r="622799" spans="13:13" x14ac:dyDescent="0.15">
      <c r="M622799" t="s">
        <v>84</v>
      </c>
    </row>
    <row r="622800" spans="13:13" x14ac:dyDescent="0.15">
      <c r="M622800" t="s">
        <v>85</v>
      </c>
    </row>
    <row r="622801" spans="13:13" x14ac:dyDescent="0.15">
      <c r="M622801" t="s">
        <v>86</v>
      </c>
    </row>
    <row r="622802" spans="13:13" x14ac:dyDescent="0.15">
      <c r="M622802" t="s">
        <v>87</v>
      </c>
    </row>
    <row r="622803" spans="13:13" x14ac:dyDescent="0.15">
      <c r="M622803" t="s">
        <v>88</v>
      </c>
    </row>
    <row r="622804" spans="13:13" x14ac:dyDescent="0.15">
      <c r="M622804" t="s">
        <v>89</v>
      </c>
    </row>
    <row r="622805" spans="13:13" x14ac:dyDescent="0.15">
      <c r="M622805" t="s">
        <v>90</v>
      </c>
    </row>
    <row r="622806" spans="13:13" x14ac:dyDescent="0.15">
      <c r="M622806" t="s">
        <v>91</v>
      </c>
    </row>
    <row r="622807" spans="13:13" x14ac:dyDescent="0.15">
      <c r="M622807" t="s">
        <v>92</v>
      </c>
    </row>
    <row r="622808" spans="13:13" x14ac:dyDescent="0.15">
      <c r="M622808" t="s">
        <v>93</v>
      </c>
    </row>
    <row r="622809" spans="13:13" x14ac:dyDescent="0.15">
      <c r="M622809" t="s">
        <v>94</v>
      </c>
    </row>
    <row r="622810" spans="13:13" x14ac:dyDescent="0.15">
      <c r="M622810" t="s">
        <v>95</v>
      </c>
    </row>
    <row r="622811" spans="13:13" x14ac:dyDescent="0.15">
      <c r="M622811" t="s">
        <v>96</v>
      </c>
    </row>
    <row r="622812" spans="13:13" x14ac:dyDescent="0.15">
      <c r="M622812" t="s">
        <v>97</v>
      </c>
    </row>
    <row r="622813" spans="13:13" x14ac:dyDescent="0.15">
      <c r="M622813" t="s">
        <v>98</v>
      </c>
    </row>
    <row r="622814" spans="13:13" x14ac:dyDescent="0.15">
      <c r="M622814" t="s">
        <v>99</v>
      </c>
    </row>
    <row r="622815" spans="13:13" x14ac:dyDescent="0.15">
      <c r="M622815" t="s">
        <v>131</v>
      </c>
    </row>
    <row r="622816" spans="13:13" x14ac:dyDescent="0.15">
      <c r="M622816" t="s">
        <v>100</v>
      </c>
    </row>
    <row r="622817" spans="13:13" x14ac:dyDescent="0.15">
      <c r="M622817" t="s">
        <v>101</v>
      </c>
    </row>
    <row r="622818" spans="13:13" x14ac:dyDescent="0.15">
      <c r="M622818" t="s">
        <v>102</v>
      </c>
    </row>
    <row r="622819" spans="13:13" x14ac:dyDescent="0.15">
      <c r="M622819" t="s">
        <v>103</v>
      </c>
    </row>
    <row r="622820" spans="13:13" x14ac:dyDescent="0.15">
      <c r="M622820" t="s">
        <v>104</v>
      </c>
    </row>
    <row r="622821" spans="13:13" x14ac:dyDescent="0.15">
      <c r="M622821" t="s">
        <v>105</v>
      </c>
    </row>
    <row r="622822" spans="13:13" x14ac:dyDescent="0.15">
      <c r="M622822" t="s">
        <v>106</v>
      </c>
    </row>
    <row r="622823" spans="13:13" x14ac:dyDescent="0.15">
      <c r="M622823" t="s">
        <v>107</v>
      </c>
    </row>
    <row r="622824" spans="13:13" x14ac:dyDescent="0.15">
      <c r="M622824" t="s">
        <v>108</v>
      </c>
    </row>
    <row r="622825" spans="13:13" x14ac:dyDescent="0.15">
      <c r="M622825" t="s">
        <v>109</v>
      </c>
    </row>
    <row r="622826" spans="13:13" x14ac:dyDescent="0.15">
      <c r="M622826" t="s">
        <v>110</v>
      </c>
    </row>
    <row r="622827" spans="13:13" x14ac:dyDescent="0.15">
      <c r="M622827" t="s">
        <v>111</v>
      </c>
    </row>
    <row r="622828" spans="13:13" x14ac:dyDescent="0.15">
      <c r="M622828" t="s">
        <v>112</v>
      </c>
    </row>
    <row r="622829" spans="13:13" x14ac:dyDescent="0.15">
      <c r="M622829" t="s">
        <v>113</v>
      </c>
    </row>
    <row r="622830" spans="13:13" x14ac:dyDescent="0.15">
      <c r="M622830" t="s">
        <v>114</v>
      </c>
    </row>
    <row r="622831" spans="13:13" x14ac:dyDescent="0.15">
      <c r="M622831" t="s">
        <v>115</v>
      </c>
    </row>
    <row r="639146" spans="13:13" x14ac:dyDescent="0.15">
      <c r="M639146" t="s">
        <v>129</v>
      </c>
    </row>
    <row r="639147" spans="13:13" x14ac:dyDescent="0.15">
      <c r="M639147" t="s">
        <v>130</v>
      </c>
    </row>
    <row r="639148" spans="13:13" x14ac:dyDescent="0.15">
      <c r="M639148" t="s">
        <v>59</v>
      </c>
    </row>
    <row r="639149" spans="13:13" x14ac:dyDescent="0.15">
      <c r="M639149" t="s">
        <v>60</v>
      </c>
    </row>
    <row r="639150" spans="13:13" x14ac:dyDescent="0.15">
      <c r="M639150" t="s">
        <v>61</v>
      </c>
    </row>
    <row r="639151" spans="13:13" x14ac:dyDescent="0.15">
      <c r="M639151" t="s">
        <v>62</v>
      </c>
    </row>
    <row r="639152" spans="13:13" x14ac:dyDescent="0.15">
      <c r="M639152" t="s">
        <v>63</v>
      </c>
    </row>
    <row r="639153" spans="13:13" x14ac:dyDescent="0.15">
      <c r="M639153" t="s">
        <v>64</v>
      </c>
    </row>
    <row r="639154" spans="13:13" x14ac:dyDescent="0.15">
      <c r="M639154" t="s">
        <v>65</v>
      </c>
    </row>
    <row r="639155" spans="13:13" x14ac:dyDescent="0.15">
      <c r="M639155" t="s">
        <v>66</v>
      </c>
    </row>
    <row r="639156" spans="13:13" x14ac:dyDescent="0.15">
      <c r="M639156" t="s">
        <v>67</v>
      </c>
    </row>
    <row r="639157" spans="13:13" x14ac:dyDescent="0.15">
      <c r="M639157" t="s">
        <v>68</v>
      </c>
    </row>
    <row r="639158" spans="13:13" x14ac:dyDescent="0.15">
      <c r="M639158" t="s">
        <v>69</v>
      </c>
    </row>
    <row r="639159" spans="13:13" x14ac:dyDescent="0.15">
      <c r="M639159" t="s">
        <v>70</v>
      </c>
    </row>
    <row r="639160" spans="13:13" x14ac:dyDescent="0.15">
      <c r="M639160" t="s">
        <v>120</v>
      </c>
    </row>
    <row r="639161" spans="13:13" x14ac:dyDescent="0.15">
      <c r="M639161" t="s">
        <v>121</v>
      </c>
    </row>
    <row r="639162" spans="13:13" x14ac:dyDescent="0.15">
      <c r="M639162" t="s">
        <v>122</v>
      </c>
    </row>
    <row r="639163" spans="13:13" x14ac:dyDescent="0.15">
      <c r="M639163" t="s">
        <v>121</v>
      </c>
    </row>
    <row r="639164" spans="13:13" x14ac:dyDescent="0.15">
      <c r="M639164" t="s">
        <v>71</v>
      </c>
    </row>
    <row r="639165" spans="13:13" x14ac:dyDescent="0.15">
      <c r="M639165" t="s">
        <v>72</v>
      </c>
    </row>
    <row r="639166" spans="13:13" x14ac:dyDescent="0.15">
      <c r="M639166" t="s">
        <v>73</v>
      </c>
    </row>
    <row r="639167" spans="13:13" x14ac:dyDescent="0.15">
      <c r="M639167" t="s">
        <v>74</v>
      </c>
    </row>
    <row r="639168" spans="13:13" x14ac:dyDescent="0.15">
      <c r="M639168" t="s">
        <v>75</v>
      </c>
    </row>
    <row r="639169" spans="13:13" x14ac:dyDescent="0.15">
      <c r="M639169" t="s">
        <v>76</v>
      </c>
    </row>
    <row r="639170" spans="13:13" x14ac:dyDescent="0.15">
      <c r="M639170" t="s">
        <v>77</v>
      </c>
    </row>
    <row r="639171" spans="13:13" x14ac:dyDescent="0.15">
      <c r="M639171" t="s">
        <v>78</v>
      </c>
    </row>
    <row r="639172" spans="13:13" x14ac:dyDescent="0.15">
      <c r="M639172" t="s">
        <v>123</v>
      </c>
    </row>
    <row r="639173" spans="13:13" x14ac:dyDescent="0.15">
      <c r="M639173" t="s">
        <v>124</v>
      </c>
    </row>
    <row r="639174" spans="13:13" x14ac:dyDescent="0.15">
      <c r="M639174" t="s">
        <v>125</v>
      </c>
    </row>
    <row r="639175" spans="13:13" x14ac:dyDescent="0.15">
      <c r="M639175" t="s">
        <v>126</v>
      </c>
    </row>
    <row r="639176" spans="13:13" x14ac:dyDescent="0.15">
      <c r="M639176" t="s">
        <v>127</v>
      </c>
    </row>
    <row r="639177" spans="13:13" x14ac:dyDescent="0.15">
      <c r="M639177" t="s">
        <v>79</v>
      </c>
    </row>
    <row r="639178" spans="13:13" x14ac:dyDescent="0.15">
      <c r="M639178" t="s">
        <v>80</v>
      </c>
    </row>
    <row r="639179" spans="13:13" x14ac:dyDescent="0.15">
      <c r="M639179" t="s">
        <v>81</v>
      </c>
    </row>
    <row r="639180" spans="13:13" x14ac:dyDescent="0.15">
      <c r="M639180" t="s">
        <v>82</v>
      </c>
    </row>
    <row r="639181" spans="13:13" x14ac:dyDescent="0.15">
      <c r="M639181" t="s">
        <v>128</v>
      </c>
    </row>
    <row r="639182" spans="13:13" x14ac:dyDescent="0.15">
      <c r="M639182" t="s">
        <v>83</v>
      </c>
    </row>
    <row r="639183" spans="13:13" x14ac:dyDescent="0.15">
      <c r="M639183" t="s">
        <v>84</v>
      </c>
    </row>
    <row r="639184" spans="13:13" x14ac:dyDescent="0.15">
      <c r="M639184" t="s">
        <v>85</v>
      </c>
    </row>
    <row r="639185" spans="13:13" x14ac:dyDescent="0.15">
      <c r="M639185" t="s">
        <v>86</v>
      </c>
    </row>
    <row r="639186" spans="13:13" x14ac:dyDescent="0.15">
      <c r="M639186" t="s">
        <v>87</v>
      </c>
    </row>
    <row r="639187" spans="13:13" x14ac:dyDescent="0.15">
      <c r="M639187" t="s">
        <v>88</v>
      </c>
    </row>
    <row r="639188" spans="13:13" x14ac:dyDescent="0.15">
      <c r="M639188" t="s">
        <v>89</v>
      </c>
    </row>
    <row r="639189" spans="13:13" x14ac:dyDescent="0.15">
      <c r="M639189" t="s">
        <v>90</v>
      </c>
    </row>
    <row r="639190" spans="13:13" x14ac:dyDescent="0.15">
      <c r="M639190" t="s">
        <v>91</v>
      </c>
    </row>
    <row r="639191" spans="13:13" x14ac:dyDescent="0.15">
      <c r="M639191" t="s">
        <v>92</v>
      </c>
    </row>
    <row r="639192" spans="13:13" x14ac:dyDescent="0.15">
      <c r="M639192" t="s">
        <v>93</v>
      </c>
    </row>
    <row r="639193" spans="13:13" x14ac:dyDescent="0.15">
      <c r="M639193" t="s">
        <v>94</v>
      </c>
    </row>
    <row r="639194" spans="13:13" x14ac:dyDescent="0.15">
      <c r="M639194" t="s">
        <v>95</v>
      </c>
    </row>
    <row r="639195" spans="13:13" x14ac:dyDescent="0.15">
      <c r="M639195" t="s">
        <v>96</v>
      </c>
    </row>
    <row r="639196" spans="13:13" x14ac:dyDescent="0.15">
      <c r="M639196" t="s">
        <v>97</v>
      </c>
    </row>
    <row r="639197" spans="13:13" x14ac:dyDescent="0.15">
      <c r="M639197" t="s">
        <v>98</v>
      </c>
    </row>
    <row r="639198" spans="13:13" x14ac:dyDescent="0.15">
      <c r="M639198" t="s">
        <v>99</v>
      </c>
    </row>
    <row r="639199" spans="13:13" x14ac:dyDescent="0.15">
      <c r="M639199" t="s">
        <v>131</v>
      </c>
    </row>
    <row r="639200" spans="13:13" x14ac:dyDescent="0.15">
      <c r="M639200" t="s">
        <v>100</v>
      </c>
    </row>
    <row r="639201" spans="13:13" x14ac:dyDescent="0.15">
      <c r="M639201" t="s">
        <v>101</v>
      </c>
    </row>
    <row r="639202" spans="13:13" x14ac:dyDescent="0.15">
      <c r="M639202" t="s">
        <v>102</v>
      </c>
    </row>
    <row r="639203" spans="13:13" x14ac:dyDescent="0.15">
      <c r="M639203" t="s">
        <v>103</v>
      </c>
    </row>
    <row r="639204" spans="13:13" x14ac:dyDescent="0.15">
      <c r="M639204" t="s">
        <v>104</v>
      </c>
    </row>
    <row r="639205" spans="13:13" x14ac:dyDescent="0.15">
      <c r="M639205" t="s">
        <v>105</v>
      </c>
    </row>
    <row r="639206" spans="13:13" x14ac:dyDescent="0.15">
      <c r="M639206" t="s">
        <v>106</v>
      </c>
    </row>
    <row r="639207" spans="13:13" x14ac:dyDescent="0.15">
      <c r="M639207" t="s">
        <v>107</v>
      </c>
    </row>
    <row r="639208" spans="13:13" x14ac:dyDescent="0.15">
      <c r="M639208" t="s">
        <v>108</v>
      </c>
    </row>
    <row r="639209" spans="13:13" x14ac:dyDescent="0.15">
      <c r="M639209" t="s">
        <v>109</v>
      </c>
    </row>
    <row r="639210" spans="13:13" x14ac:dyDescent="0.15">
      <c r="M639210" t="s">
        <v>110</v>
      </c>
    </row>
    <row r="639211" spans="13:13" x14ac:dyDescent="0.15">
      <c r="M639211" t="s">
        <v>111</v>
      </c>
    </row>
    <row r="639212" spans="13:13" x14ac:dyDescent="0.15">
      <c r="M639212" t="s">
        <v>112</v>
      </c>
    </row>
    <row r="639213" spans="13:13" x14ac:dyDescent="0.15">
      <c r="M639213" t="s">
        <v>113</v>
      </c>
    </row>
    <row r="639214" spans="13:13" x14ac:dyDescent="0.15">
      <c r="M639214" t="s">
        <v>114</v>
      </c>
    </row>
    <row r="639215" spans="13:13" x14ac:dyDescent="0.15">
      <c r="M639215" t="s">
        <v>115</v>
      </c>
    </row>
    <row r="655530" spans="13:13" x14ac:dyDescent="0.15">
      <c r="M655530" t="s">
        <v>129</v>
      </c>
    </row>
    <row r="655531" spans="13:13" x14ac:dyDescent="0.15">
      <c r="M655531" t="s">
        <v>130</v>
      </c>
    </row>
    <row r="655532" spans="13:13" x14ac:dyDescent="0.15">
      <c r="M655532" t="s">
        <v>59</v>
      </c>
    </row>
    <row r="655533" spans="13:13" x14ac:dyDescent="0.15">
      <c r="M655533" t="s">
        <v>60</v>
      </c>
    </row>
    <row r="655534" spans="13:13" x14ac:dyDescent="0.15">
      <c r="M655534" t="s">
        <v>61</v>
      </c>
    </row>
    <row r="655535" spans="13:13" x14ac:dyDescent="0.15">
      <c r="M655535" t="s">
        <v>62</v>
      </c>
    </row>
    <row r="655536" spans="13:13" x14ac:dyDescent="0.15">
      <c r="M655536" t="s">
        <v>63</v>
      </c>
    </row>
    <row r="655537" spans="13:13" x14ac:dyDescent="0.15">
      <c r="M655537" t="s">
        <v>64</v>
      </c>
    </row>
    <row r="655538" spans="13:13" x14ac:dyDescent="0.15">
      <c r="M655538" t="s">
        <v>65</v>
      </c>
    </row>
    <row r="655539" spans="13:13" x14ac:dyDescent="0.15">
      <c r="M655539" t="s">
        <v>66</v>
      </c>
    </row>
    <row r="655540" spans="13:13" x14ac:dyDescent="0.15">
      <c r="M655540" t="s">
        <v>67</v>
      </c>
    </row>
    <row r="655541" spans="13:13" x14ac:dyDescent="0.15">
      <c r="M655541" t="s">
        <v>68</v>
      </c>
    </row>
    <row r="655542" spans="13:13" x14ac:dyDescent="0.15">
      <c r="M655542" t="s">
        <v>69</v>
      </c>
    </row>
    <row r="655543" spans="13:13" x14ac:dyDescent="0.15">
      <c r="M655543" t="s">
        <v>70</v>
      </c>
    </row>
    <row r="655544" spans="13:13" x14ac:dyDescent="0.15">
      <c r="M655544" t="s">
        <v>120</v>
      </c>
    </row>
    <row r="655545" spans="13:13" x14ac:dyDescent="0.15">
      <c r="M655545" t="s">
        <v>121</v>
      </c>
    </row>
    <row r="655546" spans="13:13" x14ac:dyDescent="0.15">
      <c r="M655546" t="s">
        <v>122</v>
      </c>
    </row>
    <row r="655547" spans="13:13" x14ac:dyDescent="0.15">
      <c r="M655547" t="s">
        <v>121</v>
      </c>
    </row>
    <row r="655548" spans="13:13" x14ac:dyDescent="0.15">
      <c r="M655548" t="s">
        <v>71</v>
      </c>
    </row>
    <row r="655549" spans="13:13" x14ac:dyDescent="0.15">
      <c r="M655549" t="s">
        <v>72</v>
      </c>
    </row>
    <row r="655550" spans="13:13" x14ac:dyDescent="0.15">
      <c r="M655550" t="s">
        <v>73</v>
      </c>
    </row>
    <row r="655551" spans="13:13" x14ac:dyDescent="0.15">
      <c r="M655551" t="s">
        <v>74</v>
      </c>
    </row>
    <row r="655552" spans="13:13" x14ac:dyDescent="0.15">
      <c r="M655552" t="s">
        <v>75</v>
      </c>
    </row>
    <row r="655553" spans="13:13" x14ac:dyDescent="0.15">
      <c r="M655553" t="s">
        <v>76</v>
      </c>
    </row>
    <row r="655554" spans="13:13" x14ac:dyDescent="0.15">
      <c r="M655554" t="s">
        <v>77</v>
      </c>
    </row>
    <row r="655555" spans="13:13" x14ac:dyDescent="0.15">
      <c r="M655555" t="s">
        <v>78</v>
      </c>
    </row>
    <row r="655556" spans="13:13" x14ac:dyDescent="0.15">
      <c r="M655556" t="s">
        <v>123</v>
      </c>
    </row>
    <row r="655557" spans="13:13" x14ac:dyDescent="0.15">
      <c r="M655557" t="s">
        <v>124</v>
      </c>
    </row>
    <row r="655558" spans="13:13" x14ac:dyDescent="0.15">
      <c r="M655558" t="s">
        <v>125</v>
      </c>
    </row>
    <row r="655559" spans="13:13" x14ac:dyDescent="0.15">
      <c r="M655559" t="s">
        <v>126</v>
      </c>
    </row>
    <row r="655560" spans="13:13" x14ac:dyDescent="0.15">
      <c r="M655560" t="s">
        <v>127</v>
      </c>
    </row>
    <row r="655561" spans="13:13" x14ac:dyDescent="0.15">
      <c r="M655561" t="s">
        <v>79</v>
      </c>
    </row>
    <row r="655562" spans="13:13" x14ac:dyDescent="0.15">
      <c r="M655562" t="s">
        <v>80</v>
      </c>
    </row>
    <row r="655563" spans="13:13" x14ac:dyDescent="0.15">
      <c r="M655563" t="s">
        <v>81</v>
      </c>
    </row>
    <row r="655564" spans="13:13" x14ac:dyDescent="0.15">
      <c r="M655564" t="s">
        <v>82</v>
      </c>
    </row>
    <row r="655565" spans="13:13" x14ac:dyDescent="0.15">
      <c r="M655565" t="s">
        <v>128</v>
      </c>
    </row>
    <row r="655566" spans="13:13" x14ac:dyDescent="0.15">
      <c r="M655566" t="s">
        <v>83</v>
      </c>
    </row>
    <row r="655567" spans="13:13" x14ac:dyDescent="0.15">
      <c r="M655567" t="s">
        <v>84</v>
      </c>
    </row>
    <row r="655568" spans="13:13" x14ac:dyDescent="0.15">
      <c r="M655568" t="s">
        <v>85</v>
      </c>
    </row>
    <row r="655569" spans="13:13" x14ac:dyDescent="0.15">
      <c r="M655569" t="s">
        <v>86</v>
      </c>
    </row>
    <row r="655570" spans="13:13" x14ac:dyDescent="0.15">
      <c r="M655570" t="s">
        <v>87</v>
      </c>
    </row>
    <row r="655571" spans="13:13" x14ac:dyDescent="0.15">
      <c r="M655571" t="s">
        <v>88</v>
      </c>
    </row>
    <row r="655572" spans="13:13" x14ac:dyDescent="0.15">
      <c r="M655572" t="s">
        <v>89</v>
      </c>
    </row>
    <row r="655573" spans="13:13" x14ac:dyDescent="0.15">
      <c r="M655573" t="s">
        <v>90</v>
      </c>
    </row>
    <row r="655574" spans="13:13" x14ac:dyDescent="0.15">
      <c r="M655574" t="s">
        <v>91</v>
      </c>
    </row>
    <row r="655575" spans="13:13" x14ac:dyDescent="0.15">
      <c r="M655575" t="s">
        <v>92</v>
      </c>
    </row>
    <row r="655576" spans="13:13" x14ac:dyDescent="0.15">
      <c r="M655576" t="s">
        <v>93</v>
      </c>
    </row>
    <row r="655577" spans="13:13" x14ac:dyDescent="0.15">
      <c r="M655577" t="s">
        <v>94</v>
      </c>
    </row>
    <row r="655578" spans="13:13" x14ac:dyDescent="0.15">
      <c r="M655578" t="s">
        <v>95</v>
      </c>
    </row>
    <row r="655579" spans="13:13" x14ac:dyDescent="0.15">
      <c r="M655579" t="s">
        <v>96</v>
      </c>
    </row>
    <row r="655580" spans="13:13" x14ac:dyDescent="0.15">
      <c r="M655580" t="s">
        <v>97</v>
      </c>
    </row>
    <row r="655581" spans="13:13" x14ac:dyDescent="0.15">
      <c r="M655581" t="s">
        <v>98</v>
      </c>
    </row>
    <row r="655582" spans="13:13" x14ac:dyDescent="0.15">
      <c r="M655582" t="s">
        <v>99</v>
      </c>
    </row>
    <row r="655583" spans="13:13" x14ac:dyDescent="0.15">
      <c r="M655583" t="s">
        <v>131</v>
      </c>
    </row>
    <row r="655584" spans="13:13" x14ac:dyDescent="0.15">
      <c r="M655584" t="s">
        <v>100</v>
      </c>
    </row>
    <row r="655585" spans="13:13" x14ac:dyDescent="0.15">
      <c r="M655585" t="s">
        <v>101</v>
      </c>
    </row>
    <row r="655586" spans="13:13" x14ac:dyDescent="0.15">
      <c r="M655586" t="s">
        <v>102</v>
      </c>
    </row>
    <row r="655587" spans="13:13" x14ac:dyDescent="0.15">
      <c r="M655587" t="s">
        <v>103</v>
      </c>
    </row>
    <row r="655588" spans="13:13" x14ac:dyDescent="0.15">
      <c r="M655588" t="s">
        <v>104</v>
      </c>
    </row>
    <row r="655589" spans="13:13" x14ac:dyDescent="0.15">
      <c r="M655589" t="s">
        <v>105</v>
      </c>
    </row>
    <row r="655590" spans="13:13" x14ac:dyDescent="0.15">
      <c r="M655590" t="s">
        <v>106</v>
      </c>
    </row>
    <row r="655591" spans="13:13" x14ac:dyDescent="0.15">
      <c r="M655591" t="s">
        <v>107</v>
      </c>
    </row>
    <row r="655592" spans="13:13" x14ac:dyDescent="0.15">
      <c r="M655592" t="s">
        <v>108</v>
      </c>
    </row>
    <row r="655593" spans="13:13" x14ac:dyDescent="0.15">
      <c r="M655593" t="s">
        <v>109</v>
      </c>
    </row>
    <row r="655594" spans="13:13" x14ac:dyDescent="0.15">
      <c r="M655594" t="s">
        <v>110</v>
      </c>
    </row>
    <row r="655595" spans="13:13" x14ac:dyDescent="0.15">
      <c r="M655595" t="s">
        <v>111</v>
      </c>
    </row>
    <row r="655596" spans="13:13" x14ac:dyDescent="0.15">
      <c r="M655596" t="s">
        <v>112</v>
      </c>
    </row>
    <row r="655597" spans="13:13" x14ac:dyDescent="0.15">
      <c r="M655597" t="s">
        <v>113</v>
      </c>
    </row>
    <row r="655598" spans="13:13" x14ac:dyDescent="0.15">
      <c r="M655598" t="s">
        <v>114</v>
      </c>
    </row>
    <row r="655599" spans="13:13" x14ac:dyDescent="0.15">
      <c r="M655599" t="s">
        <v>115</v>
      </c>
    </row>
    <row r="671914" spans="13:13" x14ac:dyDescent="0.15">
      <c r="M671914" t="s">
        <v>129</v>
      </c>
    </row>
    <row r="671915" spans="13:13" x14ac:dyDescent="0.15">
      <c r="M671915" t="s">
        <v>130</v>
      </c>
    </row>
    <row r="671916" spans="13:13" x14ac:dyDescent="0.15">
      <c r="M671916" t="s">
        <v>59</v>
      </c>
    </row>
    <row r="671917" spans="13:13" x14ac:dyDescent="0.15">
      <c r="M671917" t="s">
        <v>60</v>
      </c>
    </row>
    <row r="671918" spans="13:13" x14ac:dyDescent="0.15">
      <c r="M671918" t="s">
        <v>61</v>
      </c>
    </row>
    <row r="671919" spans="13:13" x14ac:dyDescent="0.15">
      <c r="M671919" t="s">
        <v>62</v>
      </c>
    </row>
    <row r="671920" spans="13:13" x14ac:dyDescent="0.15">
      <c r="M671920" t="s">
        <v>63</v>
      </c>
    </row>
    <row r="671921" spans="13:13" x14ac:dyDescent="0.15">
      <c r="M671921" t="s">
        <v>64</v>
      </c>
    </row>
    <row r="671922" spans="13:13" x14ac:dyDescent="0.15">
      <c r="M671922" t="s">
        <v>65</v>
      </c>
    </row>
    <row r="671923" spans="13:13" x14ac:dyDescent="0.15">
      <c r="M671923" t="s">
        <v>66</v>
      </c>
    </row>
    <row r="671924" spans="13:13" x14ac:dyDescent="0.15">
      <c r="M671924" t="s">
        <v>67</v>
      </c>
    </row>
    <row r="671925" spans="13:13" x14ac:dyDescent="0.15">
      <c r="M671925" t="s">
        <v>68</v>
      </c>
    </row>
    <row r="671926" spans="13:13" x14ac:dyDescent="0.15">
      <c r="M671926" t="s">
        <v>69</v>
      </c>
    </row>
    <row r="671927" spans="13:13" x14ac:dyDescent="0.15">
      <c r="M671927" t="s">
        <v>70</v>
      </c>
    </row>
    <row r="671928" spans="13:13" x14ac:dyDescent="0.15">
      <c r="M671928" t="s">
        <v>120</v>
      </c>
    </row>
    <row r="671929" spans="13:13" x14ac:dyDescent="0.15">
      <c r="M671929" t="s">
        <v>121</v>
      </c>
    </row>
    <row r="671930" spans="13:13" x14ac:dyDescent="0.15">
      <c r="M671930" t="s">
        <v>122</v>
      </c>
    </row>
    <row r="671931" spans="13:13" x14ac:dyDescent="0.15">
      <c r="M671931" t="s">
        <v>121</v>
      </c>
    </row>
    <row r="671932" spans="13:13" x14ac:dyDescent="0.15">
      <c r="M671932" t="s">
        <v>71</v>
      </c>
    </row>
    <row r="671933" spans="13:13" x14ac:dyDescent="0.15">
      <c r="M671933" t="s">
        <v>72</v>
      </c>
    </row>
    <row r="671934" spans="13:13" x14ac:dyDescent="0.15">
      <c r="M671934" t="s">
        <v>73</v>
      </c>
    </row>
    <row r="671935" spans="13:13" x14ac:dyDescent="0.15">
      <c r="M671935" t="s">
        <v>74</v>
      </c>
    </row>
    <row r="671936" spans="13:13" x14ac:dyDescent="0.15">
      <c r="M671936" t="s">
        <v>75</v>
      </c>
    </row>
    <row r="671937" spans="13:13" x14ac:dyDescent="0.15">
      <c r="M671937" t="s">
        <v>76</v>
      </c>
    </row>
    <row r="671938" spans="13:13" x14ac:dyDescent="0.15">
      <c r="M671938" t="s">
        <v>77</v>
      </c>
    </row>
    <row r="671939" spans="13:13" x14ac:dyDescent="0.15">
      <c r="M671939" t="s">
        <v>78</v>
      </c>
    </row>
    <row r="671940" spans="13:13" x14ac:dyDescent="0.15">
      <c r="M671940" t="s">
        <v>123</v>
      </c>
    </row>
    <row r="671941" spans="13:13" x14ac:dyDescent="0.15">
      <c r="M671941" t="s">
        <v>124</v>
      </c>
    </row>
    <row r="671942" spans="13:13" x14ac:dyDescent="0.15">
      <c r="M671942" t="s">
        <v>125</v>
      </c>
    </row>
    <row r="671943" spans="13:13" x14ac:dyDescent="0.15">
      <c r="M671943" t="s">
        <v>126</v>
      </c>
    </row>
    <row r="671944" spans="13:13" x14ac:dyDescent="0.15">
      <c r="M671944" t="s">
        <v>127</v>
      </c>
    </row>
    <row r="671945" spans="13:13" x14ac:dyDescent="0.15">
      <c r="M671945" t="s">
        <v>79</v>
      </c>
    </row>
    <row r="671946" spans="13:13" x14ac:dyDescent="0.15">
      <c r="M671946" t="s">
        <v>80</v>
      </c>
    </row>
    <row r="671947" spans="13:13" x14ac:dyDescent="0.15">
      <c r="M671947" t="s">
        <v>81</v>
      </c>
    </row>
    <row r="671948" spans="13:13" x14ac:dyDescent="0.15">
      <c r="M671948" t="s">
        <v>82</v>
      </c>
    </row>
    <row r="671949" spans="13:13" x14ac:dyDescent="0.15">
      <c r="M671949" t="s">
        <v>128</v>
      </c>
    </row>
    <row r="671950" spans="13:13" x14ac:dyDescent="0.15">
      <c r="M671950" t="s">
        <v>83</v>
      </c>
    </row>
    <row r="671951" spans="13:13" x14ac:dyDescent="0.15">
      <c r="M671951" t="s">
        <v>84</v>
      </c>
    </row>
    <row r="671952" spans="13:13" x14ac:dyDescent="0.15">
      <c r="M671952" t="s">
        <v>85</v>
      </c>
    </row>
    <row r="671953" spans="13:13" x14ac:dyDescent="0.15">
      <c r="M671953" t="s">
        <v>86</v>
      </c>
    </row>
    <row r="671954" spans="13:13" x14ac:dyDescent="0.15">
      <c r="M671954" t="s">
        <v>87</v>
      </c>
    </row>
    <row r="671955" spans="13:13" x14ac:dyDescent="0.15">
      <c r="M671955" t="s">
        <v>88</v>
      </c>
    </row>
    <row r="671956" spans="13:13" x14ac:dyDescent="0.15">
      <c r="M671956" t="s">
        <v>89</v>
      </c>
    </row>
    <row r="671957" spans="13:13" x14ac:dyDescent="0.15">
      <c r="M671957" t="s">
        <v>90</v>
      </c>
    </row>
    <row r="671958" spans="13:13" x14ac:dyDescent="0.15">
      <c r="M671958" t="s">
        <v>91</v>
      </c>
    </row>
    <row r="671959" spans="13:13" x14ac:dyDescent="0.15">
      <c r="M671959" t="s">
        <v>92</v>
      </c>
    </row>
    <row r="671960" spans="13:13" x14ac:dyDescent="0.15">
      <c r="M671960" t="s">
        <v>93</v>
      </c>
    </row>
    <row r="671961" spans="13:13" x14ac:dyDescent="0.15">
      <c r="M671961" t="s">
        <v>94</v>
      </c>
    </row>
    <row r="671962" spans="13:13" x14ac:dyDescent="0.15">
      <c r="M671962" t="s">
        <v>95</v>
      </c>
    </row>
    <row r="671963" spans="13:13" x14ac:dyDescent="0.15">
      <c r="M671963" t="s">
        <v>96</v>
      </c>
    </row>
    <row r="671964" spans="13:13" x14ac:dyDescent="0.15">
      <c r="M671964" t="s">
        <v>97</v>
      </c>
    </row>
    <row r="671965" spans="13:13" x14ac:dyDescent="0.15">
      <c r="M671965" t="s">
        <v>98</v>
      </c>
    </row>
    <row r="671966" spans="13:13" x14ac:dyDescent="0.15">
      <c r="M671966" t="s">
        <v>99</v>
      </c>
    </row>
    <row r="671967" spans="13:13" x14ac:dyDescent="0.15">
      <c r="M671967" t="s">
        <v>131</v>
      </c>
    </row>
    <row r="671968" spans="13:13" x14ac:dyDescent="0.15">
      <c r="M671968" t="s">
        <v>100</v>
      </c>
    </row>
    <row r="671969" spans="13:13" x14ac:dyDescent="0.15">
      <c r="M671969" t="s">
        <v>101</v>
      </c>
    </row>
    <row r="671970" spans="13:13" x14ac:dyDescent="0.15">
      <c r="M671970" t="s">
        <v>102</v>
      </c>
    </row>
    <row r="671971" spans="13:13" x14ac:dyDescent="0.15">
      <c r="M671971" t="s">
        <v>103</v>
      </c>
    </row>
    <row r="671972" spans="13:13" x14ac:dyDescent="0.15">
      <c r="M671972" t="s">
        <v>104</v>
      </c>
    </row>
    <row r="671973" spans="13:13" x14ac:dyDescent="0.15">
      <c r="M671973" t="s">
        <v>105</v>
      </c>
    </row>
    <row r="671974" spans="13:13" x14ac:dyDescent="0.15">
      <c r="M671974" t="s">
        <v>106</v>
      </c>
    </row>
    <row r="671975" spans="13:13" x14ac:dyDescent="0.15">
      <c r="M671975" t="s">
        <v>107</v>
      </c>
    </row>
    <row r="671976" spans="13:13" x14ac:dyDescent="0.15">
      <c r="M671976" t="s">
        <v>108</v>
      </c>
    </row>
    <row r="671977" spans="13:13" x14ac:dyDescent="0.15">
      <c r="M671977" t="s">
        <v>109</v>
      </c>
    </row>
    <row r="671978" spans="13:13" x14ac:dyDescent="0.15">
      <c r="M671978" t="s">
        <v>110</v>
      </c>
    </row>
    <row r="671979" spans="13:13" x14ac:dyDescent="0.15">
      <c r="M671979" t="s">
        <v>111</v>
      </c>
    </row>
    <row r="671980" spans="13:13" x14ac:dyDescent="0.15">
      <c r="M671980" t="s">
        <v>112</v>
      </c>
    </row>
    <row r="671981" spans="13:13" x14ac:dyDescent="0.15">
      <c r="M671981" t="s">
        <v>113</v>
      </c>
    </row>
    <row r="671982" spans="13:13" x14ac:dyDescent="0.15">
      <c r="M671982" t="s">
        <v>114</v>
      </c>
    </row>
    <row r="671983" spans="13:13" x14ac:dyDescent="0.15">
      <c r="M671983" t="s">
        <v>115</v>
      </c>
    </row>
    <row r="688298" spans="13:13" x14ac:dyDescent="0.15">
      <c r="M688298" t="s">
        <v>129</v>
      </c>
    </row>
    <row r="688299" spans="13:13" x14ac:dyDescent="0.15">
      <c r="M688299" t="s">
        <v>130</v>
      </c>
    </row>
    <row r="688300" spans="13:13" x14ac:dyDescent="0.15">
      <c r="M688300" t="s">
        <v>59</v>
      </c>
    </row>
    <row r="688301" spans="13:13" x14ac:dyDescent="0.15">
      <c r="M688301" t="s">
        <v>60</v>
      </c>
    </row>
    <row r="688302" spans="13:13" x14ac:dyDescent="0.15">
      <c r="M688302" t="s">
        <v>61</v>
      </c>
    </row>
    <row r="688303" spans="13:13" x14ac:dyDescent="0.15">
      <c r="M688303" t="s">
        <v>62</v>
      </c>
    </row>
    <row r="688304" spans="13:13" x14ac:dyDescent="0.15">
      <c r="M688304" t="s">
        <v>63</v>
      </c>
    </row>
    <row r="688305" spans="13:13" x14ac:dyDescent="0.15">
      <c r="M688305" t="s">
        <v>64</v>
      </c>
    </row>
    <row r="688306" spans="13:13" x14ac:dyDescent="0.15">
      <c r="M688306" t="s">
        <v>65</v>
      </c>
    </row>
    <row r="688307" spans="13:13" x14ac:dyDescent="0.15">
      <c r="M688307" t="s">
        <v>66</v>
      </c>
    </row>
    <row r="688308" spans="13:13" x14ac:dyDescent="0.15">
      <c r="M688308" t="s">
        <v>67</v>
      </c>
    </row>
    <row r="688309" spans="13:13" x14ac:dyDescent="0.15">
      <c r="M688309" t="s">
        <v>68</v>
      </c>
    </row>
    <row r="688310" spans="13:13" x14ac:dyDescent="0.15">
      <c r="M688310" t="s">
        <v>69</v>
      </c>
    </row>
    <row r="688311" spans="13:13" x14ac:dyDescent="0.15">
      <c r="M688311" t="s">
        <v>70</v>
      </c>
    </row>
    <row r="688312" spans="13:13" x14ac:dyDescent="0.15">
      <c r="M688312" t="s">
        <v>120</v>
      </c>
    </row>
    <row r="688313" spans="13:13" x14ac:dyDescent="0.15">
      <c r="M688313" t="s">
        <v>121</v>
      </c>
    </row>
    <row r="688314" spans="13:13" x14ac:dyDescent="0.15">
      <c r="M688314" t="s">
        <v>122</v>
      </c>
    </row>
    <row r="688315" spans="13:13" x14ac:dyDescent="0.15">
      <c r="M688315" t="s">
        <v>121</v>
      </c>
    </row>
    <row r="688316" spans="13:13" x14ac:dyDescent="0.15">
      <c r="M688316" t="s">
        <v>71</v>
      </c>
    </row>
    <row r="688317" spans="13:13" x14ac:dyDescent="0.15">
      <c r="M688317" t="s">
        <v>72</v>
      </c>
    </row>
    <row r="688318" spans="13:13" x14ac:dyDescent="0.15">
      <c r="M688318" t="s">
        <v>73</v>
      </c>
    </row>
    <row r="688319" spans="13:13" x14ac:dyDescent="0.15">
      <c r="M688319" t="s">
        <v>74</v>
      </c>
    </row>
    <row r="688320" spans="13:13" x14ac:dyDescent="0.15">
      <c r="M688320" t="s">
        <v>75</v>
      </c>
    </row>
    <row r="688321" spans="13:13" x14ac:dyDescent="0.15">
      <c r="M688321" t="s">
        <v>76</v>
      </c>
    </row>
    <row r="688322" spans="13:13" x14ac:dyDescent="0.15">
      <c r="M688322" t="s">
        <v>77</v>
      </c>
    </row>
    <row r="688323" spans="13:13" x14ac:dyDescent="0.15">
      <c r="M688323" t="s">
        <v>78</v>
      </c>
    </row>
    <row r="688324" spans="13:13" x14ac:dyDescent="0.15">
      <c r="M688324" t="s">
        <v>123</v>
      </c>
    </row>
    <row r="688325" spans="13:13" x14ac:dyDescent="0.15">
      <c r="M688325" t="s">
        <v>124</v>
      </c>
    </row>
    <row r="688326" spans="13:13" x14ac:dyDescent="0.15">
      <c r="M688326" t="s">
        <v>125</v>
      </c>
    </row>
    <row r="688327" spans="13:13" x14ac:dyDescent="0.15">
      <c r="M688327" t="s">
        <v>126</v>
      </c>
    </row>
    <row r="688328" spans="13:13" x14ac:dyDescent="0.15">
      <c r="M688328" t="s">
        <v>127</v>
      </c>
    </row>
    <row r="688329" spans="13:13" x14ac:dyDescent="0.15">
      <c r="M688329" t="s">
        <v>79</v>
      </c>
    </row>
    <row r="688330" spans="13:13" x14ac:dyDescent="0.15">
      <c r="M688330" t="s">
        <v>80</v>
      </c>
    </row>
    <row r="688331" spans="13:13" x14ac:dyDescent="0.15">
      <c r="M688331" t="s">
        <v>81</v>
      </c>
    </row>
    <row r="688332" spans="13:13" x14ac:dyDescent="0.15">
      <c r="M688332" t="s">
        <v>82</v>
      </c>
    </row>
    <row r="688333" spans="13:13" x14ac:dyDescent="0.15">
      <c r="M688333" t="s">
        <v>128</v>
      </c>
    </row>
    <row r="688334" spans="13:13" x14ac:dyDescent="0.15">
      <c r="M688334" t="s">
        <v>83</v>
      </c>
    </row>
    <row r="688335" spans="13:13" x14ac:dyDescent="0.15">
      <c r="M688335" t="s">
        <v>84</v>
      </c>
    </row>
    <row r="688336" spans="13:13" x14ac:dyDescent="0.15">
      <c r="M688336" t="s">
        <v>85</v>
      </c>
    </row>
    <row r="688337" spans="13:13" x14ac:dyDescent="0.15">
      <c r="M688337" t="s">
        <v>86</v>
      </c>
    </row>
    <row r="688338" spans="13:13" x14ac:dyDescent="0.15">
      <c r="M688338" t="s">
        <v>87</v>
      </c>
    </row>
    <row r="688339" spans="13:13" x14ac:dyDescent="0.15">
      <c r="M688339" t="s">
        <v>88</v>
      </c>
    </row>
    <row r="688340" spans="13:13" x14ac:dyDescent="0.15">
      <c r="M688340" t="s">
        <v>89</v>
      </c>
    </row>
    <row r="688341" spans="13:13" x14ac:dyDescent="0.15">
      <c r="M688341" t="s">
        <v>90</v>
      </c>
    </row>
    <row r="688342" spans="13:13" x14ac:dyDescent="0.15">
      <c r="M688342" t="s">
        <v>91</v>
      </c>
    </row>
    <row r="688343" spans="13:13" x14ac:dyDescent="0.15">
      <c r="M688343" t="s">
        <v>92</v>
      </c>
    </row>
    <row r="688344" spans="13:13" x14ac:dyDescent="0.15">
      <c r="M688344" t="s">
        <v>93</v>
      </c>
    </row>
    <row r="688345" spans="13:13" x14ac:dyDescent="0.15">
      <c r="M688345" t="s">
        <v>94</v>
      </c>
    </row>
    <row r="688346" spans="13:13" x14ac:dyDescent="0.15">
      <c r="M688346" t="s">
        <v>95</v>
      </c>
    </row>
    <row r="688347" spans="13:13" x14ac:dyDescent="0.15">
      <c r="M688347" t="s">
        <v>96</v>
      </c>
    </row>
    <row r="688348" spans="13:13" x14ac:dyDescent="0.15">
      <c r="M688348" t="s">
        <v>97</v>
      </c>
    </row>
    <row r="688349" spans="13:13" x14ac:dyDescent="0.15">
      <c r="M688349" t="s">
        <v>98</v>
      </c>
    </row>
    <row r="688350" spans="13:13" x14ac:dyDescent="0.15">
      <c r="M688350" t="s">
        <v>99</v>
      </c>
    </row>
    <row r="688351" spans="13:13" x14ac:dyDescent="0.15">
      <c r="M688351" t="s">
        <v>131</v>
      </c>
    </row>
    <row r="688352" spans="13:13" x14ac:dyDescent="0.15">
      <c r="M688352" t="s">
        <v>100</v>
      </c>
    </row>
    <row r="688353" spans="13:13" x14ac:dyDescent="0.15">
      <c r="M688353" t="s">
        <v>101</v>
      </c>
    </row>
    <row r="688354" spans="13:13" x14ac:dyDescent="0.15">
      <c r="M688354" t="s">
        <v>102</v>
      </c>
    </row>
    <row r="688355" spans="13:13" x14ac:dyDescent="0.15">
      <c r="M688355" t="s">
        <v>103</v>
      </c>
    </row>
    <row r="688356" spans="13:13" x14ac:dyDescent="0.15">
      <c r="M688356" t="s">
        <v>104</v>
      </c>
    </row>
    <row r="688357" spans="13:13" x14ac:dyDescent="0.15">
      <c r="M688357" t="s">
        <v>105</v>
      </c>
    </row>
    <row r="688358" spans="13:13" x14ac:dyDescent="0.15">
      <c r="M688358" t="s">
        <v>106</v>
      </c>
    </row>
    <row r="688359" spans="13:13" x14ac:dyDescent="0.15">
      <c r="M688359" t="s">
        <v>107</v>
      </c>
    </row>
    <row r="688360" spans="13:13" x14ac:dyDescent="0.15">
      <c r="M688360" t="s">
        <v>108</v>
      </c>
    </row>
    <row r="688361" spans="13:13" x14ac:dyDescent="0.15">
      <c r="M688361" t="s">
        <v>109</v>
      </c>
    </row>
    <row r="688362" spans="13:13" x14ac:dyDescent="0.15">
      <c r="M688362" t="s">
        <v>110</v>
      </c>
    </row>
    <row r="688363" spans="13:13" x14ac:dyDescent="0.15">
      <c r="M688363" t="s">
        <v>111</v>
      </c>
    </row>
    <row r="688364" spans="13:13" x14ac:dyDescent="0.15">
      <c r="M688364" t="s">
        <v>112</v>
      </c>
    </row>
    <row r="688365" spans="13:13" x14ac:dyDescent="0.15">
      <c r="M688365" t="s">
        <v>113</v>
      </c>
    </row>
    <row r="688366" spans="13:13" x14ac:dyDescent="0.15">
      <c r="M688366" t="s">
        <v>114</v>
      </c>
    </row>
    <row r="688367" spans="13:13" x14ac:dyDescent="0.15">
      <c r="M688367" t="s">
        <v>115</v>
      </c>
    </row>
    <row r="704682" spans="13:13" x14ac:dyDescent="0.15">
      <c r="M704682" t="s">
        <v>129</v>
      </c>
    </row>
    <row r="704683" spans="13:13" x14ac:dyDescent="0.15">
      <c r="M704683" t="s">
        <v>130</v>
      </c>
    </row>
    <row r="704684" spans="13:13" x14ac:dyDescent="0.15">
      <c r="M704684" t="s">
        <v>59</v>
      </c>
    </row>
    <row r="704685" spans="13:13" x14ac:dyDescent="0.15">
      <c r="M704685" t="s">
        <v>60</v>
      </c>
    </row>
    <row r="704686" spans="13:13" x14ac:dyDescent="0.15">
      <c r="M704686" t="s">
        <v>61</v>
      </c>
    </row>
    <row r="704687" spans="13:13" x14ac:dyDescent="0.15">
      <c r="M704687" t="s">
        <v>62</v>
      </c>
    </row>
    <row r="704688" spans="13:13" x14ac:dyDescent="0.15">
      <c r="M704688" t="s">
        <v>63</v>
      </c>
    </row>
    <row r="704689" spans="13:13" x14ac:dyDescent="0.15">
      <c r="M704689" t="s">
        <v>64</v>
      </c>
    </row>
    <row r="704690" spans="13:13" x14ac:dyDescent="0.15">
      <c r="M704690" t="s">
        <v>65</v>
      </c>
    </row>
    <row r="704691" spans="13:13" x14ac:dyDescent="0.15">
      <c r="M704691" t="s">
        <v>66</v>
      </c>
    </row>
    <row r="704692" spans="13:13" x14ac:dyDescent="0.15">
      <c r="M704692" t="s">
        <v>67</v>
      </c>
    </row>
    <row r="704693" spans="13:13" x14ac:dyDescent="0.15">
      <c r="M704693" t="s">
        <v>68</v>
      </c>
    </row>
    <row r="704694" spans="13:13" x14ac:dyDescent="0.15">
      <c r="M704694" t="s">
        <v>69</v>
      </c>
    </row>
    <row r="704695" spans="13:13" x14ac:dyDescent="0.15">
      <c r="M704695" t="s">
        <v>70</v>
      </c>
    </row>
    <row r="704696" spans="13:13" x14ac:dyDescent="0.15">
      <c r="M704696" t="s">
        <v>120</v>
      </c>
    </row>
    <row r="704697" spans="13:13" x14ac:dyDescent="0.15">
      <c r="M704697" t="s">
        <v>121</v>
      </c>
    </row>
    <row r="704698" spans="13:13" x14ac:dyDescent="0.15">
      <c r="M704698" t="s">
        <v>122</v>
      </c>
    </row>
    <row r="704699" spans="13:13" x14ac:dyDescent="0.15">
      <c r="M704699" t="s">
        <v>121</v>
      </c>
    </row>
    <row r="704700" spans="13:13" x14ac:dyDescent="0.15">
      <c r="M704700" t="s">
        <v>71</v>
      </c>
    </row>
    <row r="704701" spans="13:13" x14ac:dyDescent="0.15">
      <c r="M704701" t="s">
        <v>72</v>
      </c>
    </row>
    <row r="704702" spans="13:13" x14ac:dyDescent="0.15">
      <c r="M704702" t="s">
        <v>73</v>
      </c>
    </row>
    <row r="704703" spans="13:13" x14ac:dyDescent="0.15">
      <c r="M704703" t="s">
        <v>74</v>
      </c>
    </row>
    <row r="704704" spans="13:13" x14ac:dyDescent="0.15">
      <c r="M704704" t="s">
        <v>75</v>
      </c>
    </row>
    <row r="704705" spans="13:13" x14ac:dyDescent="0.15">
      <c r="M704705" t="s">
        <v>76</v>
      </c>
    </row>
    <row r="704706" spans="13:13" x14ac:dyDescent="0.15">
      <c r="M704706" t="s">
        <v>77</v>
      </c>
    </row>
    <row r="704707" spans="13:13" x14ac:dyDescent="0.15">
      <c r="M704707" t="s">
        <v>78</v>
      </c>
    </row>
    <row r="704708" spans="13:13" x14ac:dyDescent="0.15">
      <c r="M704708" t="s">
        <v>123</v>
      </c>
    </row>
    <row r="704709" spans="13:13" x14ac:dyDescent="0.15">
      <c r="M704709" t="s">
        <v>124</v>
      </c>
    </row>
    <row r="704710" spans="13:13" x14ac:dyDescent="0.15">
      <c r="M704710" t="s">
        <v>125</v>
      </c>
    </row>
    <row r="704711" spans="13:13" x14ac:dyDescent="0.15">
      <c r="M704711" t="s">
        <v>126</v>
      </c>
    </row>
    <row r="704712" spans="13:13" x14ac:dyDescent="0.15">
      <c r="M704712" t="s">
        <v>127</v>
      </c>
    </row>
    <row r="704713" spans="13:13" x14ac:dyDescent="0.15">
      <c r="M704713" t="s">
        <v>79</v>
      </c>
    </row>
    <row r="704714" spans="13:13" x14ac:dyDescent="0.15">
      <c r="M704714" t="s">
        <v>80</v>
      </c>
    </row>
    <row r="704715" spans="13:13" x14ac:dyDescent="0.15">
      <c r="M704715" t="s">
        <v>81</v>
      </c>
    </row>
    <row r="704716" spans="13:13" x14ac:dyDescent="0.15">
      <c r="M704716" t="s">
        <v>82</v>
      </c>
    </row>
    <row r="704717" spans="13:13" x14ac:dyDescent="0.15">
      <c r="M704717" t="s">
        <v>128</v>
      </c>
    </row>
    <row r="704718" spans="13:13" x14ac:dyDescent="0.15">
      <c r="M704718" t="s">
        <v>83</v>
      </c>
    </row>
    <row r="704719" spans="13:13" x14ac:dyDescent="0.15">
      <c r="M704719" t="s">
        <v>84</v>
      </c>
    </row>
    <row r="704720" spans="13:13" x14ac:dyDescent="0.15">
      <c r="M704720" t="s">
        <v>85</v>
      </c>
    </row>
    <row r="704721" spans="13:13" x14ac:dyDescent="0.15">
      <c r="M704721" t="s">
        <v>86</v>
      </c>
    </row>
    <row r="704722" spans="13:13" x14ac:dyDescent="0.15">
      <c r="M704722" t="s">
        <v>87</v>
      </c>
    </row>
    <row r="704723" spans="13:13" x14ac:dyDescent="0.15">
      <c r="M704723" t="s">
        <v>88</v>
      </c>
    </row>
    <row r="704724" spans="13:13" x14ac:dyDescent="0.15">
      <c r="M704724" t="s">
        <v>89</v>
      </c>
    </row>
    <row r="704725" spans="13:13" x14ac:dyDescent="0.15">
      <c r="M704725" t="s">
        <v>90</v>
      </c>
    </row>
    <row r="704726" spans="13:13" x14ac:dyDescent="0.15">
      <c r="M704726" t="s">
        <v>91</v>
      </c>
    </row>
    <row r="704727" spans="13:13" x14ac:dyDescent="0.15">
      <c r="M704727" t="s">
        <v>92</v>
      </c>
    </row>
    <row r="704728" spans="13:13" x14ac:dyDescent="0.15">
      <c r="M704728" t="s">
        <v>93</v>
      </c>
    </row>
    <row r="704729" spans="13:13" x14ac:dyDescent="0.15">
      <c r="M704729" t="s">
        <v>94</v>
      </c>
    </row>
    <row r="704730" spans="13:13" x14ac:dyDescent="0.15">
      <c r="M704730" t="s">
        <v>95</v>
      </c>
    </row>
    <row r="704731" spans="13:13" x14ac:dyDescent="0.15">
      <c r="M704731" t="s">
        <v>96</v>
      </c>
    </row>
    <row r="704732" spans="13:13" x14ac:dyDescent="0.15">
      <c r="M704732" t="s">
        <v>97</v>
      </c>
    </row>
    <row r="704733" spans="13:13" x14ac:dyDescent="0.15">
      <c r="M704733" t="s">
        <v>98</v>
      </c>
    </row>
    <row r="704734" spans="13:13" x14ac:dyDescent="0.15">
      <c r="M704734" t="s">
        <v>99</v>
      </c>
    </row>
    <row r="704735" spans="13:13" x14ac:dyDescent="0.15">
      <c r="M704735" t="s">
        <v>131</v>
      </c>
    </row>
    <row r="704736" spans="13:13" x14ac:dyDescent="0.15">
      <c r="M704736" t="s">
        <v>100</v>
      </c>
    </row>
    <row r="704737" spans="13:13" x14ac:dyDescent="0.15">
      <c r="M704737" t="s">
        <v>101</v>
      </c>
    </row>
    <row r="704738" spans="13:13" x14ac:dyDescent="0.15">
      <c r="M704738" t="s">
        <v>102</v>
      </c>
    </row>
    <row r="704739" spans="13:13" x14ac:dyDescent="0.15">
      <c r="M704739" t="s">
        <v>103</v>
      </c>
    </row>
    <row r="704740" spans="13:13" x14ac:dyDescent="0.15">
      <c r="M704740" t="s">
        <v>104</v>
      </c>
    </row>
    <row r="704741" spans="13:13" x14ac:dyDescent="0.15">
      <c r="M704741" t="s">
        <v>105</v>
      </c>
    </row>
    <row r="704742" spans="13:13" x14ac:dyDescent="0.15">
      <c r="M704742" t="s">
        <v>106</v>
      </c>
    </row>
    <row r="704743" spans="13:13" x14ac:dyDescent="0.15">
      <c r="M704743" t="s">
        <v>107</v>
      </c>
    </row>
    <row r="704744" spans="13:13" x14ac:dyDescent="0.15">
      <c r="M704744" t="s">
        <v>108</v>
      </c>
    </row>
    <row r="704745" spans="13:13" x14ac:dyDescent="0.15">
      <c r="M704745" t="s">
        <v>109</v>
      </c>
    </row>
    <row r="704746" spans="13:13" x14ac:dyDescent="0.15">
      <c r="M704746" t="s">
        <v>110</v>
      </c>
    </row>
    <row r="704747" spans="13:13" x14ac:dyDescent="0.15">
      <c r="M704747" t="s">
        <v>111</v>
      </c>
    </row>
    <row r="704748" spans="13:13" x14ac:dyDescent="0.15">
      <c r="M704748" t="s">
        <v>112</v>
      </c>
    </row>
    <row r="704749" spans="13:13" x14ac:dyDescent="0.15">
      <c r="M704749" t="s">
        <v>113</v>
      </c>
    </row>
    <row r="704750" spans="13:13" x14ac:dyDescent="0.15">
      <c r="M704750" t="s">
        <v>114</v>
      </c>
    </row>
    <row r="704751" spans="13:13" x14ac:dyDescent="0.15">
      <c r="M704751" t="s">
        <v>115</v>
      </c>
    </row>
    <row r="721066" spans="13:13" x14ac:dyDescent="0.15">
      <c r="M721066" t="s">
        <v>129</v>
      </c>
    </row>
    <row r="721067" spans="13:13" x14ac:dyDescent="0.15">
      <c r="M721067" t="s">
        <v>130</v>
      </c>
    </row>
    <row r="721068" spans="13:13" x14ac:dyDescent="0.15">
      <c r="M721068" t="s">
        <v>59</v>
      </c>
    </row>
    <row r="721069" spans="13:13" x14ac:dyDescent="0.15">
      <c r="M721069" t="s">
        <v>60</v>
      </c>
    </row>
    <row r="721070" spans="13:13" x14ac:dyDescent="0.15">
      <c r="M721070" t="s">
        <v>61</v>
      </c>
    </row>
    <row r="721071" spans="13:13" x14ac:dyDescent="0.15">
      <c r="M721071" t="s">
        <v>62</v>
      </c>
    </row>
    <row r="721072" spans="13:13" x14ac:dyDescent="0.15">
      <c r="M721072" t="s">
        <v>63</v>
      </c>
    </row>
    <row r="721073" spans="13:13" x14ac:dyDescent="0.15">
      <c r="M721073" t="s">
        <v>64</v>
      </c>
    </row>
    <row r="721074" spans="13:13" x14ac:dyDescent="0.15">
      <c r="M721074" t="s">
        <v>65</v>
      </c>
    </row>
    <row r="721075" spans="13:13" x14ac:dyDescent="0.15">
      <c r="M721075" t="s">
        <v>66</v>
      </c>
    </row>
    <row r="721076" spans="13:13" x14ac:dyDescent="0.15">
      <c r="M721076" t="s">
        <v>67</v>
      </c>
    </row>
    <row r="721077" spans="13:13" x14ac:dyDescent="0.15">
      <c r="M721077" t="s">
        <v>68</v>
      </c>
    </row>
    <row r="721078" spans="13:13" x14ac:dyDescent="0.15">
      <c r="M721078" t="s">
        <v>69</v>
      </c>
    </row>
    <row r="721079" spans="13:13" x14ac:dyDescent="0.15">
      <c r="M721079" t="s">
        <v>70</v>
      </c>
    </row>
    <row r="721080" spans="13:13" x14ac:dyDescent="0.15">
      <c r="M721080" t="s">
        <v>120</v>
      </c>
    </row>
    <row r="721081" spans="13:13" x14ac:dyDescent="0.15">
      <c r="M721081" t="s">
        <v>121</v>
      </c>
    </row>
    <row r="721082" spans="13:13" x14ac:dyDescent="0.15">
      <c r="M721082" t="s">
        <v>122</v>
      </c>
    </row>
    <row r="721083" spans="13:13" x14ac:dyDescent="0.15">
      <c r="M721083" t="s">
        <v>121</v>
      </c>
    </row>
    <row r="721084" spans="13:13" x14ac:dyDescent="0.15">
      <c r="M721084" t="s">
        <v>71</v>
      </c>
    </row>
    <row r="721085" spans="13:13" x14ac:dyDescent="0.15">
      <c r="M721085" t="s">
        <v>72</v>
      </c>
    </row>
    <row r="721086" spans="13:13" x14ac:dyDescent="0.15">
      <c r="M721086" t="s">
        <v>73</v>
      </c>
    </row>
    <row r="721087" spans="13:13" x14ac:dyDescent="0.15">
      <c r="M721087" t="s">
        <v>74</v>
      </c>
    </row>
    <row r="721088" spans="13:13" x14ac:dyDescent="0.15">
      <c r="M721088" t="s">
        <v>75</v>
      </c>
    </row>
    <row r="721089" spans="13:13" x14ac:dyDescent="0.15">
      <c r="M721089" t="s">
        <v>76</v>
      </c>
    </row>
    <row r="721090" spans="13:13" x14ac:dyDescent="0.15">
      <c r="M721090" t="s">
        <v>77</v>
      </c>
    </row>
    <row r="721091" spans="13:13" x14ac:dyDescent="0.15">
      <c r="M721091" t="s">
        <v>78</v>
      </c>
    </row>
    <row r="721092" spans="13:13" x14ac:dyDescent="0.15">
      <c r="M721092" t="s">
        <v>123</v>
      </c>
    </row>
    <row r="721093" spans="13:13" x14ac:dyDescent="0.15">
      <c r="M721093" t="s">
        <v>124</v>
      </c>
    </row>
    <row r="721094" spans="13:13" x14ac:dyDescent="0.15">
      <c r="M721094" t="s">
        <v>125</v>
      </c>
    </row>
    <row r="721095" spans="13:13" x14ac:dyDescent="0.15">
      <c r="M721095" t="s">
        <v>126</v>
      </c>
    </row>
    <row r="721096" spans="13:13" x14ac:dyDescent="0.15">
      <c r="M721096" t="s">
        <v>127</v>
      </c>
    </row>
    <row r="721097" spans="13:13" x14ac:dyDescent="0.15">
      <c r="M721097" t="s">
        <v>79</v>
      </c>
    </row>
    <row r="721098" spans="13:13" x14ac:dyDescent="0.15">
      <c r="M721098" t="s">
        <v>80</v>
      </c>
    </row>
    <row r="721099" spans="13:13" x14ac:dyDescent="0.15">
      <c r="M721099" t="s">
        <v>81</v>
      </c>
    </row>
    <row r="721100" spans="13:13" x14ac:dyDescent="0.15">
      <c r="M721100" t="s">
        <v>82</v>
      </c>
    </row>
    <row r="721101" spans="13:13" x14ac:dyDescent="0.15">
      <c r="M721101" t="s">
        <v>128</v>
      </c>
    </row>
    <row r="721102" spans="13:13" x14ac:dyDescent="0.15">
      <c r="M721102" t="s">
        <v>83</v>
      </c>
    </row>
    <row r="721103" spans="13:13" x14ac:dyDescent="0.15">
      <c r="M721103" t="s">
        <v>84</v>
      </c>
    </row>
    <row r="721104" spans="13:13" x14ac:dyDescent="0.15">
      <c r="M721104" t="s">
        <v>85</v>
      </c>
    </row>
    <row r="721105" spans="13:13" x14ac:dyDescent="0.15">
      <c r="M721105" t="s">
        <v>86</v>
      </c>
    </row>
    <row r="721106" spans="13:13" x14ac:dyDescent="0.15">
      <c r="M721106" t="s">
        <v>87</v>
      </c>
    </row>
    <row r="721107" spans="13:13" x14ac:dyDescent="0.15">
      <c r="M721107" t="s">
        <v>88</v>
      </c>
    </row>
    <row r="721108" spans="13:13" x14ac:dyDescent="0.15">
      <c r="M721108" t="s">
        <v>89</v>
      </c>
    </row>
    <row r="721109" spans="13:13" x14ac:dyDescent="0.15">
      <c r="M721109" t="s">
        <v>90</v>
      </c>
    </row>
    <row r="721110" spans="13:13" x14ac:dyDescent="0.15">
      <c r="M721110" t="s">
        <v>91</v>
      </c>
    </row>
    <row r="721111" spans="13:13" x14ac:dyDescent="0.15">
      <c r="M721111" t="s">
        <v>92</v>
      </c>
    </row>
    <row r="721112" spans="13:13" x14ac:dyDescent="0.15">
      <c r="M721112" t="s">
        <v>93</v>
      </c>
    </row>
    <row r="721113" spans="13:13" x14ac:dyDescent="0.15">
      <c r="M721113" t="s">
        <v>94</v>
      </c>
    </row>
    <row r="721114" spans="13:13" x14ac:dyDescent="0.15">
      <c r="M721114" t="s">
        <v>95</v>
      </c>
    </row>
    <row r="721115" spans="13:13" x14ac:dyDescent="0.15">
      <c r="M721115" t="s">
        <v>96</v>
      </c>
    </row>
    <row r="721116" spans="13:13" x14ac:dyDescent="0.15">
      <c r="M721116" t="s">
        <v>97</v>
      </c>
    </row>
    <row r="721117" spans="13:13" x14ac:dyDescent="0.15">
      <c r="M721117" t="s">
        <v>98</v>
      </c>
    </row>
    <row r="721118" spans="13:13" x14ac:dyDescent="0.15">
      <c r="M721118" t="s">
        <v>99</v>
      </c>
    </row>
    <row r="721119" spans="13:13" x14ac:dyDescent="0.15">
      <c r="M721119" t="s">
        <v>131</v>
      </c>
    </row>
    <row r="721120" spans="13:13" x14ac:dyDescent="0.15">
      <c r="M721120" t="s">
        <v>100</v>
      </c>
    </row>
    <row r="721121" spans="13:13" x14ac:dyDescent="0.15">
      <c r="M721121" t="s">
        <v>101</v>
      </c>
    </row>
    <row r="721122" spans="13:13" x14ac:dyDescent="0.15">
      <c r="M721122" t="s">
        <v>102</v>
      </c>
    </row>
    <row r="721123" spans="13:13" x14ac:dyDescent="0.15">
      <c r="M721123" t="s">
        <v>103</v>
      </c>
    </row>
    <row r="721124" spans="13:13" x14ac:dyDescent="0.15">
      <c r="M721124" t="s">
        <v>104</v>
      </c>
    </row>
    <row r="721125" spans="13:13" x14ac:dyDescent="0.15">
      <c r="M721125" t="s">
        <v>105</v>
      </c>
    </row>
    <row r="721126" spans="13:13" x14ac:dyDescent="0.15">
      <c r="M721126" t="s">
        <v>106</v>
      </c>
    </row>
    <row r="721127" spans="13:13" x14ac:dyDescent="0.15">
      <c r="M721127" t="s">
        <v>107</v>
      </c>
    </row>
    <row r="721128" spans="13:13" x14ac:dyDescent="0.15">
      <c r="M721128" t="s">
        <v>108</v>
      </c>
    </row>
    <row r="721129" spans="13:13" x14ac:dyDescent="0.15">
      <c r="M721129" t="s">
        <v>109</v>
      </c>
    </row>
    <row r="721130" spans="13:13" x14ac:dyDescent="0.15">
      <c r="M721130" t="s">
        <v>110</v>
      </c>
    </row>
    <row r="721131" spans="13:13" x14ac:dyDescent="0.15">
      <c r="M721131" t="s">
        <v>111</v>
      </c>
    </row>
    <row r="721132" spans="13:13" x14ac:dyDescent="0.15">
      <c r="M721132" t="s">
        <v>112</v>
      </c>
    </row>
    <row r="721133" spans="13:13" x14ac:dyDescent="0.15">
      <c r="M721133" t="s">
        <v>113</v>
      </c>
    </row>
    <row r="721134" spans="13:13" x14ac:dyDescent="0.15">
      <c r="M721134" t="s">
        <v>114</v>
      </c>
    </row>
    <row r="721135" spans="13:13" x14ac:dyDescent="0.15">
      <c r="M721135" t="s">
        <v>115</v>
      </c>
    </row>
    <row r="737450" spans="13:13" x14ac:dyDescent="0.15">
      <c r="M737450" t="s">
        <v>129</v>
      </c>
    </row>
    <row r="737451" spans="13:13" x14ac:dyDescent="0.15">
      <c r="M737451" t="s">
        <v>130</v>
      </c>
    </row>
    <row r="737452" spans="13:13" x14ac:dyDescent="0.15">
      <c r="M737452" t="s">
        <v>59</v>
      </c>
    </row>
    <row r="737453" spans="13:13" x14ac:dyDescent="0.15">
      <c r="M737453" t="s">
        <v>60</v>
      </c>
    </row>
    <row r="737454" spans="13:13" x14ac:dyDescent="0.15">
      <c r="M737454" t="s">
        <v>61</v>
      </c>
    </row>
    <row r="737455" spans="13:13" x14ac:dyDescent="0.15">
      <c r="M737455" t="s">
        <v>62</v>
      </c>
    </row>
    <row r="737456" spans="13:13" x14ac:dyDescent="0.15">
      <c r="M737456" t="s">
        <v>63</v>
      </c>
    </row>
    <row r="737457" spans="13:13" x14ac:dyDescent="0.15">
      <c r="M737457" t="s">
        <v>64</v>
      </c>
    </row>
    <row r="737458" spans="13:13" x14ac:dyDescent="0.15">
      <c r="M737458" t="s">
        <v>65</v>
      </c>
    </row>
    <row r="737459" spans="13:13" x14ac:dyDescent="0.15">
      <c r="M737459" t="s">
        <v>66</v>
      </c>
    </row>
    <row r="737460" spans="13:13" x14ac:dyDescent="0.15">
      <c r="M737460" t="s">
        <v>67</v>
      </c>
    </row>
    <row r="737461" spans="13:13" x14ac:dyDescent="0.15">
      <c r="M737461" t="s">
        <v>68</v>
      </c>
    </row>
    <row r="737462" spans="13:13" x14ac:dyDescent="0.15">
      <c r="M737462" t="s">
        <v>69</v>
      </c>
    </row>
    <row r="737463" spans="13:13" x14ac:dyDescent="0.15">
      <c r="M737463" t="s">
        <v>70</v>
      </c>
    </row>
    <row r="737464" spans="13:13" x14ac:dyDescent="0.15">
      <c r="M737464" t="s">
        <v>120</v>
      </c>
    </row>
    <row r="737465" spans="13:13" x14ac:dyDescent="0.15">
      <c r="M737465" t="s">
        <v>121</v>
      </c>
    </row>
    <row r="737466" spans="13:13" x14ac:dyDescent="0.15">
      <c r="M737466" t="s">
        <v>122</v>
      </c>
    </row>
    <row r="737467" spans="13:13" x14ac:dyDescent="0.15">
      <c r="M737467" t="s">
        <v>121</v>
      </c>
    </row>
    <row r="737468" spans="13:13" x14ac:dyDescent="0.15">
      <c r="M737468" t="s">
        <v>71</v>
      </c>
    </row>
    <row r="737469" spans="13:13" x14ac:dyDescent="0.15">
      <c r="M737469" t="s">
        <v>72</v>
      </c>
    </row>
    <row r="737470" spans="13:13" x14ac:dyDescent="0.15">
      <c r="M737470" t="s">
        <v>73</v>
      </c>
    </row>
    <row r="737471" spans="13:13" x14ac:dyDescent="0.15">
      <c r="M737471" t="s">
        <v>74</v>
      </c>
    </row>
    <row r="737472" spans="13:13" x14ac:dyDescent="0.15">
      <c r="M737472" t="s">
        <v>75</v>
      </c>
    </row>
    <row r="737473" spans="13:13" x14ac:dyDescent="0.15">
      <c r="M737473" t="s">
        <v>76</v>
      </c>
    </row>
    <row r="737474" spans="13:13" x14ac:dyDescent="0.15">
      <c r="M737474" t="s">
        <v>77</v>
      </c>
    </row>
    <row r="737475" spans="13:13" x14ac:dyDescent="0.15">
      <c r="M737475" t="s">
        <v>78</v>
      </c>
    </row>
    <row r="737476" spans="13:13" x14ac:dyDescent="0.15">
      <c r="M737476" t="s">
        <v>123</v>
      </c>
    </row>
    <row r="737477" spans="13:13" x14ac:dyDescent="0.15">
      <c r="M737477" t="s">
        <v>124</v>
      </c>
    </row>
    <row r="737478" spans="13:13" x14ac:dyDescent="0.15">
      <c r="M737478" t="s">
        <v>125</v>
      </c>
    </row>
    <row r="737479" spans="13:13" x14ac:dyDescent="0.15">
      <c r="M737479" t="s">
        <v>126</v>
      </c>
    </row>
    <row r="737480" spans="13:13" x14ac:dyDescent="0.15">
      <c r="M737480" t="s">
        <v>127</v>
      </c>
    </row>
    <row r="737481" spans="13:13" x14ac:dyDescent="0.15">
      <c r="M737481" t="s">
        <v>79</v>
      </c>
    </row>
    <row r="737482" spans="13:13" x14ac:dyDescent="0.15">
      <c r="M737482" t="s">
        <v>80</v>
      </c>
    </row>
    <row r="737483" spans="13:13" x14ac:dyDescent="0.15">
      <c r="M737483" t="s">
        <v>81</v>
      </c>
    </row>
    <row r="737484" spans="13:13" x14ac:dyDescent="0.15">
      <c r="M737484" t="s">
        <v>82</v>
      </c>
    </row>
    <row r="737485" spans="13:13" x14ac:dyDescent="0.15">
      <c r="M737485" t="s">
        <v>128</v>
      </c>
    </row>
    <row r="737486" spans="13:13" x14ac:dyDescent="0.15">
      <c r="M737486" t="s">
        <v>83</v>
      </c>
    </row>
    <row r="737487" spans="13:13" x14ac:dyDescent="0.15">
      <c r="M737487" t="s">
        <v>84</v>
      </c>
    </row>
    <row r="737488" spans="13:13" x14ac:dyDescent="0.15">
      <c r="M737488" t="s">
        <v>85</v>
      </c>
    </row>
    <row r="737489" spans="13:13" x14ac:dyDescent="0.15">
      <c r="M737489" t="s">
        <v>86</v>
      </c>
    </row>
    <row r="737490" spans="13:13" x14ac:dyDescent="0.15">
      <c r="M737490" t="s">
        <v>87</v>
      </c>
    </row>
    <row r="737491" spans="13:13" x14ac:dyDescent="0.15">
      <c r="M737491" t="s">
        <v>88</v>
      </c>
    </row>
    <row r="737492" spans="13:13" x14ac:dyDescent="0.15">
      <c r="M737492" t="s">
        <v>89</v>
      </c>
    </row>
    <row r="737493" spans="13:13" x14ac:dyDescent="0.15">
      <c r="M737493" t="s">
        <v>90</v>
      </c>
    </row>
    <row r="737494" spans="13:13" x14ac:dyDescent="0.15">
      <c r="M737494" t="s">
        <v>91</v>
      </c>
    </row>
    <row r="737495" spans="13:13" x14ac:dyDescent="0.15">
      <c r="M737495" t="s">
        <v>92</v>
      </c>
    </row>
    <row r="737496" spans="13:13" x14ac:dyDescent="0.15">
      <c r="M737496" t="s">
        <v>93</v>
      </c>
    </row>
    <row r="737497" spans="13:13" x14ac:dyDescent="0.15">
      <c r="M737497" t="s">
        <v>94</v>
      </c>
    </row>
    <row r="737498" spans="13:13" x14ac:dyDescent="0.15">
      <c r="M737498" t="s">
        <v>95</v>
      </c>
    </row>
    <row r="737499" spans="13:13" x14ac:dyDescent="0.15">
      <c r="M737499" t="s">
        <v>96</v>
      </c>
    </row>
    <row r="737500" spans="13:13" x14ac:dyDescent="0.15">
      <c r="M737500" t="s">
        <v>97</v>
      </c>
    </row>
    <row r="737501" spans="13:13" x14ac:dyDescent="0.15">
      <c r="M737501" t="s">
        <v>98</v>
      </c>
    </row>
    <row r="737502" spans="13:13" x14ac:dyDescent="0.15">
      <c r="M737502" t="s">
        <v>99</v>
      </c>
    </row>
    <row r="737503" spans="13:13" x14ac:dyDescent="0.15">
      <c r="M737503" t="s">
        <v>131</v>
      </c>
    </row>
    <row r="737504" spans="13:13" x14ac:dyDescent="0.15">
      <c r="M737504" t="s">
        <v>100</v>
      </c>
    </row>
    <row r="737505" spans="13:13" x14ac:dyDescent="0.15">
      <c r="M737505" t="s">
        <v>101</v>
      </c>
    </row>
    <row r="737506" spans="13:13" x14ac:dyDescent="0.15">
      <c r="M737506" t="s">
        <v>102</v>
      </c>
    </row>
    <row r="737507" spans="13:13" x14ac:dyDescent="0.15">
      <c r="M737507" t="s">
        <v>103</v>
      </c>
    </row>
    <row r="737508" spans="13:13" x14ac:dyDescent="0.15">
      <c r="M737508" t="s">
        <v>104</v>
      </c>
    </row>
    <row r="737509" spans="13:13" x14ac:dyDescent="0.15">
      <c r="M737509" t="s">
        <v>105</v>
      </c>
    </row>
    <row r="737510" spans="13:13" x14ac:dyDescent="0.15">
      <c r="M737510" t="s">
        <v>106</v>
      </c>
    </row>
    <row r="737511" spans="13:13" x14ac:dyDescent="0.15">
      <c r="M737511" t="s">
        <v>107</v>
      </c>
    </row>
    <row r="737512" spans="13:13" x14ac:dyDescent="0.15">
      <c r="M737512" t="s">
        <v>108</v>
      </c>
    </row>
    <row r="737513" spans="13:13" x14ac:dyDescent="0.15">
      <c r="M737513" t="s">
        <v>109</v>
      </c>
    </row>
    <row r="737514" spans="13:13" x14ac:dyDescent="0.15">
      <c r="M737514" t="s">
        <v>110</v>
      </c>
    </row>
    <row r="737515" spans="13:13" x14ac:dyDescent="0.15">
      <c r="M737515" t="s">
        <v>111</v>
      </c>
    </row>
    <row r="737516" spans="13:13" x14ac:dyDescent="0.15">
      <c r="M737516" t="s">
        <v>112</v>
      </c>
    </row>
    <row r="737517" spans="13:13" x14ac:dyDescent="0.15">
      <c r="M737517" t="s">
        <v>113</v>
      </c>
    </row>
    <row r="737518" spans="13:13" x14ac:dyDescent="0.15">
      <c r="M737518" t="s">
        <v>114</v>
      </c>
    </row>
    <row r="737519" spans="13:13" x14ac:dyDescent="0.15">
      <c r="M737519" t="s">
        <v>115</v>
      </c>
    </row>
    <row r="753834" spans="13:13" x14ac:dyDescent="0.15">
      <c r="M753834" t="s">
        <v>129</v>
      </c>
    </row>
    <row r="753835" spans="13:13" x14ac:dyDescent="0.15">
      <c r="M753835" t="s">
        <v>130</v>
      </c>
    </row>
    <row r="753836" spans="13:13" x14ac:dyDescent="0.15">
      <c r="M753836" t="s">
        <v>59</v>
      </c>
    </row>
    <row r="753837" spans="13:13" x14ac:dyDescent="0.15">
      <c r="M753837" t="s">
        <v>60</v>
      </c>
    </row>
    <row r="753838" spans="13:13" x14ac:dyDescent="0.15">
      <c r="M753838" t="s">
        <v>61</v>
      </c>
    </row>
    <row r="753839" spans="13:13" x14ac:dyDescent="0.15">
      <c r="M753839" t="s">
        <v>62</v>
      </c>
    </row>
    <row r="753840" spans="13:13" x14ac:dyDescent="0.15">
      <c r="M753840" t="s">
        <v>63</v>
      </c>
    </row>
    <row r="753841" spans="13:13" x14ac:dyDescent="0.15">
      <c r="M753841" t="s">
        <v>64</v>
      </c>
    </row>
    <row r="753842" spans="13:13" x14ac:dyDescent="0.15">
      <c r="M753842" t="s">
        <v>65</v>
      </c>
    </row>
    <row r="753843" spans="13:13" x14ac:dyDescent="0.15">
      <c r="M753843" t="s">
        <v>66</v>
      </c>
    </row>
    <row r="753844" spans="13:13" x14ac:dyDescent="0.15">
      <c r="M753844" t="s">
        <v>67</v>
      </c>
    </row>
    <row r="753845" spans="13:13" x14ac:dyDescent="0.15">
      <c r="M753845" t="s">
        <v>68</v>
      </c>
    </row>
    <row r="753846" spans="13:13" x14ac:dyDescent="0.15">
      <c r="M753846" t="s">
        <v>69</v>
      </c>
    </row>
    <row r="753847" spans="13:13" x14ac:dyDescent="0.15">
      <c r="M753847" t="s">
        <v>70</v>
      </c>
    </row>
    <row r="753848" spans="13:13" x14ac:dyDescent="0.15">
      <c r="M753848" t="s">
        <v>120</v>
      </c>
    </row>
    <row r="753849" spans="13:13" x14ac:dyDescent="0.15">
      <c r="M753849" t="s">
        <v>121</v>
      </c>
    </row>
    <row r="753850" spans="13:13" x14ac:dyDescent="0.15">
      <c r="M753850" t="s">
        <v>122</v>
      </c>
    </row>
    <row r="753851" spans="13:13" x14ac:dyDescent="0.15">
      <c r="M753851" t="s">
        <v>121</v>
      </c>
    </row>
    <row r="753852" spans="13:13" x14ac:dyDescent="0.15">
      <c r="M753852" t="s">
        <v>71</v>
      </c>
    </row>
    <row r="753853" spans="13:13" x14ac:dyDescent="0.15">
      <c r="M753853" t="s">
        <v>72</v>
      </c>
    </row>
    <row r="753854" spans="13:13" x14ac:dyDescent="0.15">
      <c r="M753854" t="s">
        <v>73</v>
      </c>
    </row>
    <row r="753855" spans="13:13" x14ac:dyDescent="0.15">
      <c r="M753855" t="s">
        <v>74</v>
      </c>
    </row>
    <row r="753856" spans="13:13" x14ac:dyDescent="0.15">
      <c r="M753856" t="s">
        <v>75</v>
      </c>
    </row>
    <row r="753857" spans="13:13" x14ac:dyDescent="0.15">
      <c r="M753857" t="s">
        <v>76</v>
      </c>
    </row>
    <row r="753858" spans="13:13" x14ac:dyDescent="0.15">
      <c r="M753858" t="s">
        <v>77</v>
      </c>
    </row>
    <row r="753859" spans="13:13" x14ac:dyDescent="0.15">
      <c r="M753859" t="s">
        <v>78</v>
      </c>
    </row>
    <row r="753860" spans="13:13" x14ac:dyDescent="0.15">
      <c r="M753860" t="s">
        <v>123</v>
      </c>
    </row>
    <row r="753861" spans="13:13" x14ac:dyDescent="0.15">
      <c r="M753861" t="s">
        <v>124</v>
      </c>
    </row>
    <row r="753862" spans="13:13" x14ac:dyDescent="0.15">
      <c r="M753862" t="s">
        <v>125</v>
      </c>
    </row>
    <row r="753863" spans="13:13" x14ac:dyDescent="0.15">
      <c r="M753863" t="s">
        <v>126</v>
      </c>
    </row>
    <row r="753864" spans="13:13" x14ac:dyDescent="0.15">
      <c r="M753864" t="s">
        <v>127</v>
      </c>
    </row>
    <row r="753865" spans="13:13" x14ac:dyDescent="0.15">
      <c r="M753865" t="s">
        <v>79</v>
      </c>
    </row>
    <row r="753866" spans="13:13" x14ac:dyDescent="0.15">
      <c r="M753866" t="s">
        <v>80</v>
      </c>
    </row>
    <row r="753867" spans="13:13" x14ac:dyDescent="0.15">
      <c r="M753867" t="s">
        <v>81</v>
      </c>
    </row>
    <row r="753868" spans="13:13" x14ac:dyDescent="0.15">
      <c r="M753868" t="s">
        <v>82</v>
      </c>
    </row>
    <row r="753869" spans="13:13" x14ac:dyDescent="0.15">
      <c r="M753869" t="s">
        <v>128</v>
      </c>
    </row>
    <row r="753870" spans="13:13" x14ac:dyDescent="0.15">
      <c r="M753870" t="s">
        <v>83</v>
      </c>
    </row>
    <row r="753871" spans="13:13" x14ac:dyDescent="0.15">
      <c r="M753871" t="s">
        <v>84</v>
      </c>
    </row>
    <row r="753872" spans="13:13" x14ac:dyDescent="0.15">
      <c r="M753872" t="s">
        <v>85</v>
      </c>
    </row>
    <row r="753873" spans="13:13" x14ac:dyDescent="0.15">
      <c r="M753873" t="s">
        <v>86</v>
      </c>
    </row>
    <row r="753874" spans="13:13" x14ac:dyDescent="0.15">
      <c r="M753874" t="s">
        <v>87</v>
      </c>
    </row>
    <row r="753875" spans="13:13" x14ac:dyDescent="0.15">
      <c r="M753875" t="s">
        <v>88</v>
      </c>
    </row>
    <row r="753876" spans="13:13" x14ac:dyDescent="0.15">
      <c r="M753876" t="s">
        <v>89</v>
      </c>
    </row>
    <row r="753877" spans="13:13" x14ac:dyDescent="0.15">
      <c r="M753877" t="s">
        <v>90</v>
      </c>
    </row>
    <row r="753878" spans="13:13" x14ac:dyDescent="0.15">
      <c r="M753878" t="s">
        <v>91</v>
      </c>
    </row>
    <row r="753879" spans="13:13" x14ac:dyDescent="0.15">
      <c r="M753879" t="s">
        <v>92</v>
      </c>
    </row>
    <row r="753880" spans="13:13" x14ac:dyDescent="0.15">
      <c r="M753880" t="s">
        <v>93</v>
      </c>
    </row>
    <row r="753881" spans="13:13" x14ac:dyDescent="0.15">
      <c r="M753881" t="s">
        <v>94</v>
      </c>
    </row>
    <row r="753882" spans="13:13" x14ac:dyDescent="0.15">
      <c r="M753882" t="s">
        <v>95</v>
      </c>
    </row>
    <row r="753883" spans="13:13" x14ac:dyDescent="0.15">
      <c r="M753883" t="s">
        <v>96</v>
      </c>
    </row>
    <row r="753884" spans="13:13" x14ac:dyDescent="0.15">
      <c r="M753884" t="s">
        <v>97</v>
      </c>
    </row>
    <row r="753885" spans="13:13" x14ac:dyDescent="0.15">
      <c r="M753885" t="s">
        <v>98</v>
      </c>
    </row>
    <row r="753886" spans="13:13" x14ac:dyDescent="0.15">
      <c r="M753886" t="s">
        <v>99</v>
      </c>
    </row>
    <row r="753887" spans="13:13" x14ac:dyDescent="0.15">
      <c r="M753887" t="s">
        <v>131</v>
      </c>
    </row>
    <row r="753888" spans="13:13" x14ac:dyDescent="0.15">
      <c r="M753888" t="s">
        <v>100</v>
      </c>
    </row>
    <row r="753889" spans="13:13" x14ac:dyDescent="0.15">
      <c r="M753889" t="s">
        <v>101</v>
      </c>
    </row>
    <row r="753890" spans="13:13" x14ac:dyDescent="0.15">
      <c r="M753890" t="s">
        <v>102</v>
      </c>
    </row>
    <row r="753891" spans="13:13" x14ac:dyDescent="0.15">
      <c r="M753891" t="s">
        <v>103</v>
      </c>
    </row>
    <row r="753892" spans="13:13" x14ac:dyDescent="0.15">
      <c r="M753892" t="s">
        <v>104</v>
      </c>
    </row>
    <row r="753893" spans="13:13" x14ac:dyDescent="0.15">
      <c r="M753893" t="s">
        <v>105</v>
      </c>
    </row>
    <row r="753894" spans="13:13" x14ac:dyDescent="0.15">
      <c r="M753894" t="s">
        <v>106</v>
      </c>
    </row>
    <row r="753895" spans="13:13" x14ac:dyDescent="0.15">
      <c r="M753895" t="s">
        <v>107</v>
      </c>
    </row>
    <row r="753896" spans="13:13" x14ac:dyDescent="0.15">
      <c r="M753896" t="s">
        <v>108</v>
      </c>
    </row>
    <row r="753897" spans="13:13" x14ac:dyDescent="0.15">
      <c r="M753897" t="s">
        <v>109</v>
      </c>
    </row>
    <row r="753898" spans="13:13" x14ac:dyDescent="0.15">
      <c r="M753898" t="s">
        <v>110</v>
      </c>
    </row>
    <row r="753899" spans="13:13" x14ac:dyDescent="0.15">
      <c r="M753899" t="s">
        <v>111</v>
      </c>
    </row>
    <row r="753900" spans="13:13" x14ac:dyDescent="0.15">
      <c r="M753900" t="s">
        <v>112</v>
      </c>
    </row>
    <row r="753901" spans="13:13" x14ac:dyDescent="0.15">
      <c r="M753901" t="s">
        <v>113</v>
      </c>
    </row>
    <row r="753902" spans="13:13" x14ac:dyDescent="0.15">
      <c r="M753902" t="s">
        <v>114</v>
      </c>
    </row>
    <row r="753903" spans="13:13" x14ac:dyDescent="0.15">
      <c r="M753903" t="s">
        <v>115</v>
      </c>
    </row>
    <row r="770218" spans="13:13" x14ac:dyDescent="0.15">
      <c r="M770218" t="s">
        <v>129</v>
      </c>
    </row>
    <row r="770219" spans="13:13" x14ac:dyDescent="0.15">
      <c r="M770219" t="s">
        <v>130</v>
      </c>
    </row>
    <row r="770220" spans="13:13" x14ac:dyDescent="0.15">
      <c r="M770220" t="s">
        <v>59</v>
      </c>
    </row>
    <row r="770221" spans="13:13" x14ac:dyDescent="0.15">
      <c r="M770221" t="s">
        <v>60</v>
      </c>
    </row>
    <row r="770222" spans="13:13" x14ac:dyDescent="0.15">
      <c r="M770222" t="s">
        <v>61</v>
      </c>
    </row>
    <row r="770223" spans="13:13" x14ac:dyDescent="0.15">
      <c r="M770223" t="s">
        <v>62</v>
      </c>
    </row>
    <row r="770224" spans="13:13" x14ac:dyDescent="0.15">
      <c r="M770224" t="s">
        <v>63</v>
      </c>
    </row>
    <row r="770225" spans="13:13" x14ac:dyDescent="0.15">
      <c r="M770225" t="s">
        <v>64</v>
      </c>
    </row>
    <row r="770226" spans="13:13" x14ac:dyDescent="0.15">
      <c r="M770226" t="s">
        <v>65</v>
      </c>
    </row>
    <row r="770227" spans="13:13" x14ac:dyDescent="0.15">
      <c r="M770227" t="s">
        <v>66</v>
      </c>
    </row>
    <row r="770228" spans="13:13" x14ac:dyDescent="0.15">
      <c r="M770228" t="s">
        <v>67</v>
      </c>
    </row>
    <row r="770229" spans="13:13" x14ac:dyDescent="0.15">
      <c r="M770229" t="s">
        <v>68</v>
      </c>
    </row>
    <row r="770230" spans="13:13" x14ac:dyDescent="0.15">
      <c r="M770230" t="s">
        <v>69</v>
      </c>
    </row>
    <row r="770231" spans="13:13" x14ac:dyDescent="0.15">
      <c r="M770231" t="s">
        <v>70</v>
      </c>
    </row>
    <row r="770232" spans="13:13" x14ac:dyDescent="0.15">
      <c r="M770232" t="s">
        <v>120</v>
      </c>
    </row>
    <row r="770233" spans="13:13" x14ac:dyDescent="0.15">
      <c r="M770233" t="s">
        <v>121</v>
      </c>
    </row>
    <row r="770234" spans="13:13" x14ac:dyDescent="0.15">
      <c r="M770234" t="s">
        <v>122</v>
      </c>
    </row>
    <row r="770235" spans="13:13" x14ac:dyDescent="0.15">
      <c r="M770235" t="s">
        <v>121</v>
      </c>
    </row>
    <row r="770236" spans="13:13" x14ac:dyDescent="0.15">
      <c r="M770236" t="s">
        <v>71</v>
      </c>
    </row>
    <row r="770237" spans="13:13" x14ac:dyDescent="0.15">
      <c r="M770237" t="s">
        <v>72</v>
      </c>
    </row>
    <row r="770238" spans="13:13" x14ac:dyDescent="0.15">
      <c r="M770238" t="s">
        <v>73</v>
      </c>
    </row>
    <row r="770239" spans="13:13" x14ac:dyDescent="0.15">
      <c r="M770239" t="s">
        <v>74</v>
      </c>
    </row>
    <row r="770240" spans="13:13" x14ac:dyDescent="0.15">
      <c r="M770240" t="s">
        <v>75</v>
      </c>
    </row>
    <row r="770241" spans="13:13" x14ac:dyDescent="0.15">
      <c r="M770241" t="s">
        <v>76</v>
      </c>
    </row>
    <row r="770242" spans="13:13" x14ac:dyDescent="0.15">
      <c r="M770242" t="s">
        <v>77</v>
      </c>
    </row>
    <row r="770243" spans="13:13" x14ac:dyDescent="0.15">
      <c r="M770243" t="s">
        <v>78</v>
      </c>
    </row>
    <row r="770244" spans="13:13" x14ac:dyDescent="0.15">
      <c r="M770244" t="s">
        <v>123</v>
      </c>
    </row>
    <row r="770245" spans="13:13" x14ac:dyDescent="0.15">
      <c r="M770245" t="s">
        <v>124</v>
      </c>
    </row>
    <row r="770246" spans="13:13" x14ac:dyDescent="0.15">
      <c r="M770246" t="s">
        <v>125</v>
      </c>
    </row>
    <row r="770247" spans="13:13" x14ac:dyDescent="0.15">
      <c r="M770247" t="s">
        <v>126</v>
      </c>
    </row>
    <row r="770248" spans="13:13" x14ac:dyDescent="0.15">
      <c r="M770248" t="s">
        <v>127</v>
      </c>
    </row>
    <row r="770249" spans="13:13" x14ac:dyDescent="0.15">
      <c r="M770249" t="s">
        <v>79</v>
      </c>
    </row>
    <row r="770250" spans="13:13" x14ac:dyDescent="0.15">
      <c r="M770250" t="s">
        <v>80</v>
      </c>
    </row>
    <row r="770251" spans="13:13" x14ac:dyDescent="0.15">
      <c r="M770251" t="s">
        <v>81</v>
      </c>
    </row>
    <row r="770252" spans="13:13" x14ac:dyDescent="0.15">
      <c r="M770252" t="s">
        <v>82</v>
      </c>
    </row>
    <row r="770253" spans="13:13" x14ac:dyDescent="0.15">
      <c r="M770253" t="s">
        <v>128</v>
      </c>
    </row>
    <row r="770254" spans="13:13" x14ac:dyDescent="0.15">
      <c r="M770254" t="s">
        <v>83</v>
      </c>
    </row>
    <row r="770255" spans="13:13" x14ac:dyDescent="0.15">
      <c r="M770255" t="s">
        <v>84</v>
      </c>
    </row>
    <row r="770256" spans="13:13" x14ac:dyDescent="0.15">
      <c r="M770256" t="s">
        <v>85</v>
      </c>
    </row>
    <row r="770257" spans="13:13" x14ac:dyDescent="0.15">
      <c r="M770257" t="s">
        <v>86</v>
      </c>
    </row>
    <row r="770258" spans="13:13" x14ac:dyDescent="0.15">
      <c r="M770258" t="s">
        <v>87</v>
      </c>
    </row>
    <row r="770259" spans="13:13" x14ac:dyDescent="0.15">
      <c r="M770259" t="s">
        <v>88</v>
      </c>
    </row>
    <row r="770260" spans="13:13" x14ac:dyDescent="0.15">
      <c r="M770260" t="s">
        <v>89</v>
      </c>
    </row>
    <row r="770261" spans="13:13" x14ac:dyDescent="0.15">
      <c r="M770261" t="s">
        <v>90</v>
      </c>
    </row>
    <row r="770262" spans="13:13" x14ac:dyDescent="0.15">
      <c r="M770262" t="s">
        <v>91</v>
      </c>
    </row>
    <row r="770263" spans="13:13" x14ac:dyDescent="0.15">
      <c r="M770263" t="s">
        <v>92</v>
      </c>
    </row>
    <row r="770264" spans="13:13" x14ac:dyDescent="0.15">
      <c r="M770264" t="s">
        <v>93</v>
      </c>
    </row>
    <row r="770265" spans="13:13" x14ac:dyDescent="0.15">
      <c r="M770265" t="s">
        <v>94</v>
      </c>
    </row>
    <row r="770266" spans="13:13" x14ac:dyDescent="0.15">
      <c r="M770266" t="s">
        <v>95</v>
      </c>
    </row>
    <row r="770267" spans="13:13" x14ac:dyDescent="0.15">
      <c r="M770267" t="s">
        <v>96</v>
      </c>
    </row>
    <row r="770268" spans="13:13" x14ac:dyDescent="0.15">
      <c r="M770268" t="s">
        <v>97</v>
      </c>
    </row>
    <row r="770269" spans="13:13" x14ac:dyDescent="0.15">
      <c r="M770269" t="s">
        <v>98</v>
      </c>
    </row>
    <row r="770270" spans="13:13" x14ac:dyDescent="0.15">
      <c r="M770270" t="s">
        <v>99</v>
      </c>
    </row>
    <row r="770271" spans="13:13" x14ac:dyDescent="0.15">
      <c r="M770271" t="s">
        <v>131</v>
      </c>
    </row>
    <row r="770272" spans="13:13" x14ac:dyDescent="0.15">
      <c r="M770272" t="s">
        <v>100</v>
      </c>
    </row>
    <row r="770273" spans="13:13" x14ac:dyDescent="0.15">
      <c r="M770273" t="s">
        <v>101</v>
      </c>
    </row>
    <row r="770274" spans="13:13" x14ac:dyDescent="0.15">
      <c r="M770274" t="s">
        <v>102</v>
      </c>
    </row>
    <row r="770275" spans="13:13" x14ac:dyDescent="0.15">
      <c r="M770275" t="s">
        <v>103</v>
      </c>
    </row>
    <row r="770276" spans="13:13" x14ac:dyDescent="0.15">
      <c r="M770276" t="s">
        <v>104</v>
      </c>
    </row>
    <row r="770277" spans="13:13" x14ac:dyDescent="0.15">
      <c r="M770277" t="s">
        <v>105</v>
      </c>
    </row>
    <row r="770278" spans="13:13" x14ac:dyDescent="0.15">
      <c r="M770278" t="s">
        <v>106</v>
      </c>
    </row>
    <row r="770279" spans="13:13" x14ac:dyDescent="0.15">
      <c r="M770279" t="s">
        <v>107</v>
      </c>
    </row>
    <row r="770280" spans="13:13" x14ac:dyDescent="0.15">
      <c r="M770280" t="s">
        <v>108</v>
      </c>
    </row>
    <row r="770281" spans="13:13" x14ac:dyDescent="0.15">
      <c r="M770281" t="s">
        <v>109</v>
      </c>
    </row>
    <row r="770282" spans="13:13" x14ac:dyDescent="0.15">
      <c r="M770282" t="s">
        <v>110</v>
      </c>
    </row>
    <row r="770283" spans="13:13" x14ac:dyDescent="0.15">
      <c r="M770283" t="s">
        <v>111</v>
      </c>
    </row>
    <row r="770284" spans="13:13" x14ac:dyDescent="0.15">
      <c r="M770284" t="s">
        <v>112</v>
      </c>
    </row>
    <row r="770285" spans="13:13" x14ac:dyDescent="0.15">
      <c r="M770285" t="s">
        <v>113</v>
      </c>
    </row>
    <row r="770286" spans="13:13" x14ac:dyDescent="0.15">
      <c r="M770286" t="s">
        <v>114</v>
      </c>
    </row>
    <row r="770287" spans="13:13" x14ac:dyDescent="0.15">
      <c r="M770287" t="s">
        <v>115</v>
      </c>
    </row>
    <row r="786602" spans="13:13" x14ac:dyDescent="0.15">
      <c r="M786602" t="s">
        <v>129</v>
      </c>
    </row>
    <row r="786603" spans="13:13" x14ac:dyDescent="0.15">
      <c r="M786603" t="s">
        <v>130</v>
      </c>
    </row>
    <row r="786604" spans="13:13" x14ac:dyDescent="0.15">
      <c r="M786604" t="s">
        <v>59</v>
      </c>
    </row>
    <row r="786605" spans="13:13" x14ac:dyDescent="0.15">
      <c r="M786605" t="s">
        <v>60</v>
      </c>
    </row>
    <row r="786606" spans="13:13" x14ac:dyDescent="0.15">
      <c r="M786606" t="s">
        <v>61</v>
      </c>
    </row>
    <row r="786607" spans="13:13" x14ac:dyDescent="0.15">
      <c r="M786607" t="s">
        <v>62</v>
      </c>
    </row>
    <row r="786608" spans="13:13" x14ac:dyDescent="0.15">
      <c r="M786608" t="s">
        <v>63</v>
      </c>
    </row>
    <row r="786609" spans="13:13" x14ac:dyDescent="0.15">
      <c r="M786609" t="s">
        <v>64</v>
      </c>
    </row>
    <row r="786610" spans="13:13" x14ac:dyDescent="0.15">
      <c r="M786610" t="s">
        <v>65</v>
      </c>
    </row>
    <row r="786611" spans="13:13" x14ac:dyDescent="0.15">
      <c r="M786611" t="s">
        <v>66</v>
      </c>
    </row>
    <row r="786612" spans="13:13" x14ac:dyDescent="0.15">
      <c r="M786612" t="s">
        <v>67</v>
      </c>
    </row>
    <row r="786613" spans="13:13" x14ac:dyDescent="0.15">
      <c r="M786613" t="s">
        <v>68</v>
      </c>
    </row>
    <row r="786614" spans="13:13" x14ac:dyDescent="0.15">
      <c r="M786614" t="s">
        <v>69</v>
      </c>
    </row>
    <row r="786615" spans="13:13" x14ac:dyDescent="0.15">
      <c r="M786615" t="s">
        <v>70</v>
      </c>
    </row>
    <row r="786616" spans="13:13" x14ac:dyDescent="0.15">
      <c r="M786616" t="s">
        <v>120</v>
      </c>
    </row>
    <row r="786617" spans="13:13" x14ac:dyDescent="0.15">
      <c r="M786617" t="s">
        <v>121</v>
      </c>
    </row>
    <row r="786618" spans="13:13" x14ac:dyDescent="0.15">
      <c r="M786618" t="s">
        <v>122</v>
      </c>
    </row>
    <row r="786619" spans="13:13" x14ac:dyDescent="0.15">
      <c r="M786619" t="s">
        <v>121</v>
      </c>
    </row>
    <row r="786620" spans="13:13" x14ac:dyDescent="0.15">
      <c r="M786620" t="s">
        <v>71</v>
      </c>
    </row>
    <row r="786621" spans="13:13" x14ac:dyDescent="0.15">
      <c r="M786621" t="s">
        <v>72</v>
      </c>
    </row>
    <row r="786622" spans="13:13" x14ac:dyDescent="0.15">
      <c r="M786622" t="s">
        <v>73</v>
      </c>
    </row>
    <row r="786623" spans="13:13" x14ac:dyDescent="0.15">
      <c r="M786623" t="s">
        <v>74</v>
      </c>
    </row>
    <row r="786624" spans="13:13" x14ac:dyDescent="0.15">
      <c r="M786624" t="s">
        <v>75</v>
      </c>
    </row>
    <row r="786625" spans="13:13" x14ac:dyDescent="0.15">
      <c r="M786625" t="s">
        <v>76</v>
      </c>
    </row>
    <row r="786626" spans="13:13" x14ac:dyDescent="0.15">
      <c r="M786626" t="s">
        <v>77</v>
      </c>
    </row>
    <row r="786627" spans="13:13" x14ac:dyDescent="0.15">
      <c r="M786627" t="s">
        <v>78</v>
      </c>
    </row>
    <row r="786628" spans="13:13" x14ac:dyDescent="0.15">
      <c r="M786628" t="s">
        <v>123</v>
      </c>
    </row>
    <row r="786629" spans="13:13" x14ac:dyDescent="0.15">
      <c r="M786629" t="s">
        <v>124</v>
      </c>
    </row>
    <row r="786630" spans="13:13" x14ac:dyDescent="0.15">
      <c r="M786630" t="s">
        <v>125</v>
      </c>
    </row>
    <row r="786631" spans="13:13" x14ac:dyDescent="0.15">
      <c r="M786631" t="s">
        <v>126</v>
      </c>
    </row>
    <row r="786632" spans="13:13" x14ac:dyDescent="0.15">
      <c r="M786632" t="s">
        <v>127</v>
      </c>
    </row>
    <row r="786633" spans="13:13" x14ac:dyDescent="0.15">
      <c r="M786633" t="s">
        <v>79</v>
      </c>
    </row>
    <row r="786634" spans="13:13" x14ac:dyDescent="0.15">
      <c r="M786634" t="s">
        <v>80</v>
      </c>
    </row>
    <row r="786635" spans="13:13" x14ac:dyDescent="0.15">
      <c r="M786635" t="s">
        <v>81</v>
      </c>
    </row>
    <row r="786636" spans="13:13" x14ac:dyDescent="0.15">
      <c r="M786636" t="s">
        <v>82</v>
      </c>
    </row>
    <row r="786637" spans="13:13" x14ac:dyDescent="0.15">
      <c r="M786637" t="s">
        <v>128</v>
      </c>
    </row>
    <row r="786638" spans="13:13" x14ac:dyDescent="0.15">
      <c r="M786638" t="s">
        <v>83</v>
      </c>
    </row>
    <row r="786639" spans="13:13" x14ac:dyDescent="0.15">
      <c r="M786639" t="s">
        <v>84</v>
      </c>
    </row>
    <row r="786640" spans="13:13" x14ac:dyDescent="0.15">
      <c r="M786640" t="s">
        <v>85</v>
      </c>
    </row>
    <row r="786641" spans="13:13" x14ac:dyDescent="0.15">
      <c r="M786641" t="s">
        <v>86</v>
      </c>
    </row>
    <row r="786642" spans="13:13" x14ac:dyDescent="0.15">
      <c r="M786642" t="s">
        <v>87</v>
      </c>
    </row>
    <row r="786643" spans="13:13" x14ac:dyDescent="0.15">
      <c r="M786643" t="s">
        <v>88</v>
      </c>
    </row>
    <row r="786644" spans="13:13" x14ac:dyDescent="0.15">
      <c r="M786644" t="s">
        <v>89</v>
      </c>
    </row>
    <row r="786645" spans="13:13" x14ac:dyDescent="0.15">
      <c r="M786645" t="s">
        <v>90</v>
      </c>
    </row>
    <row r="786646" spans="13:13" x14ac:dyDescent="0.15">
      <c r="M786646" t="s">
        <v>91</v>
      </c>
    </row>
    <row r="786647" spans="13:13" x14ac:dyDescent="0.15">
      <c r="M786647" t="s">
        <v>92</v>
      </c>
    </row>
    <row r="786648" spans="13:13" x14ac:dyDescent="0.15">
      <c r="M786648" t="s">
        <v>93</v>
      </c>
    </row>
    <row r="786649" spans="13:13" x14ac:dyDescent="0.15">
      <c r="M786649" t="s">
        <v>94</v>
      </c>
    </row>
    <row r="786650" spans="13:13" x14ac:dyDescent="0.15">
      <c r="M786650" t="s">
        <v>95</v>
      </c>
    </row>
    <row r="786651" spans="13:13" x14ac:dyDescent="0.15">
      <c r="M786651" t="s">
        <v>96</v>
      </c>
    </row>
    <row r="786652" spans="13:13" x14ac:dyDescent="0.15">
      <c r="M786652" t="s">
        <v>97</v>
      </c>
    </row>
    <row r="786653" spans="13:13" x14ac:dyDescent="0.15">
      <c r="M786653" t="s">
        <v>98</v>
      </c>
    </row>
    <row r="786654" spans="13:13" x14ac:dyDescent="0.15">
      <c r="M786654" t="s">
        <v>99</v>
      </c>
    </row>
    <row r="786655" spans="13:13" x14ac:dyDescent="0.15">
      <c r="M786655" t="s">
        <v>131</v>
      </c>
    </row>
    <row r="786656" spans="13:13" x14ac:dyDescent="0.15">
      <c r="M786656" t="s">
        <v>100</v>
      </c>
    </row>
    <row r="786657" spans="13:13" x14ac:dyDescent="0.15">
      <c r="M786657" t="s">
        <v>101</v>
      </c>
    </row>
    <row r="786658" spans="13:13" x14ac:dyDescent="0.15">
      <c r="M786658" t="s">
        <v>102</v>
      </c>
    </row>
    <row r="786659" spans="13:13" x14ac:dyDescent="0.15">
      <c r="M786659" t="s">
        <v>103</v>
      </c>
    </row>
    <row r="786660" spans="13:13" x14ac:dyDescent="0.15">
      <c r="M786660" t="s">
        <v>104</v>
      </c>
    </row>
    <row r="786661" spans="13:13" x14ac:dyDescent="0.15">
      <c r="M786661" t="s">
        <v>105</v>
      </c>
    </row>
    <row r="786662" spans="13:13" x14ac:dyDescent="0.15">
      <c r="M786662" t="s">
        <v>106</v>
      </c>
    </row>
    <row r="786663" spans="13:13" x14ac:dyDescent="0.15">
      <c r="M786663" t="s">
        <v>107</v>
      </c>
    </row>
    <row r="786664" spans="13:13" x14ac:dyDescent="0.15">
      <c r="M786664" t="s">
        <v>108</v>
      </c>
    </row>
    <row r="786665" spans="13:13" x14ac:dyDescent="0.15">
      <c r="M786665" t="s">
        <v>109</v>
      </c>
    </row>
    <row r="786666" spans="13:13" x14ac:dyDescent="0.15">
      <c r="M786666" t="s">
        <v>110</v>
      </c>
    </row>
    <row r="786667" spans="13:13" x14ac:dyDescent="0.15">
      <c r="M786667" t="s">
        <v>111</v>
      </c>
    </row>
    <row r="786668" spans="13:13" x14ac:dyDescent="0.15">
      <c r="M786668" t="s">
        <v>112</v>
      </c>
    </row>
    <row r="786669" spans="13:13" x14ac:dyDescent="0.15">
      <c r="M786669" t="s">
        <v>113</v>
      </c>
    </row>
    <row r="786670" spans="13:13" x14ac:dyDescent="0.15">
      <c r="M786670" t="s">
        <v>114</v>
      </c>
    </row>
    <row r="786671" spans="13:13" x14ac:dyDescent="0.15">
      <c r="M786671" t="s">
        <v>115</v>
      </c>
    </row>
    <row r="802986" spans="13:13" x14ac:dyDescent="0.15">
      <c r="M802986" t="s">
        <v>129</v>
      </c>
    </row>
    <row r="802987" spans="13:13" x14ac:dyDescent="0.15">
      <c r="M802987" t="s">
        <v>130</v>
      </c>
    </row>
    <row r="802988" spans="13:13" x14ac:dyDescent="0.15">
      <c r="M802988" t="s">
        <v>59</v>
      </c>
    </row>
    <row r="802989" spans="13:13" x14ac:dyDescent="0.15">
      <c r="M802989" t="s">
        <v>60</v>
      </c>
    </row>
    <row r="802990" spans="13:13" x14ac:dyDescent="0.15">
      <c r="M802990" t="s">
        <v>61</v>
      </c>
    </row>
    <row r="802991" spans="13:13" x14ac:dyDescent="0.15">
      <c r="M802991" t="s">
        <v>62</v>
      </c>
    </row>
    <row r="802992" spans="13:13" x14ac:dyDescent="0.15">
      <c r="M802992" t="s">
        <v>63</v>
      </c>
    </row>
    <row r="802993" spans="13:13" x14ac:dyDescent="0.15">
      <c r="M802993" t="s">
        <v>64</v>
      </c>
    </row>
    <row r="802994" spans="13:13" x14ac:dyDescent="0.15">
      <c r="M802994" t="s">
        <v>65</v>
      </c>
    </row>
    <row r="802995" spans="13:13" x14ac:dyDescent="0.15">
      <c r="M802995" t="s">
        <v>66</v>
      </c>
    </row>
    <row r="802996" spans="13:13" x14ac:dyDescent="0.15">
      <c r="M802996" t="s">
        <v>67</v>
      </c>
    </row>
    <row r="802997" spans="13:13" x14ac:dyDescent="0.15">
      <c r="M802997" t="s">
        <v>68</v>
      </c>
    </row>
    <row r="802998" spans="13:13" x14ac:dyDescent="0.15">
      <c r="M802998" t="s">
        <v>69</v>
      </c>
    </row>
    <row r="802999" spans="13:13" x14ac:dyDescent="0.15">
      <c r="M802999" t="s">
        <v>70</v>
      </c>
    </row>
    <row r="803000" spans="13:13" x14ac:dyDescent="0.15">
      <c r="M803000" t="s">
        <v>120</v>
      </c>
    </row>
    <row r="803001" spans="13:13" x14ac:dyDescent="0.15">
      <c r="M803001" t="s">
        <v>121</v>
      </c>
    </row>
    <row r="803002" spans="13:13" x14ac:dyDescent="0.15">
      <c r="M803002" t="s">
        <v>122</v>
      </c>
    </row>
    <row r="803003" spans="13:13" x14ac:dyDescent="0.15">
      <c r="M803003" t="s">
        <v>121</v>
      </c>
    </row>
    <row r="803004" spans="13:13" x14ac:dyDescent="0.15">
      <c r="M803004" t="s">
        <v>71</v>
      </c>
    </row>
    <row r="803005" spans="13:13" x14ac:dyDescent="0.15">
      <c r="M803005" t="s">
        <v>72</v>
      </c>
    </row>
    <row r="803006" spans="13:13" x14ac:dyDescent="0.15">
      <c r="M803006" t="s">
        <v>73</v>
      </c>
    </row>
    <row r="803007" spans="13:13" x14ac:dyDescent="0.15">
      <c r="M803007" t="s">
        <v>74</v>
      </c>
    </row>
    <row r="803008" spans="13:13" x14ac:dyDescent="0.15">
      <c r="M803008" t="s">
        <v>75</v>
      </c>
    </row>
    <row r="803009" spans="13:13" x14ac:dyDescent="0.15">
      <c r="M803009" t="s">
        <v>76</v>
      </c>
    </row>
    <row r="803010" spans="13:13" x14ac:dyDescent="0.15">
      <c r="M803010" t="s">
        <v>77</v>
      </c>
    </row>
    <row r="803011" spans="13:13" x14ac:dyDescent="0.15">
      <c r="M803011" t="s">
        <v>78</v>
      </c>
    </row>
    <row r="803012" spans="13:13" x14ac:dyDescent="0.15">
      <c r="M803012" t="s">
        <v>123</v>
      </c>
    </row>
    <row r="803013" spans="13:13" x14ac:dyDescent="0.15">
      <c r="M803013" t="s">
        <v>124</v>
      </c>
    </row>
    <row r="803014" spans="13:13" x14ac:dyDescent="0.15">
      <c r="M803014" t="s">
        <v>125</v>
      </c>
    </row>
    <row r="803015" spans="13:13" x14ac:dyDescent="0.15">
      <c r="M803015" t="s">
        <v>126</v>
      </c>
    </row>
    <row r="803016" spans="13:13" x14ac:dyDescent="0.15">
      <c r="M803016" t="s">
        <v>127</v>
      </c>
    </row>
    <row r="803017" spans="13:13" x14ac:dyDescent="0.15">
      <c r="M803017" t="s">
        <v>79</v>
      </c>
    </row>
    <row r="803018" spans="13:13" x14ac:dyDescent="0.15">
      <c r="M803018" t="s">
        <v>80</v>
      </c>
    </row>
    <row r="803019" spans="13:13" x14ac:dyDescent="0.15">
      <c r="M803019" t="s">
        <v>81</v>
      </c>
    </row>
    <row r="803020" spans="13:13" x14ac:dyDescent="0.15">
      <c r="M803020" t="s">
        <v>82</v>
      </c>
    </row>
    <row r="803021" spans="13:13" x14ac:dyDescent="0.15">
      <c r="M803021" t="s">
        <v>128</v>
      </c>
    </row>
    <row r="803022" spans="13:13" x14ac:dyDescent="0.15">
      <c r="M803022" t="s">
        <v>83</v>
      </c>
    </row>
    <row r="803023" spans="13:13" x14ac:dyDescent="0.15">
      <c r="M803023" t="s">
        <v>84</v>
      </c>
    </row>
    <row r="803024" spans="13:13" x14ac:dyDescent="0.15">
      <c r="M803024" t="s">
        <v>85</v>
      </c>
    </row>
    <row r="803025" spans="13:13" x14ac:dyDescent="0.15">
      <c r="M803025" t="s">
        <v>86</v>
      </c>
    </row>
    <row r="803026" spans="13:13" x14ac:dyDescent="0.15">
      <c r="M803026" t="s">
        <v>87</v>
      </c>
    </row>
    <row r="803027" spans="13:13" x14ac:dyDescent="0.15">
      <c r="M803027" t="s">
        <v>88</v>
      </c>
    </row>
    <row r="803028" spans="13:13" x14ac:dyDescent="0.15">
      <c r="M803028" t="s">
        <v>89</v>
      </c>
    </row>
    <row r="803029" spans="13:13" x14ac:dyDescent="0.15">
      <c r="M803029" t="s">
        <v>90</v>
      </c>
    </row>
    <row r="803030" spans="13:13" x14ac:dyDescent="0.15">
      <c r="M803030" t="s">
        <v>91</v>
      </c>
    </row>
    <row r="803031" spans="13:13" x14ac:dyDescent="0.15">
      <c r="M803031" t="s">
        <v>92</v>
      </c>
    </row>
    <row r="803032" spans="13:13" x14ac:dyDescent="0.15">
      <c r="M803032" t="s">
        <v>93</v>
      </c>
    </row>
    <row r="803033" spans="13:13" x14ac:dyDescent="0.15">
      <c r="M803033" t="s">
        <v>94</v>
      </c>
    </row>
    <row r="803034" spans="13:13" x14ac:dyDescent="0.15">
      <c r="M803034" t="s">
        <v>95</v>
      </c>
    </row>
    <row r="803035" spans="13:13" x14ac:dyDescent="0.15">
      <c r="M803035" t="s">
        <v>96</v>
      </c>
    </row>
    <row r="803036" spans="13:13" x14ac:dyDescent="0.15">
      <c r="M803036" t="s">
        <v>97</v>
      </c>
    </row>
    <row r="803037" spans="13:13" x14ac:dyDescent="0.15">
      <c r="M803037" t="s">
        <v>98</v>
      </c>
    </row>
    <row r="803038" spans="13:13" x14ac:dyDescent="0.15">
      <c r="M803038" t="s">
        <v>99</v>
      </c>
    </row>
    <row r="803039" spans="13:13" x14ac:dyDescent="0.15">
      <c r="M803039" t="s">
        <v>131</v>
      </c>
    </row>
    <row r="803040" spans="13:13" x14ac:dyDescent="0.15">
      <c r="M803040" t="s">
        <v>100</v>
      </c>
    </row>
    <row r="803041" spans="13:13" x14ac:dyDescent="0.15">
      <c r="M803041" t="s">
        <v>101</v>
      </c>
    </row>
    <row r="803042" spans="13:13" x14ac:dyDescent="0.15">
      <c r="M803042" t="s">
        <v>102</v>
      </c>
    </row>
    <row r="803043" spans="13:13" x14ac:dyDescent="0.15">
      <c r="M803043" t="s">
        <v>103</v>
      </c>
    </row>
    <row r="803044" spans="13:13" x14ac:dyDescent="0.15">
      <c r="M803044" t="s">
        <v>104</v>
      </c>
    </row>
    <row r="803045" spans="13:13" x14ac:dyDescent="0.15">
      <c r="M803045" t="s">
        <v>105</v>
      </c>
    </row>
    <row r="803046" spans="13:13" x14ac:dyDescent="0.15">
      <c r="M803046" t="s">
        <v>106</v>
      </c>
    </row>
    <row r="803047" spans="13:13" x14ac:dyDescent="0.15">
      <c r="M803047" t="s">
        <v>107</v>
      </c>
    </row>
    <row r="803048" spans="13:13" x14ac:dyDescent="0.15">
      <c r="M803048" t="s">
        <v>108</v>
      </c>
    </row>
    <row r="803049" spans="13:13" x14ac:dyDescent="0.15">
      <c r="M803049" t="s">
        <v>109</v>
      </c>
    </row>
    <row r="803050" spans="13:13" x14ac:dyDescent="0.15">
      <c r="M803050" t="s">
        <v>110</v>
      </c>
    </row>
    <row r="803051" spans="13:13" x14ac:dyDescent="0.15">
      <c r="M803051" t="s">
        <v>111</v>
      </c>
    </row>
    <row r="803052" spans="13:13" x14ac:dyDescent="0.15">
      <c r="M803052" t="s">
        <v>112</v>
      </c>
    </row>
    <row r="803053" spans="13:13" x14ac:dyDescent="0.15">
      <c r="M803053" t="s">
        <v>113</v>
      </c>
    </row>
    <row r="803054" spans="13:13" x14ac:dyDescent="0.15">
      <c r="M803054" t="s">
        <v>114</v>
      </c>
    </row>
    <row r="803055" spans="13:13" x14ac:dyDescent="0.15">
      <c r="M803055" t="s">
        <v>115</v>
      </c>
    </row>
    <row r="819370" spans="13:13" x14ac:dyDescent="0.15">
      <c r="M819370" t="s">
        <v>129</v>
      </c>
    </row>
    <row r="819371" spans="13:13" x14ac:dyDescent="0.15">
      <c r="M819371" t="s">
        <v>130</v>
      </c>
    </row>
    <row r="819372" spans="13:13" x14ac:dyDescent="0.15">
      <c r="M819372" t="s">
        <v>59</v>
      </c>
    </row>
    <row r="819373" spans="13:13" x14ac:dyDescent="0.15">
      <c r="M819373" t="s">
        <v>60</v>
      </c>
    </row>
    <row r="819374" spans="13:13" x14ac:dyDescent="0.15">
      <c r="M819374" t="s">
        <v>61</v>
      </c>
    </row>
    <row r="819375" spans="13:13" x14ac:dyDescent="0.15">
      <c r="M819375" t="s">
        <v>62</v>
      </c>
    </row>
    <row r="819376" spans="13:13" x14ac:dyDescent="0.15">
      <c r="M819376" t="s">
        <v>63</v>
      </c>
    </row>
    <row r="819377" spans="13:13" x14ac:dyDescent="0.15">
      <c r="M819377" t="s">
        <v>64</v>
      </c>
    </row>
    <row r="819378" spans="13:13" x14ac:dyDescent="0.15">
      <c r="M819378" t="s">
        <v>65</v>
      </c>
    </row>
    <row r="819379" spans="13:13" x14ac:dyDescent="0.15">
      <c r="M819379" t="s">
        <v>66</v>
      </c>
    </row>
    <row r="819380" spans="13:13" x14ac:dyDescent="0.15">
      <c r="M819380" t="s">
        <v>67</v>
      </c>
    </row>
    <row r="819381" spans="13:13" x14ac:dyDescent="0.15">
      <c r="M819381" t="s">
        <v>68</v>
      </c>
    </row>
    <row r="819382" spans="13:13" x14ac:dyDescent="0.15">
      <c r="M819382" t="s">
        <v>69</v>
      </c>
    </row>
    <row r="819383" spans="13:13" x14ac:dyDescent="0.15">
      <c r="M819383" t="s">
        <v>70</v>
      </c>
    </row>
    <row r="819384" spans="13:13" x14ac:dyDescent="0.15">
      <c r="M819384" t="s">
        <v>120</v>
      </c>
    </row>
    <row r="819385" spans="13:13" x14ac:dyDescent="0.15">
      <c r="M819385" t="s">
        <v>121</v>
      </c>
    </row>
    <row r="819386" spans="13:13" x14ac:dyDescent="0.15">
      <c r="M819386" t="s">
        <v>122</v>
      </c>
    </row>
    <row r="819387" spans="13:13" x14ac:dyDescent="0.15">
      <c r="M819387" t="s">
        <v>121</v>
      </c>
    </row>
    <row r="819388" spans="13:13" x14ac:dyDescent="0.15">
      <c r="M819388" t="s">
        <v>71</v>
      </c>
    </row>
    <row r="819389" spans="13:13" x14ac:dyDescent="0.15">
      <c r="M819389" t="s">
        <v>72</v>
      </c>
    </row>
    <row r="819390" spans="13:13" x14ac:dyDescent="0.15">
      <c r="M819390" t="s">
        <v>73</v>
      </c>
    </row>
    <row r="819391" spans="13:13" x14ac:dyDescent="0.15">
      <c r="M819391" t="s">
        <v>74</v>
      </c>
    </row>
    <row r="819392" spans="13:13" x14ac:dyDescent="0.15">
      <c r="M819392" t="s">
        <v>75</v>
      </c>
    </row>
    <row r="819393" spans="13:13" x14ac:dyDescent="0.15">
      <c r="M819393" t="s">
        <v>76</v>
      </c>
    </row>
    <row r="819394" spans="13:13" x14ac:dyDescent="0.15">
      <c r="M819394" t="s">
        <v>77</v>
      </c>
    </row>
    <row r="819395" spans="13:13" x14ac:dyDescent="0.15">
      <c r="M819395" t="s">
        <v>78</v>
      </c>
    </row>
    <row r="819396" spans="13:13" x14ac:dyDescent="0.15">
      <c r="M819396" t="s">
        <v>123</v>
      </c>
    </row>
    <row r="819397" spans="13:13" x14ac:dyDescent="0.15">
      <c r="M819397" t="s">
        <v>124</v>
      </c>
    </row>
    <row r="819398" spans="13:13" x14ac:dyDescent="0.15">
      <c r="M819398" t="s">
        <v>125</v>
      </c>
    </row>
    <row r="819399" spans="13:13" x14ac:dyDescent="0.15">
      <c r="M819399" t="s">
        <v>126</v>
      </c>
    </row>
    <row r="819400" spans="13:13" x14ac:dyDescent="0.15">
      <c r="M819400" t="s">
        <v>127</v>
      </c>
    </row>
    <row r="819401" spans="13:13" x14ac:dyDescent="0.15">
      <c r="M819401" t="s">
        <v>79</v>
      </c>
    </row>
    <row r="819402" spans="13:13" x14ac:dyDescent="0.15">
      <c r="M819402" t="s">
        <v>80</v>
      </c>
    </row>
    <row r="819403" spans="13:13" x14ac:dyDescent="0.15">
      <c r="M819403" t="s">
        <v>81</v>
      </c>
    </row>
    <row r="819404" spans="13:13" x14ac:dyDescent="0.15">
      <c r="M819404" t="s">
        <v>82</v>
      </c>
    </row>
    <row r="819405" spans="13:13" x14ac:dyDescent="0.15">
      <c r="M819405" t="s">
        <v>128</v>
      </c>
    </row>
    <row r="819406" spans="13:13" x14ac:dyDescent="0.15">
      <c r="M819406" t="s">
        <v>83</v>
      </c>
    </row>
    <row r="819407" spans="13:13" x14ac:dyDescent="0.15">
      <c r="M819407" t="s">
        <v>84</v>
      </c>
    </row>
    <row r="819408" spans="13:13" x14ac:dyDescent="0.15">
      <c r="M819408" t="s">
        <v>85</v>
      </c>
    </row>
    <row r="819409" spans="13:13" x14ac:dyDescent="0.15">
      <c r="M819409" t="s">
        <v>86</v>
      </c>
    </row>
    <row r="819410" spans="13:13" x14ac:dyDescent="0.15">
      <c r="M819410" t="s">
        <v>87</v>
      </c>
    </row>
    <row r="819411" spans="13:13" x14ac:dyDescent="0.15">
      <c r="M819411" t="s">
        <v>88</v>
      </c>
    </row>
    <row r="819412" spans="13:13" x14ac:dyDescent="0.15">
      <c r="M819412" t="s">
        <v>89</v>
      </c>
    </row>
    <row r="819413" spans="13:13" x14ac:dyDescent="0.15">
      <c r="M819413" t="s">
        <v>90</v>
      </c>
    </row>
    <row r="819414" spans="13:13" x14ac:dyDescent="0.15">
      <c r="M819414" t="s">
        <v>91</v>
      </c>
    </row>
    <row r="819415" spans="13:13" x14ac:dyDescent="0.15">
      <c r="M819415" t="s">
        <v>92</v>
      </c>
    </row>
    <row r="819416" spans="13:13" x14ac:dyDescent="0.15">
      <c r="M819416" t="s">
        <v>93</v>
      </c>
    </row>
    <row r="819417" spans="13:13" x14ac:dyDescent="0.15">
      <c r="M819417" t="s">
        <v>94</v>
      </c>
    </row>
    <row r="819418" spans="13:13" x14ac:dyDescent="0.15">
      <c r="M819418" t="s">
        <v>95</v>
      </c>
    </row>
    <row r="819419" spans="13:13" x14ac:dyDescent="0.15">
      <c r="M819419" t="s">
        <v>96</v>
      </c>
    </row>
    <row r="819420" spans="13:13" x14ac:dyDescent="0.15">
      <c r="M819420" t="s">
        <v>97</v>
      </c>
    </row>
    <row r="819421" spans="13:13" x14ac:dyDescent="0.15">
      <c r="M819421" t="s">
        <v>98</v>
      </c>
    </row>
    <row r="819422" spans="13:13" x14ac:dyDescent="0.15">
      <c r="M819422" t="s">
        <v>99</v>
      </c>
    </row>
    <row r="819423" spans="13:13" x14ac:dyDescent="0.15">
      <c r="M819423" t="s">
        <v>131</v>
      </c>
    </row>
    <row r="819424" spans="13:13" x14ac:dyDescent="0.15">
      <c r="M819424" t="s">
        <v>100</v>
      </c>
    </row>
    <row r="819425" spans="13:13" x14ac:dyDescent="0.15">
      <c r="M819425" t="s">
        <v>101</v>
      </c>
    </row>
    <row r="819426" spans="13:13" x14ac:dyDescent="0.15">
      <c r="M819426" t="s">
        <v>102</v>
      </c>
    </row>
    <row r="819427" spans="13:13" x14ac:dyDescent="0.15">
      <c r="M819427" t="s">
        <v>103</v>
      </c>
    </row>
    <row r="819428" spans="13:13" x14ac:dyDescent="0.15">
      <c r="M819428" t="s">
        <v>104</v>
      </c>
    </row>
    <row r="819429" spans="13:13" x14ac:dyDescent="0.15">
      <c r="M819429" t="s">
        <v>105</v>
      </c>
    </row>
    <row r="819430" spans="13:13" x14ac:dyDescent="0.15">
      <c r="M819430" t="s">
        <v>106</v>
      </c>
    </row>
    <row r="819431" spans="13:13" x14ac:dyDescent="0.15">
      <c r="M819431" t="s">
        <v>107</v>
      </c>
    </row>
    <row r="819432" spans="13:13" x14ac:dyDescent="0.15">
      <c r="M819432" t="s">
        <v>108</v>
      </c>
    </row>
    <row r="819433" spans="13:13" x14ac:dyDescent="0.15">
      <c r="M819433" t="s">
        <v>109</v>
      </c>
    </row>
    <row r="819434" spans="13:13" x14ac:dyDescent="0.15">
      <c r="M819434" t="s">
        <v>110</v>
      </c>
    </row>
    <row r="819435" spans="13:13" x14ac:dyDescent="0.15">
      <c r="M819435" t="s">
        <v>111</v>
      </c>
    </row>
    <row r="819436" spans="13:13" x14ac:dyDescent="0.15">
      <c r="M819436" t="s">
        <v>112</v>
      </c>
    </row>
    <row r="819437" spans="13:13" x14ac:dyDescent="0.15">
      <c r="M819437" t="s">
        <v>113</v>
      </c>
    </row>
    <row r="819438" spans="13:13" x14ac:dyDescent="0.15">
      <c r="M819438" t="s">
        <v>114</v>
      </c>
    </row>
    <row r="819439" spans="13:13" x14ac:dyDescent="0.15">
      <c r="M819439" t="s">
        <v>115</v>
      </c>
    </row>
    <row r="835754" spans="13:13" x14ac:dyDescent="0.15">
      <c r="M835754" t="s">
        <v>129</v>
      </c>
    </row>
    <row r="835755" spans="13:13" x14ac:dyDescent="0.15">
      <c r="M835755" t="s">
        <v>130</v>
      </c>
    </row>
    <row r="835756" spans="13:13" x14ac:dyDescent="0.15">
      <c r="M835756" t="s">
        <v>59</v>
      </c>
    </row>
    <row r="835757" spans="13:13" x14ac:dyDescent="0.15">
      <c r="M835757" t="s">
        <v>60</v>
      </c>
    </row>
    <row r="835758" spans="13:13" x14ac:dyDescent="0.15">
      <c r="M835758" t="s">
        <v>61</v>
      </c>
    </row>
    <row r="835759" spans="13:13" x14ac:dyDescent="0.15">
      <c r="M835759" t="s">
        <v>62</v>
      </c>
    </row>
    <row r="835760" spans="13:13" x14ac:dyDescent="0.15">
      <c r="M835760" t="s">
        <v>63</v>
      </c>
    </row>
    <row r="835761" spans="13:13" x14ac:dyDescent="0.15">
      <c r="M835761" t="s">
        <v>64</v>
      </c>
    </row>
    <row r="835762" spans="13:13" x14ac:dyDescent="0.15">
      <c r="M835762" t="s">
        <v>65</v>
      </c>
    </row>
    <row r="835763" spans="13:13" x14ac:dyDescent="0.15">
      <c r="M835763" t="s">
        <v>66</v>
      </c>
    </row>
    <row r="835764" spans="13:13" x14ac:dyDescent="0.15">
      <c r="M835764" t="s">
        <v>67</v>
      </c>
    </row>
    <row r="835765" spans="13:13" x14ac:dyDescent="0.15">
      <c r="M835765" t="s">
        <v>68</v>
      </c>
    </row>
    <row r="835766" spans="13:13" x14ac:dyDescent="0.15">
      <c r="M835766" t="s">
        <v>69</v>
      </c>
    </row>
    <row r="835767" spans="13:13" x14ac:dyDescent="0.15">
      <c r="M835767" t="s">
        <v>70</v>
      </c>
    </row>
    <row r="835768" spans="13:13" x14ac:dyDescent="0.15">
      <c r="M835768" t="s">
        <v>120</v>
      </c>
    </row>
    <row r="835769" spans="13:13" x14ac:dyDescent="0.15">
      <c r="M835769" t="s">
        <v>121</v>
      </c>
    </row>
    <row r="835770" spans="13:13" x14ac:dyDescent="0.15">
      <c r="M835770" t="s">
        <v>122</v>
      </c>
    </row>
    <row r="835771" spans="13:13" x14ac:dyDescent="0.15">
      <c r="M835771" t="s">
        <v>121</v>
      </c>
    </row>
    <row r="835772" spans="13:13" x14ac:dyDescent="0.15">
      <c r="M835772" t="s">
        <v>71</v>
      </c>
    </row>
    <row r="835773" spans="13:13" x14ac:dyDescent="0.15">
      <c r="M835773" t="s">
        <v>72</v>
      </c>
    </row>
    <row r="835774" spans="13:13" x14ac:dyDescent="0.15">
      <c r="M835774" t="s">
        <v>73</v>
      </c>
    </row>
    <row r="835775" spans="13:13" x14ac:dyDescent="0.15">
      <c r="M835775" t="s">
        <v>74</v>
      </c>
    </row>
    <row r="835776" spans="13:13" x14ac:dyDescent="0.15">
      <c r="M835776" t="s">
        <v>75</v>
      </c>
    </row>
    <row r="835777" spans="13:13" x14ac:dyDescent="0.15">
      <c r="M835777" t="s">
        <v>76</v>
      </c>
    </row>
    <row r="835778" spans="13:13" x14ac:dyDescent="0.15">
      <c r="M835778" t="s">
        <v>77</v>
      </c>
    </row>
    <row r="835779" spans="13:13" x14ac:dyDescent="0.15">
      <c r="M835779" t="s">
        <v>78</v>
      </c>
    </row>
    <row r="835780" spans="13:13" x14ac:dyDescent="0.15">
      <c r="M835780" t="s">
        <v>123</v>
      </c>
    </row>
    <row r="835781" spans="13:13" x14ac:dyDescent="0.15">
      <c r="M835781" t="s">
        <v>124</v>
      </c>
    </row>
    <row r="835782" spans="13:13" x14ac:dyDescent="0.15">
      <c r="M835782" t="s">
        <v>125</v>
      </c>
    </row>
    <row r="835783" spans="13:13" x14ac:dyDescent="0.15">
      <c r="M835783" t="s">
        <v>126</v>
      </c>
    </row>
    <row r="835784" spans="13:13" x14ac:dyDescent="0.15">
      <c r="M835784" t="s">
        <v>127</v>
      </c>
    </row>
    <row r="835785" spans="13:13" x14ac:dyDescent="0.15">
      <c r="M835785" t="s">
        <v>79</v>
      </c>
    </row>
    <row r="835786" spans="13:13" x14ac:dyDescent="0.15">
      <c r="M835786" t="s">
        <v>80</v>
      </c>
    </row>
    <row r="835787" spans="13:13" x14ac:dyDescent="0.15">
      <c r="M835787" t="s">
        <v>81</v>
      </c>
    </row>
    <row r="835788" spans="13:13" x14ac:dyDescent="0.15">
      <c r="M835788" t="s">
        <v>82</v>
      </c>
    </row>
    <row r="835789" spans="13:13" x14ac:dyDescent="0.15">
      <c r="M835789" t="s">
        <v>128</v>
      </c>
    </row>
    <row r="835790" spans="13:13" x14ac:dyDescent="0.15">
      <c r="M835790" t="s">
        <v>83</v>
      </c>
    </row>
    <row r="835791" spans="13:13" x14ac:dyDescent="0.15">
      <c r="M835791" t="s">
        <v>84</v>
      </c>
    </row>
    <row r="835792" spans="13:13" x14ac:dyDescent="0.15">
      <c r="M835792" t="s">
        <v>85</v>
      </c>
    </row>
    <row r="835793" spans="13:13" x14ac:dyDescent="0.15">
      <c r="M835793" t="s">
        <v>86</v>
      </c>
    </row>
    <row r="835794" spans="13:13" x14ac:dyDescent="0.15">
      <c r="M835794" t="s">
        <v>87</v>
      </c>
    </row>
    <row r="835795" spans="13:13" x14ac:dyDescent="0.15">
      <c r="M835795" t="s">
        <v>88</v>
      </c>
    </row>
    <row r="835796" spans="13:13" x14ac:dyDescent="0.15">
      <c r="M835796" t="s">
        <v>89</v>
      </c>
    </row>
    <row r="835797" spans="13:13" x14ac:dyDescent="0.15">
      <c r="M835797" t="s">
        <v>90</v>
      </c>
    </row>
    <row r="835798" spans="13:13" x14ac:dyDescent="0.15">
      <c r="M835798" t="s">
        <v>91</v>
      </c>
    </row>
    <row r="835799" spans="13:13" x14ac:dyDescent="0.15">
      <c r="M835799" t="s">
        <v>92</v>
      </c>
    </row>
    <row r="835800" spans="13:13" x14ac:dyDescent="0.15">
      <c r="M835800" t="s">
        <v>93</v>
      </c>
    </row>
    <row r="835801" spans="13:13" x14ac:dyDescent="0.15">
      <c r="M835801" t="s">
        <v>94</v>
      </c>
    </row>
    <row r="835802" spans="13:13" x14ac:dyDescent="0.15">
      <c r="M835802" t="s">
        <v>95</v>
      </c>
    </row>
    <row r="835803" spans="13:13" x14ac:dyDescent="0.15">
      <c r="M835803" t="s">
        <v>96</v>
      </c>
    </row>
    <row r="835804" spans="13:13" x14ac:dyDescent="0.15">
      <c r="M835804" t="s">
        <v>97</v>
      </c>
    </row>
    <row r="835805" spans="13:13" x14ac:dyDescent="0.15">
      <c r="M835805" t="s">
        <v>98</v>
      </c>
    </row>
    <row r="835806" spans="13:13" x14ac:dyDescent="0.15">
      <c r="M835806" t="s">
        <v>99</v>
      </c>
    </row>
    <row r="835807" spans="13:13" x14ac:dyDescent="0.15">
      <c r="M835807" t="s">
        <v>131</v>
      </c>
    </row>
    <row r="835808" spans="13:13" x14ac:dyDescent="0.15">
      <c r="M835808" t="s">
        <v>100</v>
      </c>
    </row>
    <row r="835809" spans="13:13" x14ac:dyDescent="0.15">
      <c r="M835809" t="s">
        <v>101</v>
      </c>
    </row>
    <row r="835810" spans="13:13" x14ac:dyDescent="0.15">
      <c r="M835810" t="s">
        <v>102</v>
      </c>
    </row>
    <row r="835811" spans="13:13" x14ac:dyDescent="0.15">
      <c r="M835811" t="s">
        <v>103</v>
      </c>
    </row>
    <row r="835812" spans="13:13" x14ac:dyDescent="0.15">
      <c r="M835812" t="s">
        <v>104</v>
      </c>
    </row>
    <row r="835813" spans="13:13" x14ac:dyDescent="0.15">
      <c r="M835813" t="s">
        <v>105</v>
      </c>
    </row>
    <row r="835814" spans="13:13" x14ac:dyDescent="0.15">
      <c r="M835814" t="s">
        <v>106</v>
      </c>
    </row>
    <row r="835815" spans="13:13" x14ac:dyDescent="0.15">
      <c r="M835815" t="s">
        <v>107</v>
      </c>
    </row>
    <row r="835816" spans="13:13" x14ac:dyDescent="0.15">
      <c r="M835816" t="s">
        <v>108</v>
      </c>
    </row>
    <row r="835817" spans="13:13" x14ac:dyDescent="0.15">
      <c r="M835817" t="s">
        <v>109</v>
      </c>
    </row>
    <row r="835818" spans="13:13" x14ac:dyDescent="0.15">
      <c r="M835818" t="s">
        <v>110</v>
      </c>
    </row>
    <row r="835819" spans="13:13" x14ac:dyDescent="0.15">
      <c r="M835819" t="s">
        <v>111</v>
      </c>
    </row>
    <row r="835820" spans="13:13" x14ac:dyDescent="0.15">
      <c r="M835820" t="s">
        <v>112</v>
      </c>
    </row>
    <row r="835821" spans="13:13" x14ac:dyDescent="0.15">
      <c r="M835821" t="s">
        <v>113</v>
      </c>
    </row>
    <row r="835822" spans="13:13" x14ac:dyDescent="0.15">
      <c r="M835822" t="s">
        <v>114</v>
      </c>
    </row>
    <row r="835823" spans="13:13" x14ac:dyDescent="0.15">
      <c r="M835823" t="s">
        <v>115</v>
      </c>
    </row>
    <row r="852138" spans="13:13" x14ac:dyDescent="0.15">
      <c r="M852138" t="s">
        <v>129</v>
      </c>
    </row>
    <row r="852139" spans="13:13" x14ac:dyDescent="0.15">
      <c r="M852139" t="s">
        <v>130</v>
      </c>
    </row>
    <row r="852140" spans="13:13" x14ac:dyDescent="0.15">
      <c r="M852140" t="s">
        <v>59</v>
      </c>
    </row>
    <row r="852141" spans="13:13" x14ac:dyDescent="0.15">
      <c r="M852141" t="s">
        <v>60</v>
      </c>
    </row>
    <row r="852142" spans="13:13" x14ac:dyDescent="0.15">
      <c r="M852142" t="s">
        <v>61</v>
      </c>
    </row>
    <row r="852143" spans="13:13" x14ac:dyDescent="0.15">
      <c r="M852143" t="s">
        <v>62</v>
      </c>
    </row>
    <row r="852144" spans="13:13" x14ac:dyDescent="0.15">
      <c r="M852144" t="s">
        <v>63</v>
      </c>
    </row>
    <row r="852145" spans="13:13" x14ac:dyDescent="0.15">
      <c r="M852145" t="s">
        <v>64</v>
      </c>
    </row>
    <row r="852146" spans="13:13" x14ac:dyDescent="0.15">
      <c r="M852146" t="s">
        <v>65</v>
      </c>
    </row>
    <row r="852147" spans="13:13" x14ac:dyDescent="0.15">
      <c r="M852147" t="s">
        <v>66</v>
      </c>
    </row>
    <row r="852148" spans="13:13" x14ac:dyDescent="0.15">
      <c r="M852148" t="s">
        <v>67</v>
      </c>
    </row>
    <row r="852149" spans="13:13" x14ac:dyDescent="0.15">
      <c r="M852149" t="s">
        <v>68</v>
      </c>
    </row>
    <row r="852150" spans="13:13" x14ac:dyDescent="0.15">
      <c r="M852150" t="s">
        <v>69</v>
      </c>
    </row>
    <row r="852151" spans="13:13" x14ac:dyDescent="0.15">
      <c r="M852151" t="s">
        <v>70</v>
      </c>
    </row>
    <row r="852152" spans="13:13" x14ac:dyDescent="0.15">
      <c r="M852152" t="s">
        <v>120</v>
      </c>
    </row>
    <row r="852153" spans="13:13" x14ac:dyDescent="0.15">
      <c r="M852153" t="s">
        <v>121</v>
      </c>
    </row>
    <row r="852154" spans="13:13" x14ac:dyDescent="0.15">
      <c r="M852154" t="s">
        <v>122</v>
      </c>
    </row>
    <row r="852155" spans="13:13" x14ac:dyDescent="0.15">
      <c r="M852155" t="s">
        <v>121</v>
      </c>
    </row>
    <row r="852156" spans="13:13" x14ac:dyDescent="0.15">
      <c r="M852156" t="s">
        <v>71</v>
      </c>
    </row>
    <row r="852157" spans="13:13" x14ac:dyDescent="0.15">
      <c r="M852157" t="s">
        <v>72</v>
      </c>
    </row>
    <row r="852158" spans="13:13" x14ac:dyDescent="0.15">
      <c r="M852158" t="s">
        <v>73</v>
      </c>
    </row>
    <row r="852159" spans="13:13" x14ac:dyDescent="0.15">
      <c r="M852159" t="s">
        <v>74</v>
      </c>
    </row>
    <row r="852160" spans="13:13" x14ac:dyDescent="0.15">
      <c r="M852160" t="s">
        <v>75</v>
      </c>
    </row>
    <row r="852161" spans="13:13" x14ac:dyDescent="0.15">
      <c r="M852161" t="s">
        <v>76</v>
      </c>
    </row>
    <row r="852162" spans="13:13" x14ac:dyDescent="0.15">
      <c r="M852162" t="s">
        <v>77</v>
      </c>
    </row>
    <row r="852163" spans="13:13" x14ac:dyDescent="0.15">
      <c r="M852163" t="s">
        <v>78</v>
      </c>
    </row>
    <row r="852164" spans="13:13" x14ac:dyDescent="0.15">
      <c r="M852164" t="s">
        <v>123</v>
      </c>
    </row>
    <row r="852165" spans="13:13" x14ac:dyDescent="0.15">
      <c r="M852165" t="s">
        <v>124</v>
      </c>
    </row>
    <row r="852166" spans="13:13" x14ac:dyDescent="0.15">
      <c r="M852166" t="s">
        <v>125</v>
      </c>
    </row>
    <row r="852167" spans="13:13" x14ac:dyDescent="0.15">
      <c r="M852167" t="s">
        <v>126</v>
      </c>
    </row>
    <row r="852168" spans="13:13" x14ac:dyDescent="0.15">
      <c r="M852168" t="s">
        <v>127</v>
      </c>
    </row>
    <row r="852169" spans="13:13" x14ac:dyDescent="0.15">
      <c r="M852169" t="s">
        <v>79</v>
      </c>
    </row>
    <row r="852170" spans="13:13" x14ac:dyDescent="0.15">
      <c r="M852170" t="s">
        <v>80</v>
      </c>
    </row>
    <row r="852171" spans="13:13" x14ac:dyDescent="0.15">
      <c r="M852171" t="s">
        <v>81</v>
      </c>
    </row>
    <row r="852172" spans="13:13" x14ac:dyDescent="0.15">
      <c r="M852172" t="s">
        <v>82</v>
      </c>
    </row>
    <row r="852173" spans="13:13" x14ac:dyDescent="0.15">
      <c r="M852173" t="s">
        <v>128</v>
      </c>
    </row>
    <row r="852174" spans="13:13" x14ac:dyDescent="0.15">
      <c r="M852174" t="s">
        <v>83</v>
      </c>
    </row>
    <row r="852175" spans="13:13" x14ac:dyDescent="0.15">
      <c r="M852175" t="s">
        <v>84</v>
      </c>
    </row>
    <row r="852176" spans="13:13" x14ac:dyDescent="0.15">
      <c r="M852176" t="s">
        <v>85</v>
      </c>
    </row>
    <row r="852177" spans="13:13" x14ac:dyDescent="0.15">
      <c r="M852177" t="s">
        <v>86</v>
      </c>
    </row>
    <row r="852178" spans="13:13" x14ac:dyDescent="0.15">
      <c r="M852178" t="s">
        <v>87</v>
      </c>
    </row>
    <row r="852179" spans="13:13" x14ac:dyDescent="0.15">
      <c r="M852179" t="s">
        <v>88</v>
      </c>
    </row>
    <row r="852180" spans="13:13" x14ac:dyDescent="0.15">
      <c r="M852180" t="s">
        <v>89</v>
      </c>
    </row>
    <row r="852181" spans="13:13" x14ac:dyDescent="0.15">
      <c r="M852181" t="s">
        <v>90</v>
      </c>
    </row>
    <row r="852182" spans="13:13" x14ac:dyDescent="0.15">
      <c r="M852182" t="s">
        <v>91</v>
      </c>
    </row>
    <row r="852183" spans="13:13" x14ac:dyDescent="0.15">
      <c r="M852183" t="s">
        <v>92</v>
      </c>
    </row>
    <row r="852184" spans="13:13" x14ac:dyDescent="0.15">
      <c r="M852184" t="s">
        <v>93</v>
      </c>
    </row>
    <row r="852185" spans="13:13" x14ac:dyDescent="0.15">
      <c r="M852185" t="s">
        <v>94</v>
      </c>
    </row>
    <row r="852186" spans="13:13" x14ac:dyDescent="0.15">
      <c r="M852186" t="s">
        <v>95</v>
      </c>
    </row>
    <row r="852187" spans="13:13" x14ac:dyDescent="0.15">
      <c r="M852187" t="s">
        <v>96</v>
      </c>
    </row>
    <row r="852188" spans="13:13" x14ac:dyDescent="0.15">
      <c r="M852188" t="s">
        <v>97</v>
      </c>
    </row>
    <row r="852189" spans="13:13" x14ac:dyDescent="0.15">
      <c r="M852189" t="s">
        <v>98</v>
      </c>
    </row>
    <row r="852190" spans="13:13" x14ac:dyDescent="0.15">
      <c r="M852190" t="s">
        <v>99</v>
      </c>
    </row>
    <row r="852191" spans="13:13" x14ac:dyDescent="0.15">
      <c r="M852191" t="s">
        <v>131</v>
      </c>
    </row>
    <row r="852192" spans="13:13" x14ac:dyDescent="0.15">
      <c r="M852192" t="s">
        <v>100</v>
      </c>
    </row>
    <row r="852193" spans="13:13" x14ac:dyDescent="0.15">
      <c r="M852193" t="s">
        <v>101</v>
      </c>
    </row>
    <row r="852194" spans="13:13" x14ac:dyDescent="0.15">
      <c r="M852194" t="s">
        <v>102</v>
      </c>
    </row>
    <row r="852195" spans="13:13" x14ac:dyDescent="0.15">
      <c r="M852195" t="s">
        <v>103</v>
      </c>
    </row>
    <row r="852196" spans="13:13" x14ac:dyDescent="0.15">
      <c r="M852196" t="s">
        <v>104</v>
      </c>
    </row>
    <row r="852197" spans="13:13" x14ac:dyDescent="0.15">
      <c r="M852197" t="s">
        <v>105</v>
      </c>
    </row>
    <row r="852198" spans="13:13" x14ac:dyDescent="0.15">
      <c r="M852198" t="s">
        <v>106</v>
      </c>
    </row>
    <row r="852199" spans="13:13" x14ac:dyDescent="0.15">
      <c r="M852199" t="s">
        <v>107</v>
      </c>
    </row>
    <row r="852200" spans="13:13" x14ac:dyDescent="0.15">
      <c r="M852200" t="s">
        <v>108</v>
      </c>
    </row>
    <row r="852201" spans="13:13" x14ac:dyDescent="0.15">
      <c r="M852201" t="s">
        <v>109</v>
      </c>
    </row>
    <row r="852202" spans="13:13" x14ac:dyDescent="0.15">
      <c r="M852202" t="s">
        <v>110</v>
      </c>
    </row>
    <row r="852203" spans="13:13" x14ac:dyDescent="0.15">
      <c r="M852203" t="s">
        <v>111</v>
      </c>
    </row>
    <row r="852204" spans="13:13" x14ac:dyDescent="0.15">
      <c r="M852204" t="s">
        <v>112</v>
      </c>
    </row>
    <row r="852205" spans="13:13" x14ac:dyDescent="0.15">
      <c r="M852205" t="s">
        <v>113</v>
      </c>
    </row>
    <row r="852206" spans="13:13" x14ac:dyDescent="0.15">
      <c r="M852206" t="s">
        <v>114</v>
      </c>
    </row>
    <row r="852207" spans="13:13" x14ac:dyDescent="0.15">
      <c r="M852207" t="s">
        <v>115</v>
      </c>
    </row>
    <row r="868522" spans="13:13" x14ac:dyDescent="0.15">
      <c r="M868522" t="s">
        <v>129</v>
      </c>
    </row>
    <row r="868523" spans="13:13" x14ac:dyDescent="0.15">
      <c r="M868523" t="s">
        <v>130</v>
      </c>
    </row>
    <row r="868524" spans="13:13" x14ac:dyDescent="0.15">
      <c r="M868524" t="s">
        <v>59</v>
      </c>
    </row>
    <row r="868525" spans="13:13" x14ac:dyDescent="0.15">
      <c r="M868525" t="s">
        <v>60</v>
      </c>
    </row>
    <row r="868526" spans="13:13" x14ac:dyDescent="0.15">
      <c r="M868526" t="s">
        <v>61</v>
      </c>
    </row>
    <row r="868527" spans="13:13" x14ac:dyDescent="0.15">
      <c r="M868527" t="s">
        <v>62</v>
      </c>
    </row>
    <row r="868528" spans="13:13" x14ac:dyDescent="0.15">
      <c r="M868528" t="s">
        <v>63</v>
      </c>
    </row>
    <row r="868529" spans="13:13" x14ac:dyDescent="0.15">
      <c r="M868529" t="s">
        <v>64</v>
      </c>
    </row>
    <row r="868530" spans="13:13" x14ac:dyDescent="0.15">
      <c r="M868530" t="s">
        <v>65</v>
      </c>
    </row>
    <row r="868531" spans="13:13" x14ac:dyDescent="0.15">
      <c r="M868531" t="s">
        <v>66</v>
      </c>
    </row>
    <row r="868532" spans="13:13" x14ac:dyDescent="0.15">
      <c r="M868532" t="s">
        <v>67</v>
      </c>
    </row>
    <row r="868533" spans="13:13" x14ac:dyDescent="0.15">
      <c r="M868533" t="s">
        <v>68</v>
      </c>
    </row>
    <row r="868534" spans="13:13" x14ac:dyDescent="0.15">
      <c r="M868534" t="s">
        <v>69</v>
      </c>
    </row>
    <row r="868535" spans="13:13" x14ac:dyDescent="0.15">
      <c r="M868535" t="s">
        <v>70</v>
      </c>
    </row>
    <row r="868536" spans="13:13" x14ac:dyDescent="0.15">
      <c r="M868536" t="s">
        <v>120</v>
      </c>
    </row>
    <row r="868537" spans="13:13" x14ac:dyDescent="0.15">
      <c r="M868537" t="s">
        <v>121</v>
      </c>
    </row>
    <row r="868538" spans="13:13" x14ac:dyDescent="0.15">
      <c r="M868538" t="s">
        <v>122</v>
      </c>
    </row>
    <row r="868539" spans="13:13" x14ac:dyDescent="0.15">
      <c r="M868539" t="s">
        <v>121</v>
      </c>
    </row>
    <row r="868540" spans="13:13" x14ac:dyDescent="0.15">
      <c r="M868540" t="s">
        <v>71</v>
      </c>
    </row>
    <row r="868541" spans="13:13" x14ac:dyDescent="0.15">
      <c r="M868541" t="s">
        <v>72</v>
      </c>
    </row>
    <row r="868542" spans="13:13" x14ac:dyDescent="0.15">
      <c r="M868542" t="s">
        <v>73</v>
      </c>
    </row>
    <row r="868543" spans="13:13" x14ac:dyDescent="0.15">
      <c r="M868543" t="s">
        <v>74</v>
      </c>
    </row>
    <row r="868544" spans="13:13" x14ac:dyDescent="0.15">
      <c r="M868544" t="s">
        <v>75</v>
      </c>
    </row>
    <row r="868545" spans="13:13" x14ac:dyDescent="0.15">
      <c r="M868545" t="s">
        <v>76</v>
      </c>
    </row>
    <row r="868546" spans="13:13" x14ac:dyDescent="0.15">
      <c r="M868546" t="s">
        <v>77</v>
      </c>
    </row>
    <row r="868547" spans="13:13" x14ac:dyDescent="0.15">
      <c r="M868547" t="s">
        <v>78</v>
      </c>
    </row>
    <row r="868548" spans="13:13" x14ac:dyDescent="0.15">
      <c r="M868548" t="s">
        <v>123</v>
      </c>
    </row>
    <row r="868549" spans="13:13" x14ac:dyDescent="0.15">
      <c r="M868549" t="s">
        <v>124</v>
      </c>
    </row>
    <row r="868550" spans="13:13" x14ac:dyDescent="0.15">
      <c r="M868550" t="s">
        <v>125</v>
      </c>
    </row>
    <row r="868551" spans="13:13" x14ac:dyDescent="0.15">
      <c r="M868551" t="s">
        <v>126</v>
      </c>
    </row>
    <row r="868552" spans="13:13" x14ac:dyDescent="0.15">
      <c r="M868552" t="s">
        <v>127</v>
      </c>
    </row>
    <row r="868553" spans="13:13" x14ac:dyDescent="0.15">
      <c r="M868553" t="s">
        <v>79</v>
      </c>
    </row>
    <row r="868554" spans="13:13" x14ac:dyDescent="0.15">
      <c r="M868554" t="s">
        <v>80</v>
      </c>
    </row>
    <row r="868555" spans="13:13" x14ac:dyDescent="0.15">
      <c r="M868555" t="s">
        <v>81</v>
      </c>
    </row>
    <row r="868556" spans="13:13" x14ac:dyDescent="0.15">
      <c r="M868556" t="s">
        <v>82</v>
      </c>
    </row>
    <row r="868557" spans="13:13" x14ac:dyDescent="0.15">
      <c r="M868557" t="s">
        <v>128</v>
      </c>
    </row>
    <row r="868558" spans="13:13" x14ac:dyDescent="0.15">
      <c r="M868558" t="s">
        <v>83</v>
      </c>
    </row>
    <row r="868559" spans="13:13" x14ac:dyDescent="0.15">
      <c r="M868559" t="s">
        <v>84</v>
      </c>
    </row>
    <row r="868560" spans="13:13" x14ac:dyDescent="0.15">
      <c r="M868560" t="s">
        <v>85</v>
      </c>
    </row>
    <row r="868561" spans="13:13" x14ac:dyDescent="0.15">
      <c r="M868561" t="s">
        <v>86</v>
      </c>
    </row>
    <row r="868562" spans="13:13" x14ac:dyDescent="0.15">
      <c r="M868562" t="s">
        <v>87</v>
      </c>
    </row>
    <row r="868563" spans="13:13" x14ac:dyDescent="0.15">
      <c r="M868563" t="s">
        <v>88</v>
      </c>
    </row>
    <row r="868564" spans="13:13" x14ac:dyDescent="0.15">
      <c r="M868564" t="s">
        <v>89</v>
      </c>
    </row>
    <row r="868565" spans="13:13" x14ac:dyDescent="0.15">
      <c r="M868565" t="s">
        <v>90</v>
      </c>
    </row>
    <row r="868566" spans="13:13" x14ac:dyDescent="0.15">
      <c r="M868566" t="s">
        <v>91</v>
      </c>
    </row>
    <row r="868567" spans="13:13" x14ac:dyDescent="0.15">
      <c r="M868567" t="s">
        <v>92</v>
      </c>
    </row>
    <row r="868568" spans="13:13" x14ac:dyDescent="0.15">
      <c r="M868568" t="s">
        <v>93</v>
      </c>
    </row>
    <row r="868569" spans="13:13" x14ac:dyDescent="0.15">
      <c r="M868569" t="s">
        <v>94</v>
      </c>
    </row>
    <row r="868570" spans="13:13" x14ac:dyDescent="0.15">
      <c r="M868570" t="s">
        <v>95</v>
      </c>
    </row>
    <row r="868571" spans="13:13" x14ac:dyDescent="0.15">
      <c r="M868571" t="s">
        <v>96</v>
      </c>
    </row>
    <row r="868572" spans="13:13" x14ac:dyDescent="0.15">
      <c r="M868572" t="s">
        <v>97</v>
      </c>
    </row>
    <row r="868573" spans="13:13" x14ac:dyDescent="0.15">
      <c r="M868573" t="s">
        <v>98</v>
      </c>
    </row>
    <row r="868574" spans="13:13" x14ac:dyDescent="0.15">
      <c r="M868574" t="s">
        <v>99</v>
      </c>
    </row>
    <row r="868575" spans="13:13" x14ac:dyDescent="0.15">
      <c r="M868575" t="s">
        <v>131</v>
      </c>
    </row>
    <row r="868576" spans="13:13" x14ac:dyDescent="0.15">
      <c r="M868576" t="s">
        <v>100</v>
      </c>
    </row>
    <row r="868577" spans="13:13" x14ac:dyDescent="0.15">
      <c r="M868577" t="s">
        <v>101</v>
      </c>
    </row>
    <row r="868578" spans="13:13" x14ac:dyDescent="0.15">
      <c r="M868578" t="s">
        <v>102</v>
      </c>
    </row>
    <row r="868579" spans="13:13" x14ac:dyDescent="0.15">
      <c r="M868579" t="s">
        <v>103</v>
      </c>
    </row>
    <row r="868580" spans="13:13" x14ac:dyDescent="0.15">
      <c r="M868580" t="s">
        <v>104</v>
      </c>
    </row>
    <row r="868581" spans="13:13" x14ac:dyDescent="0.15">
      <c r="M868581" t="s">
        <v>105</v>
      </c>
    </row>
    <row r="868582" spans="13:13" x14ac:dyDescent="0.15">
      <c r="M868582" t="s">
        <v>106</v>
      </c>
    </row>
    <row r="868583" spans="13:13" x14ac:dyDescent="0.15">
      <c r="M868583" t="s">
        <v>107</v>
      </c>
    </row>
    <row r="868584" spans="13:13" x14ac:dyDescent="0.15">
      <c r="M868584" t="s">
        <v>108</v>
      </c>
    </row>
    <row r="868585" spans="13:13" x14ac:dyDescent="0.15">
      <c r="M868585" t="s">
        <v>109</v>
      </c>
    </row>
    <row r="868586" spans="13:13" x14ac:dyDescent="0.15">
      <c r="M868586" t="s">
        <v>110</v>
      </c>
    </row>
    <row r="868587" spans="13:13" x14ac:dyDescent="0.15">
      <c r="M868587" t="s">
        <v>111</v>
      </c>
    </row>
    <row r="868588" spans="13:13" x14ac:dyDescent="0.15">
      <c r="M868588" t="s">
        <v>112</v>
      </c>
    </row>
    <row r="868589" spans="13:13" x14ac:dyDescent="0.15">
      <c r="M868589" t="s">
        <v>113</v>
      </c>
    </row>
    <row r="868590" spans="13:13" x14ac:dyDescent="0.15">
      <c r="M868590" t="s">
        <v>114</v>
      </c>
    </row>
    <row r="868591" spans="13:13" x14ac:dyDescent="0.15">
      <c r="M868591" t="s">
        <v>115</v>
      </c>
    </row>
    <row r="884906" spans="13:13" x14ac:dyDescent="0.15">
      <c r="M884906" t="s">
        <v>129</v>
      </c>
    </row>
    <row r="884907" spans="13:13" x14ac:dyDescent="0.15">
      <c r="M884907" t="s">
        <v>130</v>
      </c>
    </row>
    <row r="884908" spans="13:13" x14ac:dyDescent="0.15">
      <c r="M884908" t="s">
        <v>59</v>
      </c>
    </row>
    <row r="884909" spans="13:13" x14ac:dyDescent="0.15">
      <c r="M884909" t="s">
        <v>60</v>
      </c>
    </row>
    <row r="884910" spans="13:13" x14ac:dyDescent="0.15">
      <c r="M884910" t="s">
        <v>61</v>
      </c>
    </row>
    <row r="884911" spans="13:13" x14ac:dyDescent="0.15">
      <c r="M884911" t="s">
        <v>62</v>
      </c>
    </row>
    <row r="884912" spans="13:13" x14ac:dyDescent="0.15">
      <c r="M884912" t="s">
        <v>63</v>
      </c>
    </row>
    <row r="884913" spans="13:13" x14ac:dyDescent="0.15">
      <c r="M884913" t="s">
        <v>64</v>
      </c>
    </row>
    <row r="884914" spans="13:13" x14ac:dyDescent="0.15">
      <c r="M884914" t="s">
        <v>65</v>
      </c>
    </row>
    <row r="884915" spans="13:13" x14ac:dyDescent="0.15">
      <c r="M884915" t="s">
        <v>66</v>
      </c>
    </row>
    <row r="884916" spans="13:13" x14ac:dyDescent="0.15">
      <c r="M884916" t="s">
        <v>67</v>
      </c>
    </row>
    <row r="884917" spans="13:13" x14ac:dyDescent="0.15">
      <c r="M884917" t="s">
        <v>68</v>
      </c>
    </row>
    <row r="884918" spans="13:13" x14ac:dyDescent="0.15">
      <c r="M884918" t="s">
        <v>69</v>
      </c>
    </row>
    <row r="884919" spans="13:13" x14ac:dyDescent="0.15">
      <c r="M884919" t="s">
        <v>70</v>
      </c>
    </row>
    <row r="884920" spans="13:13" x14ac:dyDescent="0.15">
      <c r="M884920" t="s">
        <v>120</v>
      </c>
    </row>
    <row r="884921" spans="13:13" x14ac:dyDescent="0.15">
      <c r="M884921" t="s">
        <v>121</v>
      </c>
    </row>
    <row r="884922" spans="13:13" x14ac:dyDescent="0.15">
      <c r="M884922" t="s">
        <v>122</v>
      </c>
    </row>
    <row r="884923" spans="13:13" x14ac:dyDescent="0.15">
      <c r="M884923" t="s">
        <v>121</v>
      </c>
    </row>
    <row r="884924" spans="13:13" x14ac:dyDescent="0.15">
      <c r="M884924" t="s">
        <v>71</v>
      </c>
    </row>
    <row r="884925" spans="13:13" x14ac:dyDescent="0.15">
      <c r="M884925" t="s">
        <v>72</v>
      </c>
    </row>
    <row r="884926" spans="13:13" x14ac:dyDescent="0.15">
      <c r="M884926" t="s">
        <v>73</v>
      </c>
    </row>
    <row r="884927" spans="13:13" x14ac:dyDescent="0.15">
      <c r="M884927" t="s">
        <v>74</v>
      </c>
    </row>
    <row r="884928" spans="13:13" x14ac:dyDescent="0.15">
      <c r="M884928" t="s">
        <v>75</v>
      </c>
    </row>
    <row r="884929" spans="13:13" x14ac:dyDescent="0.15">
      <c r="M884929" t="s">
        <v>76</v>
      </c>
    </row>
    <row r="884930" spans="13:13" x14ac:dyDescent="0.15">
      <c r="M884930" t="s">
        <v>77</v>
      </c>
    </row>
    <row r="884931" spans="13:13" x14ac:dyDescent="0.15">
      <c r="M884931" t="s">
        <v>78</v>
      </c>
    </row>
    <row r="884932" spans="13:13" x14ac:dyDescent="0.15">
      <c r="M884932" t="s">
        <v>123</v>
      </c>
    </row>
    <row r="884933" spans="13:13" x14ac:dyDescent="0.15">
      <c r="M884933" t="s">
        <v>124</v>
      </c>
    </row>
    <row r="884934" spans="13:13" x14ac:dyDescent="0.15">
      <c r="M884934" t="s">
        <v>125</v>
      </c>
    </row>
    <row r="884935" spans="13:13" x14ac:dyDescent="0.15">
      <c r="M884935" t="s">
        <v>126</v>
      </c>
    </row>
    <row r="884936" spans="13:13" x14ac:dyDescent="0.15">
      <c r="M884936" t="s">
        <v>127</v>
      </c>
    </row>
    <row r="884937" spans="13:13" x14ac:dyDescent="0.15">
      <c r="M884937" t="s">
        <v>79</v>
      </c>
    </row>
    <row r="884938" spans="13:13" x14ac:dyDescent="0.15">
      <c r="M884938" t="s">
        <v>80</v>
      </c>
    </row>
    <row r="884939" spans="13:13" x14ac:dyDescent="0.15">
      <c r="M884939" t="s">
        <v>81</v>
      </c>
    </row>
    <row r="884940" spans="13:13" x14ac:dyDescent="0.15">
      <c r="M884940" t="s">
        <v>82</v>
      </c>
    </row>
    <row r="884941" spans="13:13" x14ac:dyDescent="0.15">
      <c r="M884941" t="s">
        <v>128</v>
      </c>
    </row>
    <row r="884942" spans="13:13" x14ac:dyDescent="0.15">
      <c r="M884942" t="s">
        <v>83</v>
      </c>
    </row>
    <row r="884943" spans="13:13" x14ac:dyDescent="0.15">
      <c r="M884943" t="s">
        <v>84</v>
      </c>
    </row>
    <row r="884944" spans="13:13" x14ac:dyDescent="0.15">
      <c r="M884944" t="s">
        <v>85</v>
      </c>
    </row>
    <row r="884945" spans="13:13" x14ac:dyDescent="0.15">
      <c r="M884945" t="s">
        <v>86</v>
      </c>
    </row>
    <row r="884946" spans="13:13" x14ac:dyDescent="0.15">
      <c r="M884946" t="s">
        <v>87</v>
      </c>
    </row>
    <row r="884947" spans="13:13" x14ac:dyDescent="0.15">
      <c r="M884947" t="s">
        <v>88</v>
      </c>
    </row>
    <row r="884948" spans="13:13" x14ac:dyDescent="0.15">
      <c r="M884948" t="s">
        <v>89</v>
      </c>
    </row>
    <row r="884949" spans="13:13" x14ac:dyDescent="0.15">
      <c r="M884949" t="s">
        <v>90</v>
      </c>
    </row>
    <row r="884950" spans="13:13" x14ac:dyDescent="0.15">
      <c r="M884950" t="s">
        <v>91</v>
      </c>
    </row>
    <row r="884951" spans="13:13" x14ac:dyDescent="0.15">
      <c r="M884951" t="s">
        <v>92</v>
      </c>
    </row>
    <row r="884952" spans="13:13" x14ac:dyDescent="0.15">
      <c r="M884952" t="s">
        <v>93</v>
      </c>
    </row>
    <row r="884953" spans="13:13" x14ac:dyDescent="0.15">
      <c r="M884953" t="s">
        <v>94</v>
      </c>
    </row>
    <row r="884954" spans="13:13" x14ac:dyDescent="0.15">
      <c r="M884954" t="s">
        <v>95</v>
      </c>
    </row>
    <row r="884955" spans="13:13" x14ac:dyDescent="0.15">
      <c r="M884955" t="s">
        <v>96</v>
      </c>
    </row>
    <row r="884956" spans="13:13" x14ac:dyDescent="0.15">
      <c r="M884956" t="s">
        <v>97</v>
      </c>
    </row>
    <row r="884957" spans="13:13" x14ac:dyDescent="0.15">
      <c r="M884957" t="s">
        <v>98</v>
      </c>
    </row>
    <row r="884958" spans="13:13" x14ac:dyDescent="0.15">
      <c r="M884958" t="s">
        <v>99</v>
      </c>
    </row>
    <row r="884959" spans="13:13" x14ac:dyDescent="0.15">
      <c r="M884959" t="s">
        <v>131</v>
      </c>
    </row>
    <row r="884960" spans="13:13" x14ac:dyDescent="0.15">
      <c r="M884960" t="s">
        <v>100</v>
      </c>
    </row>
    <row r="884961" spans="13:13" x14ac:dyDescent="0.15">
      <c r="M884961" t="s">
        <v>101</v>
      </c>
    </row>
    <row r="884962" spans="13:13" x14ac:dyDescent="0.15">
      <c r="M884962" t="s">
        <v>102</v>
      </c>
    </row>
    <row r="884963" spans="13:13" x14ac:dyDescent="0.15">
      <c r="M884963" t="s">
        <v>103</v>
      </c>
    </row>
    <row r="884964" spans="13:13" x14ac:dyDescent="0.15">
      <c r="M884964" t="s">
        <v>104</v>
      </c>
    </row>
    <row r="884965" spans="13:13" x14ac:dyDescent="0.15">
      <c r="M884965" t="s">
        <v>105</v>
      </c>
    </row>
    <row r="884966" spans="13:13" x14ac:dyDescent="0.15">
      <c r="M884966" t="s">
        <v>106</v>
      </c>
    </row>
    <row r="884967" spans="13:13" x14ac:dyDescent="0.15">
      <c r="M884967" t="s">
        <v>107</v>
      </c>
    </row>
    <row r="884968" spans="13:13" x14ac:dyDescent="0.15">
      <c r="M884968" t="s">
        <v>108</v>
      </c>
    </row>
    <row r="884969" spans="13:13" x14ac:dyDescent="0.15">
      <c r="M884969" t="s">
        <v>109</v>
      </c>
    </row>
    <row r="884970" spans="13:13" x14ac:dyDescent="0.15">
      <c r="M884970" t="s">
        <v>110</v>
      </c>
    </row>
    <row r="884971" spans="13:13" x14ac:dyDescent="0.15">
      <c r="M884971" t="s">
        <v>111</v>
      </c>
    </row>
    <row r="884972" spans="13:13" x14ac:dyDescent="0.15">
      <c r="M884972" t="s">
        <v>112</v>
      </c>
    </row>
    <row r="884973" spans="13:13" x14ac:dyDescent="0.15">
      <c r="M884973" t="s">
        <v>113</v>
      </c>
    </row>
    <row r="884974" spans="13:13" x14ac:dyDescent="0.15">
      <c r="M884974" t="s">
        <v>114</v>
      </c>
    </row>
    <row r="884975" spans="13:13" x14ac:dyDescent="0.15">
      <c r="M884975" t="s">
        <v>115</v>
      </c>
    </row>
    <row r="901290" spans="13:13" x14ac:dyDescent="0.15">
      <c r="M901290" t="s">
        <v>129</v>
      </c>
    </row>
    <row r="901291" spans="13:13" x14ac:dyDescent="0.15">
      <c r="M901291" t="s">
        <v>130</v>
      </c>
    </row>
    <row r="901292" spans="13:13" x14ac:dyDescent="0.15">
      <c r="M901292" t="s">
        <v>59</v>
      </c>
    </row>
    <row r="901293" spans="13:13" x14ac:dyDescent="0.15">
      <c r="M901293" t="s">
        <v>60</v>
      </c>
    </row>
    <row r="901294" spans="13:13" x14ac:dyDescent="0.15">
      <c r="M901294" t="s">
        <v>61</v>
      </c>
    </row>
    <row r="901295" spans="13:13" x14ac:dyDescent="0.15">
      <c r="M901295" t="s">
        <v>62</v>
      </c>
    </row>
    <row r="901296" spans="13:13" x14ac:dyDescent="0.15">
      <c r="M901296" t="s">
        <v>63</v>
      </c>
    </row>
    <row r="901297" spans="13:13" x14ac:dyDescent="0.15">
      <c r="M901297" t="s">
        <v>64</v>
      </c>
    </row>
    <row r="901298" spans="13:13" x14ac:dyDescent="0.15">
      <c r="M901298" t="s">
        <v>65</v>
      </c>
    </row>
    <row r="901299" spans="13:13" x14ac:dyDescent="0.15">
      <c r="M901299" t="s">
        <v>66</v>
      </c>
    </row>
    <row r="901300" spans="13:13" x14ac:dyDescent="0.15">
      <c r="M901300" t="s">
        <v>67</v>
      </c>
    </row>
    <row r="901301" spans="13:13" x14ac:dyDescent="0.15">
      <c r="M901301" t="s">
        <v>68</v>
      </c>
    </row>
    <row r="901302" spans="13:13" x14ac:dyDescent="0.15">
      <c r="M901302" t="s">
        <v>69</v>
      </c>
    </row>
    <row r="901303" spans="13:13" x14ac:dyDescent="0.15">
      <c r="M901303" t="s">
        <v>70</v>
      </c>
    </row>
    <row r="901304" spans="13:13" x14ac:dyDescent="0.15">
      <c r="M901304" t="s">
        <v>120</v>
      </c>
    </row>
    <row r="901305" spans="13:13" x14ac:dyDescent="0.15">
      <c r="M901305" t="s">
        <v>121</v>
      </c>
    </row>
    <row r="901306" spans="13:13" x14ac:dyDescent="0.15">
      <c r="M901306" t="s">
        <v>122</v>
      </c>
    </row>
    <row r="901307" spans="13:13" x14ac:dyDescent="0.15">
      <c r="M901307" t="s">
        <v>121</v>
      </c>
    </row>
    <row r="901308" spans="13:13" x14ac:dyDescent="0.15">
      <c r="M901308" t="s">
        <v>71</v>
      </c>
    </row>
    <row r="901309" spans="13:13" x14ac:dyDescent="0.15">
      <c r="M901309" t="s">
        <v>72</v>
      </c>
    </row>
    <row r="901310" spans="13:13" x14ac:dyDescent="0.15">
      <c r="M901310" t="s">
        <v>73</v>
      </c>
    </row>
    <row r="901311" spans="13:13" x14ac:dyDescent="0.15">
      <c r="M901311" t="s">
        <v>74</v>
      </c>
    </row>
    <row r="901312" spans="13:13" x14ac:dyDescent="0.15">
      <c r="M901312" t="s">
        <v>75</v>
      </c>
    </row>
    <row r="901313" spans="13:13" x14ac:dyDescent="0.15">
      <c r="M901313" t="s">
        <v>76</v>
      </c>
    </row>
    <row r="901314" spans="13:13" x14ac:dyDescent="0.15">
      <c r="M901314" t="s">
        <v>77</v>
      </c>
    </row>
    <row r="901315" spans="13:13" x14ac:dyDescent="0.15">
      <c r="M901315" t="s">
        <v>78</v>
      </c>
    </row>
    <row r="901316" spans="13:13" x14ac:dyDescent="0.15">
      <c r="M901316" t="s">
        <v>123</v>
      </c>
    </row>
    <row r="901317" spans="13:13" x14ac:dyDescent="0.15">
      <c r="M901317" t="s">
        <v>124</v>
      </c>
    </row>
    <row r="901318" spans="13:13" x14ac:dyDescent="0.15">
      <c r="M901318" t="s">
        <v>125</v>
      </c>
    </row>
    <row r="901319" spans="13:13" x14ac:dyDescent="0.15">
      <c r="M901319" t="s">
        <v>126</v>
      </c>
    </row>
    <row r="901320" spans="13:13" x14ac:dyDescent="0.15">
      <c r="M901320" t="s">
        <v>127</v>
      </c>
    </row>
    <row r="901321" spans="13:13" x14ac:dyDescent="0.15">
      <c r="M901321" t="s">
        <v>79</v>
      </c>
    </row>
    <row r="901322" spans="13:13" x14ac:dyDescent="0.15">
      <c r="M901322" t="s">
        <v>80</v>
      </c>
    </row>
    <row r="901323" spans="13:13" x14ac:dyDescent="0.15">
      <c r="M901323" t="s">
        <v>81</v>
      </c>
    </row>
    <row r="901324" spans="13:13" x14ac:dyDescent="0.15">
      <c r="M901324" t="s">
        <v>82</v>
      </c>
    </row>
    <row r="901325" spans="13:13" x14ac:dyDescent="0.15">
      <c r="M901325" t="s">
        <v>128</v>
      </c>
    </row>
    <row r="901326" spans="13:13" x14ac:dyDescent="0.15">
      <c r="M901326" t="s">
        <v>83</v>
      </c>
    </row>
    <row r="901327" spans="13:13" x14ac:dyDescent="0.15">
      <c r="M901327" t="s">
        <v>84</v>
      </c>
    </row>
    <row r="901328" spans="13:13" x14ac:dyDescent="0.15">
      <c r="M901328" t="s">
        <v>85</v>
      </c>
    </row>
    <row r="901329" spans="13:13" x14ac:dyDescent="0.15">
      <c r="M901329" t="s">
        <v>86</v>
      </c>
    </row>
    <row r="901330" spans="13:13" x14ac:dyDescent="0.15">
      <c r="M901330" t="s">
        <v>87</v>
      </c>
    </row>
    <row r="901331" spans="13:13" x14ac:dyDescent="0.15">
      <c r="M901331" t="s">
        <v>88</v>
      </c>
    </row>
    <row r="901332" spans="13:13" x14ac:dyDescent="0.15">
      <c r="M901332" t="s">
        <v>89</v>
      </c>
    </row>
    <row r="901333" spans="13:13" x14ac:dyDescent="0.15">
      <c r="M901333" t="s">
        <v>90</v>
      </c>
    </row>
    <row r="901334" spans="13:13" x14ac:dyDescent="0.15">
      <c r="M901334" t="s">
        <v>91</v>
      </c>
    </row>
    <row r="901335" spans="13:13" x14ac:dyDescent="0.15">
      <c r="M901335" t="s">
        <v>92</v>
      </c>
    </row>
    <row r="901336" spans="13:13" x14ac:dyDescent="0.15">
      <c r="M901336" t="s">
        <v>93</v>
      </c>
    </row>
    <row r="901337" spans="13:13" x14ac:dyDescent="0.15">
      <c r="M901337" t="s">
        <v>94</v>
      </c>
    </row>
    <row r="901338" spans="13:13" x14ac:dyDescent="0.15">
      <c r="M901338" t="s">
        <v>95</v>
      </c>
    </row>
    <row r="901339" spans="13:13" x14ac:dyDescent="0.15">
      <c r="M901339" t="s">
        <v>96</v>
      </c>
    </row>
    <row r="901340" spans="13:13" x14ac:dyDescent="0.15">
      <c r="M901340" t="s">
        <v>97</v>
      </c>
    </row>
    <row r="901341" spans="13:13" x14ac:dyDescent="0.15">
      <c r="M901341" t="s">
        <v>98</v>
      </c>
    </row>
    <row r="901342" spans="13:13" x14ac:dyDescent="0.15">
      <c r="M901342" t="s">
        <v>99</v>
      </c>
    </row>
    <row r="901343" spans="13:13" x14ac:dyDescent="0.15">
      <c r="M901343" t="s">
        <v>131</v>
      </c>
    </row>
    <row r="901344" spans="13:13" x14ac:dyDescent="0.15">
      <c r="M901344" t="s">
        <v>100</v>
      </c>
    </row>
    <row r="901345" spans="13:13" x14ac:dyDescent="0.15">
      <c r="M901345" t="s">
        <v>101</v>
      </c>
    </row>
    <row r="901346" spans="13:13" x14ac:dyDescent="0.15">
      <c r="M901346" t="s">
        <v>102</v>
      </c>
    </row>
    <row r="901347" spans="13:13" x14ac:dyDescent="0.15">
      <c r="M901347" t="s">
        <v>103</v>
      </c>
    </row>
    <row r="901348" spans="13:13" x14ac:dyDescent="0.15">
      <c r="M901348" t="s">
        <v>104</v>
      </c>
    </row>
    <row r="901349" spans="13:13" x14ac:dyDescent="0.15">
      <c r="M901349" t="s">
        <v>105</v>
      </c>
    </row>
    <row r="901350" spans="13:13" x14ac:dyDescent="0.15">
      <c r="M901350" t="s">
        <v>106</v>
      </c>
    </row>
    <row r="901351" spans="13:13" x14ac:dyDescent="0.15">
      <c r="M901351" t="s">
        <v>107</v>
      </c>
    </row>
    <row r="901352" spans="13:13" x14ac:dyDescent="0.15">
      <c r="M901352" t="s">
        <v>108</v>
      </c>
    </row>
    <row r="901353" spans="13:13" x14ac:dyDescent="0.15">
      <c r="M901353" t="s">
        <v>109</v>
      </c>
    </row>
    <row r="901354" spans="13:13" x14ac:dyDescent="0.15">
      <c r="M901354" t="s">
        <v>110</v>
      </c>
    </row>
    <row r="901355" spans="13:13" x14ac:dyDescent="0.15">
      <c r="M901355" t="s">
        <v>111</v>
      </c>
    </row>
    <row r="901356" spans="13:13" x14ac:dyDescent="0.15">
      <c r="M901356" t="s">
        <v>112</v>
      </c>
    </row>
    <row r="901357" spans="13:13" x14ac:dyDescent="0.15">
      <c r="M901357" t="s">
        <v>113</v>
      </c>
    </row>
    <row r="901358" spans="13:13" x14ac:dyDescent="0.15">
      <c r="M901358" t="s">
        <v>114</v>
      </c>
    </row>
    <row r="901359" spans="13:13" x14ac:dyDescent="0.15">
      <c r="M901359" t="s">
        <v>115</v>
      </c>
    </row>
    <row r="917674" spans="13:13" x14ac:dyDescent="0.15">
      <c r="M917674" t="s">
        <v>129</v>
      </c>
    </row>
    <row r="917675" spans="13:13" x14ac:dyDescent="0.15">
      <c r="M917675" t="s">
        <v>130</v>
      </c>
    </row>
    <row r="917676" spans="13:13" x14ac:dyDescent="0.15">
      <c r="M917676" t="s">
        <v>59</v>
      </c>
    </row>
    <row r="917677" spans="13:13" x14ac:dyDescent="0.15">
      <c r="M917677" t="s">
        <v>60</v>
      </c>
    </row>
    <row r="917678" spans="13:13" x14ac:dyDescent="0.15">
      <c r="M917678" t="s">
        <v>61</v>
      </c>
    </row>
    <row r="917679" spans="13:13" x14ac:dyDescent="0.15">
      <c r="M917679" t="s">
        <v>62</v>
      </c>
    </row>
    <row r="917680" spans="13:13" x14ac:dyDescent="0.15">
      <c r="M917680" t="s">
        <v>63</v>
      </c>
    </row>
    <row r="917681" spans="13:13" x14ac:dyDescent="0.15">
      <c r="M917681" t="s">
        <v>64</v>
      </c>
    </row>
    <row r="917682" spans="13:13" x14ac:dyDescent="0.15">
      <c r="M917682" t="s">
        <v>65</v>
      </c>
    </row>
    <row r="917683" spans="13:13" x14ac:dyDescent="0.15">
      <c r="M917683" t="s">
        <v>66</v>
      </c>
    </row>
    <row r="917684" spans="13:13" x14ac:dyDescent="0.15">
      <c r="M917684" t="s">
        <v>67</v>
      </c>
    </row>
    <row r="917685" spans="13:13" x14ac:dyDescent="0.15">
      <c r="M917685" t="s">
        <v>68</v>
      </c>
    </row>
    <row r="917686" spans="13:13" x14ac:dyDescent="0.15">
      <c r="M917686" t="s">
        <v>69</v>
      </c>
    </row>
    <row r="917687" spans="13:13" x14ac:dyDescent="0.15">
      <c r="M917687" t="s">
        <v>70</v>
      </c>
    </row>
    <row r="917688" spans="13:13" x14ac:dyDescent="0.15">
      <c r="M917688" t="s">
        <v>120</v>
      </c>
    </row>
    <row r="917689" spans="13:13" x14ac:dyDescent="0.15">
      <c r="M917689" t="s">
        <v>121</v>
      </c>
    </row>
    <row r="917690" spans="13:13" x14ac:dyDescent="0.15">
      <c r="M917690" t="s">
        <v>122</v>
      </c>
    </row>
    <row r="917691" spans="13:13" x14ac:dyDescent="0.15">
      <c r="M917691" t="s">
        <v>121</v>
      </c>
    </row>
    <row r="917692" spans="13:13" x14ac:dyDescent="0.15">
      <c r="M917692" t="s">
        <v>71</v>
      </c>
    </row>
    <row r="917693" spans="13:13" x14ac:dyDescent="0.15">
      <c r="M917693" t="s">
        <v>72</v>
      </c>
    </row>
    <row r="917694" spans="13:13" x14ac:dyDescent="0.15">
      <c r="M917694" t="s">
        <v>73</v>
      </c>
    </row>
    <row r="917695" spans="13:13" x14ac:dyDescent="0.15">
      <c r="M917695" t="s">
        <v>74</v>
      </c>
    </row>
    <row r="917696" spans="13:13" x14ac:dyDescent="0.15">
      <c r="M917696" t="s">
        <v>75</v>
      </c>
    </row>
    <row r="917697" spans="13:13" x14ac:dyDescent="0.15">
      <c r="M917697" t="s">
        <v>76</v>
      </c>
    </row>
    <row r="917698" spans="13:13" x14ac:dyDescent="0.15">
      <c r="M917698" t="s">
        <v>77</v>
      </c>
    </row>
    <row r="917699" spans="13:13" x14ac:dyDescent="0.15">
      <c r="M917699" t="s">
        <v>78</v>
      </c>
    </row>
    <row r="917700" spans="13:13" x14ac:dyDescent="0.15">
      <c r="M917700" t="s">
        <v>123</v>
      </c>
    </row>
    <row r="917701" spans="13:13" x14ac:dyDescent="0.15">
      <c r="M917701" t="s">
        <v>124</v>
      </c>
    </row>
    <row r="917702" spans="13:13" x14ac:dyDescent="0.15">
      <c r="M917702" t="s">
        <v>125</v>
      </c>
    </row>
    <row r="917703" spans="13:13" x14ac:dyDescent="0.15">
      <c r="M917703" t="s">
        <v>126</v>
      </c>
    </row>
    <row r="917704" spans="13:13" x14ac:dyDescent="0.15">
      <c r="M917704" t="s">
        <v>127</v>
      </c>
    </row>
    <row r="917705" spans="13:13" x14ac:dyDescent="0.15">
      <c r="M917705" t="s">
        <v>79</v>
      </c>
    </row>
    <row r="917706" spans="13:13" x14ac:dyDescent="0.15">
      <c r="M917706" t="s">
        <v>80</v>
      </c>
    </row>
    <row r="917707" spans="13:13" x14ac:dyDescent="0.15">
      <c r="M917707" t="s">
        <v>81</v>
      </c>
    </row>
    <row r="917708" spans="13:13" x14ac:dyDescent="0.15">
      <c r="M917708" t="s">
        <v>82</v>
      </c>
    </row>
    <row r="917709" spans="13:13" x14ac:dyDescent="0.15">
      <c r="M917709" t="s">
        <v>128</v>
      </c>
    </row>
    <row r="917710" spans="13:13" x14ac:dyDescent="0.15">
      <c r="M917710" t="s">
        <v>83</v>
      </c>
    </row>
    <row r="917711" spans="13:13" x14ac:dyDescent="0.15">
      <c r="M917711" t="s">
        <v>84</v>
      </c>
    </row>
    <row r="917712" spans="13:13" x14ac:dyDescent="0.15">
      <c r="M917712" t="s">
        <v>85</v>
      </c>
    </row>
    <row r="917713" spans="13:13" x14ac:dyDescent="0.15">
      <c r="M917713" t="s">
        <v>86</v>
      </c>
    </row>
    <row r="917714" spans="13:13" x14ac:dyDescent="0.15">
      <c r="M917714" t="s">
        <v>87</v>
      </c>
    </row>
    <row r="917715" spans="13:13" x14ac:dyDescent="0.15">
      <c r="M917715" t="s">
        <v>88</v>
      </c>
    </row>
    <row r="917716" spans="13:13" x14ac:dyDescent="0.15">
      <c r="M917716" t="s">
        <v>89</v>
      </c>
    </row>
    <row r="917717" spans="13:13" x14ac:dyDescent="0.15">
      <c r="M917717" t="s">
        <v>90</v>
      </c>
    </row>
    <row r="917718" spans="13:13" x14ac:dyDescent="0.15">
      <c r="M917718" t="s">
        <v>91</v>
      </c>
    </row>
    <row r="917719" spans="13:13" x14ac:dyDescent="0.15">
      <c r="M917719" t="s">
        <v>92</v>
      </c>
    </row>
    <row r="917720" spans="13:13" x14ac:dyDescent="0.15">
      <c r="M917720" t="s">
        <v>93</v>
      </c>
    </row>
    <row r="917721" spans="13:13" x14ac:dyDescent="0.15">
      <c r="M917721" t="s">
        <v>94</v>
      </c>
    </row>
    <row r="917722" spans="13:13" x14ac:dyDescent="0.15">
      <c r="M917722" t="s">
        <v>95</v>
      </c>
    </row>
    <row r="917723" spans="13:13" x14ac:dyDescent="0.15">
      <c r="M917723" t="s">
        <v>96</v>
      </c>
    </row>
    <row r="917724" spans="13:13" x14ac:dyDescent="0.15">
      <c r="M917724" t="s">
        <v>97</v>
      </c>
    </row>
    <row r="917725" spans="13:13" x14ac:dyDescent="0.15">
      <c r="M917725" t="s">
        <v>98</v>
      </c>
    </row>
    <row r="917726" spans="13:13" x14ac:dyDescent="0.15">
      <c r="M917726" t="s">
        <v>99</v>
      </c>
    </row>
    <row r="917727" spans="13:13" x14ac:dyDescent="0.15">
      <c r="M917727" t="s">
        <v>131</v>
      </c>
    </row>
    <row r="917728" spans="13:13" x14ac:dyDescent="0.15">
      <c r="M917728" t="s">
        <v>100</v>
      </c>
    </row>
    <row r="917729" spans="13:13" x14ac:dyDescent="0.15">
      <c r="M917729" t="s">
        <v>101</v>
      </c>
    </row>
    <row r="917730" spans="13:13" x14ac:dyDescent="0.15">
      <c r="M917730" t="s">
        <v>102</v>
      </c>
    </row>
    <row r="917731" spans="13:13" x14ac:dyDescent="0.15">
      <c r="M917731" t="s">
        <v>103</v>
      </c>
    </row>
    <row r="917732" spans="13:13" x14ac:dyDescent="0.15">
      <c r="M917732" t="s">
        <v>104</v>
      </c>
    </row>
    <row r="917733" spans="13:13" x14ac:dyDescent="0.15">
      <c r="M917733" t="s">
        <v>105</v>
      </c>
    </row>
    <row r="917734" spans="13:13" x14ac:dyDescent="0.15">
      <c r="M917734" t="s">
        <v>106</v>
      </c>
    </row>
    <row r="917735" spans="13:13" x14ac:dyDescent="0.15">
      <c r="M917735" t="s">
        <v>107</v>
      </c>
    </row>
    <row r="917736" spans="13:13" x14ac:dyDescent="0.15">
      <c r="M917736" t="s">
        <v>108</v>
      </c>
    </row>
    <row r="917737" spans="13:13" x14ac:dyDescent="0.15">
      <c r="M917737" t="s">
        <v>109</v>
      </c>
    </row>
    <row r="917738" spans="13:13" x14ac:dyDescent="0.15">
      <c r="M917738" t="s">
        <v>110</v>
      </c>
    </row>
    <row r="917739" spans="13:13" x14ac:dyDescent="0.15">
      <c r="M917739" t="s">
        <v>111</v>
      </c>
    </row>
    <row r="917740" spans="13:13" x14ac:dyDescent="0.15">
      <c r="M917740" t="s">
        <v>112</v>
      </c>
    </row>
    <row r="917741" spans="13:13" x14ac:dyDescent="0.15">
      <c r="M917741" t="s">
        <v>113</v>
      </c>
    </row>
    <row r="917742" spans="13:13" x14ac:dyDescent="0.15">
      <c r="M917742" t="s">
        <v>114</v>
      </c>
    </row>
    <row r="917743" spans="13:13" x14ac:dyDescent="0.15">
      <c r="M917743" t="s">
        <v>115</v>
      </c>
    </row>
    <row r="934058" spans="13:13" x14ac:dyDescent="0.15">
      <c r="M934058" t="s">
        <v>129</v>
      </c>
    </row>
    <row r="934059" spans="13:13" x14ac:dyDescent="0.15">
      <c r="M934059" t="s">
        <v>130</v>
      </c>
    </row>
    <row r="934060" spans="13:13" x14ac:dyDescent="0.15">
      <c r="M934060" t="s">
        <v>59</v>
      </c>
    </row>
    <row r="934061" spans="13:13" x14ac:dyDescent="0.15">
      <c r="M934061" t="s">
        <v>60</v>
      </c>
    </row>
    <row r="934062" spans="13:13" x14ac:dyDescent="0.15">
      <c r="M934062" t="s">
        <v>61</v>
      </c>
    </row>
    <row r="934063" spans="13:13" x14ac:dyDescent="0.15">
      <c r="M934063" t="s">
        <v>62</v>
      </c>
    </row>
    <row r="934064" spans="13:13" x14ac:dyDescent="0.15">
      <c r="M934064" t="s">
        <v>63</v>
      </c>
    </row>
    <row r="934065" spans="13:13" x14ac:dyDescent="0.15">
      <c r="M934065" t="s">
        <v>64</v>
      </c>
    </row>
    <row r="934066" spans="13:13" x14ac:dyDescent="0.15">
      <c r="M934066" t="s">
        <v>65</v>
      </c>
    </row>
    <row r="934067" spans="13:13" x14ac:dyDescent="0.15">
      <c r="M934067" t="s">
        <v>66</v>
      </c>
    </row>
    <row r="934068" spans="13:13" x14ac:dyDescent="0.15">
      <c r="M934068" t="s">
        <v>67</v>
      </c>
    </row>
    <row r="934069" spans="13:13" x14ac:dyDescent="0.15">
      <c r="M934069" t="s">
        <v>68</v>
      </c>
    </row>
    <row r="934070" spans="13:13" x14ac:dyDescent="0.15">
      <c r="M934070" t="s">
        <v>69</v>
      </c>
    </row>
    <row r="934071" spans="13:13" x14ac:dyDescent="0.15">
      <c r="M934071" t="s">
        <v>70</v>
      </c>
    </row>
    <row r="934072" spans="13:13" x14ac:dyDescent="0.15">
      <c r="M934072" t="s">
        <v>120</v>
      </c>
    </row>
    <row r="934073" spans="13:13" x14ac:dyDescent="0.15">
      <c r="M934073" t="s">
        <v>121</v>
      </c>
    </row>
    <row r="934074" spans="13:13" x14ac:dyDescent="0.15">
      <c r="M934074" t="s">
        <v>122</v>
      </c>
    </row>
    <row r="934075" spans="13:13" x14ac:dyDescent="0.15">
      <c r="M934075" t="s">
        <v>121</v>
      </c>
    </row>
    <row r="934076" spans="13:13" x14ac:dyDescent="0.15">
      <c r="M934076" t="s">
        <v>71</v>
      </c>
    </row>
    <row r="934077" spans="13:13" x14ac:dyDescent="0.15">
      <c r="M934077" t="s">
        <v>72</v>
      </c>
    </row>
    <row r="934078" spans="13:13" x14ac:dyDescent="0.15">
      <c r="M934078" t="s">
        <v>73</v>
      </c>
    </row>
    <row r="934079" spans="13:13" x14ac:dyDescent="0.15">
      <c r="M934079" t="s">
        <v>74</v>
      </c>
    </row>
    <row r="934080" spans="13:13" x14ac:dyDescent="0.15">
      <c r="M934080" t="s">
        <v>75</v>
      </c>
    </row>
    <row r="934081" spans="13:13" x14ac:dyDescent="0.15">
      <c r="M934081" t="s">
        <v>76</v>
      </c>
    </row>
    <row r="934082" spans="13:13" x14ac:dyDescent="0.15">
      <c r="M934082" t="s">
        <v>77</v>
      </c>
    </row>
    <row r="934083" spans="13:13" x14ac:dyDescent="0.15">
      <c r="M934083" t="s">
        <v>78</v>
      </c>
    </row>
    <row r="934084" spans="13:13" x14ac:dyDescent="0.15">
      <c r="M934084" t="s">
        <v>123</v>
      </c>
    </row>
    <row r="934085" spans="13:13" x14ac:dyDescent="0.15">
      <c r="M934085" t="s">
        <v>124</v>
      </c>
    </row>
    <row r="934086" spans="13:13" x14ac:dyDescent="0.15">
      <c r="M934086" t="s">
        <v>125</v>
      </c>
    </row>
    <row r="934087" spans="13:13" x14ac:dyDescent="0.15">
      <c r="M934087" t="s">
        <v>126</v>
      </c>
    </row>
    <row r="934088" spans="13:13" x14ac:dyDescent="0.15">
      <c r="M934088" t="s">
        <v>127</v>
      </c>
    </row>
    <row r="934089" spans="13:13" x14ac:dyDescent="0.15">
      <c r="M934089" t="s">
        <v>79</v>
      </c>
    </row>
    <row r="934090" spans="13:13" x14ac:dyDescent="0.15">
      <c r="M934090" t="s">
        <v>80</v>
      </c>
    </row>
    <row r="934091" spans="13:13" x14ac:dyDescent="0.15">
      <c r="M934091" t="s">
        <v>81</v>
      </c>
    </row>
    <row r="934092" spans="13:13" x14ac:dyDescent="0.15">
      <c r="M934092" t="s">
        <v>82</v>
      </c>
    </row>
    <row r="934093" spans="13:13" x14ac:dyDescent="0.15">
      <c r="M934093" t="s">
        <v>128</v>
      </c>
    </row>
    <row r="934094" spans="13:13" x14ac:dyDescent="0.15">
      <c r="M934094" t="s">
        <v>83</v>
      </c>
    </row>
    <row r="934095" spans="13:13" x14ac:dyDescent="0.15">
      <c r="M934095" t="s">
        <v>84</v>
      </c>
    </row>
    <row r="934096" spans="13:13" x14ac:dyDescent="0.15">
      <c r="M934096" t="s">
        <v>85</v>
      </c>
    </row>
    <row r="934097" spans="13:13" x14ac:dyDescent="0.15">
      <c r="M934097" t="s">
        <v>86</v>
      </c>
    </row>
    <row r="934098" spans="13:13" x14ac:dyDescent="0.15">
      <c r="M934098" t="s">
        <v>87</v>
      </c>
    </row>
    <row r="934099" spans="13:13" x14ac:dyDescent="0.15">
      <c r="M934099" t="s">
        <v>88</v>
      </c>
    </row>
    <row r="934100" spans="13:13" x14ac:dyDescent="0.15">
      <c r="M934100" t="s">
        <v>89</v>
      </c>
    </row>
    <row r="934101" spans="13:13" x14ac:dyDescent="0.15">
      <c r="M934101" t="s">
        <v>90</v>
      </c>
    </row>
    <row r="934102" spans="13:13" x14ac:dyDescent="0.15">
      <c r="M934102" t="s">
        <v>91</v>
      </c>
    </row>
    <row r="934103" spans="13:13" x14ac:dyDescent="0.15">
      <c r="M934103" t="s">
        <v>92</v>
      </c>
    </row>
    <row r="934104" spans="13:13" x14ac:dyDescent="0.15">
      <c r="M934104" t="s">
        <v>93</v>
      </c>
    </row>
    <row r="934105" spans="13:13" x14ac:dyDescent="0.15">
      <c r="M934105" t="s">
        <v>94</v>
      </c>
    </row>
    <row r="934106" spans="13:13" x14ac:dyDescent="0.15">
      <c r="M934106" t="s">
        <v>95</v>
      </c>
    </row>
    <row r="934107" spans="13:13" x14ac:dyDescent="0.15">
      <c r="M934107" t="s">
        <v>96</v>
      </c>
    </row>
    <row r="934108" spans="13:13" x14ac:dyDescent="0.15">
      <c r="M934108" t="s">
        <v>97</v>
      </c>
    </row>
    <row r="934109" spans="13:13" x14ac:dyDescent="0.15">
      <c r="M934109" t="s">
        <v>98</v>
      </c>
    </row>
    <row r="934110" spans="13:13" x14ac:dyDescent="0.15">
      <c r="M934110" t="s">
        <v>99</v>
      </c>
    </row>
    <row r="934111" spans="13:13" x14ac:dyDescent="0.15">
      <c r="M934111" t="s">
        <v>131</v>
      </c>
    </row>
    <row r="934112" spans="13:13" x14ac:dyDescent="0.15">
      <c r="M934112" t="s">
        <v>100</v>
      </c>
    </row>
    <row r="934113" spans="13:13" x14ac:dyDescent="0.15">
      <c r="M934113" t="s">
        <v>101</v>
      </c>
    </row>
    <row r="934114" spans="13:13" x14ac:dyDescent="0.15">
      <c r="M934114" t="s">
        <v>102</v>
      </c>
    </row>
    <row r="934115" spans="13:13" x14ac:dyDescent="0.15">
      <c r="M934115" t="s">
        <v>103</v>
      </c>
    </row>
    <row r="934116" spans="13:13" x14ac:dyDescent="0.15">
      <c r="M934116" t="s">
        <v>104</v>
      </c>
    </row>
    <row r="934117" spans="13:13" x14ac:dyDescent="0.15">
      <c r="M934117" t="s">
        <v>105</v>
      </c>
    </row>
    <row r="934118" spans="13:13" x14ac:dyDescent="0.15">
      <c r="M934118" t="s">
        <v>106</v>
      </c>
    </row>
    <row r="934119" spans="13:13" x14ac:dyDescent="0.15">
      <c r="M934119" t="s">
        <v>107</v>
      </c>
    </row>
    <row r="934120" spans="13:13" x14ac:dyDescent="0.15">
      <c r="M934120" t="s">
        <v>108</v>
      </c>
    </row>
    <row r="934121" spans="13:13" x14ac:dyDescent="0.15">
      <c r="M934121" t="s">
        <v>109</v>
      </c>
    </row>
    <row r="934122" spans="13:13" x14ac:dyDescent="0.15">
      <c r="M934122" t="s">
        <v>110</v>
      </c>
    </row>
    <row r="934123" spans="13:13" x14ac:dyDescent="0.15">
      <c r="M934123" t="s">
        <v>111</v>
      </c>
    </row>
    <row r="934124" spans="13:13" x14ac:dyDescent="0.15">
      <c r="M934124" t="s">
        <v>112</v>
      </c>
    </row>
    <row r="934125" spans="13:13" x14ac:dyDescent="0.15">
      <c r="M934125" t="s">
        <v>113</v>
      </c>
    </row>
    <row r="934126" spans="13:13" x14ac:dyDescent="0.15">
      <c r="M934126" t="s">
        <v>114</v>
      </c>
    </row>
    <row r="934127" spans="13:13" x14ac:dyDescent="0.15">
      <c r="M934127" t="s">
        <v>115</v>
      </c>
    </row>
    <row r="950442" spans="13:13" x14ac:dyDescent="0.15">
      <c r="M950442" t="s">
        <v>129</v>
      </c>
    </row>
    <row r="950443" spans="13:13" x14ac:dyDescent="0.15">
      <c r="M950443" t="s">
        <v>130</v>
      </c>
    </row>
    <row r="950444" spans="13:13" x14ac:dyDescent="0.15">
      <c r="M950444" t="s">
        <v>59</v>
      </c>
    </row>
    <row r="950445" spans="13:13" x14ac:dyDescent="0.15">
      <c r="M950445" t="s">
        <v>60</v>
      </c>
    </row>
    <row r="950446" spans="13:13" x14ac:dyDescent="0.15">
      <c r="M950446" t="s">
        <v>61</v>
      </c>
    </row>
    <row r="950447" spans="13:13" x14ac:dyDescent="0.15">
      <c r="M950447" t="s">
        <v>62</v>
      </c>
    </row>
    <row r="950448" spans="13:13" x14ac:dyDescent="0.15">
      <c r="M950448" t="s">
        <v>63</v>
      </c>
    </row>
    <row r="950449" spans="13:13" x14ac:dyDescent="0.15">
      <c r="M950449" t="s">
        <v>64</v>
      </c>
    </row>
    <row r="950450" spans="13:13" x14ac:dyDescent="0.15">
      <c r="M950450" t="s">
        <v>65</v>
      </c>
    </row>
    <row r="950451" spans="13:13" x14ac:dyDescent="0.15">
      <c r="M950451" t="s">
        <v>66</v>
      </c>
    </row>
    <row r="950452" spans="13:13" x14ac:dyDescent="0.15">
      <c r="M950452" t="s">
        <v>67</v>
      </c>
    </row>
    <row r="950453" spans="13:13" x14ac:dyDescent="0.15">
      <c r="M950453" t="s">
        <v>68</v>
      </c>
    </row>
    <row r="950454" spans="13:13" x14ac:dyDescent="0.15">
      <c r="M950454" t="s">
        <v>69</v>
      </c>
    </row>
    <row r="950455" spans="13:13" x14ac:dyDescent="0.15">
      <c r="M950455" t="s">
        <v>70</v>
      </c>
    </row>
    <row r="950456" spans="13:13" x14ac:dyDescent="0.15">
      <c r="M950456" t="s">
        <v>120</v>
      </c>
    </row>
    <row r="950457" spans="13:13" x14ac:dyDescent="0.15">
      <c r="M950457" t="s">
        <v>121</v>
      </c>
    </row>
    <row r="950458" spans="13:13" x14ac:dyDescent="0.15">
      <c r="M950458" t="s">
        <v>122</v>
      </c>
    </row>
    <row r="950459" spans="13:13" x14ac:dyDescent="0.15">
      <c r="M950459" t="s">
        <v>121</v>
      </c>
    </row>
    <row r="950460" spans="13:13" x14ac:dyDescent="0.15">
      <c r="M950460" t="s">
        <v>71</v>
      </c>
    </row>
    <row r="950461" spans="13:13" x14ac:dyDescent="0.15">
      <c r="M950461" t="s">
        <v>72</v>
      </c>
    </row>
    <row r="950462" spans="13:13" x14ac:dyDescent="0.15">
      <c r="M950462" t="s">
        <v>73</v>
      </c>
    </row>
    <row r="950463" spans="13:13" x14ac:dyDescent="0.15">
      <c r="M950463" t="s">
        <v>74</v>
      </c>
    </row>
    <row r="950464" spans="13:13" x14ac:dyDescent="0.15">
      <c r="M950464" t="s">
        <v>75</v>
      </c>
    </row>
    <row r="950465" spans="13:13" x14ac:dyDescent="0.15">
      <c r="M950465" t="s">
        <v>76</v>
      </c>
    </row>
    <row r="950466" spans="13:13" x14ac:dyDescent="0.15">
      <c r="M950466" t="s">
        <v>77</v>
      </c>
    </row>
    <row r="950467" spans="13:13" x14ac:dyDescent="0.15">
      <c r="M950467" t="s">
        <v>78</v>
      </c>
    </row>
    <row r="950468" spans="13:13" x14ac:dyDescent="0.15">
      <c r="M950468" t="s">
        <v>123</v>
      </c>
    </row>
    <row r="950469" spans="13:13" x14ac:dyDescent="0.15">
      <c r="M950469" t="s">
        <v>124</v>
      </c>
    </row>
    <row r="950470" spans="13:13" x14ac:dyDescent="0.15">
      <c r="M950470" t="s">
        <v>125</v>
      </c>
    </row>
    <row r="950471" spans="13:13" x14ac:dyDescent="0.15">
      <c r="M950471" t="s">
        <v>126</v>
      </c>
    </row>
    <row r="950472" spans="13:13" x14ac:dyDescent="0.15">
      <c r="M950472" t="s">
        <v>127</v>
      </c>
    </row>
    <row r="950473" spans="13:13" x14ac:dyDescent="0.15">
      <c r="M950473" t="s">
        <v>79</v>
      </c>
    </row>
    <row r="950474" spans="13:13" x14ac:dyDescent="0.15">
      <c r="M950474" t="s">
        <v>80</v>
      </c>
    </row>
    <row r="950475" spans="13:13" x14ac:dyDescent="0.15">
      <c r="M950475" t="s">
        <v>81</v>
      </c>
    </row>
    <row r="950476" spans="13:13" x14ac:dyDescent="0.15">
      <c r="M950476" t="s">
        <v>82</v>
      </c>
    </row>
    <row r="950477" spans="13:13" x14ac:dyDescent="0.15">
      <c r="M950477" t="s">
        <v>128</v>
      </c>
    </row>
    <row r="950478" spans="13:13" x14ac:dyDescent="0.15">
      <c r="M950478" t="s">
        <v>83</v>
      </c>
    </row>
    <row r="950479" spans="13:13" x14ac:dyDescent="0.15">
      <c r="M950479" t="s">
        <v>84</v>
      </c>
    </row>
    <row r="950480" spans="13:13" x14ac:dyDescent="0.15">
      <c r="M950480" t="s">
        <v>85</v>
      </c>
    </row>
    <row r="950481" spans="13:13" x14ac:dyDescent="0.15">
      <c r="M950481" t="s">
        <v>86</v>
      </c>
    </row>
    <row r="950482" spans="13:13" x14ac:dyDescent="0.15">
      <c r="M950482" t="s">
        <v>87</v>
      </c>
    </row>
    <row r="950483" spans="13:13" x14ac:dyDescent="0.15">
      <c r="M950483" t="s">
        <v>88</v>
      </c>
    </row>
    <row r="950484" spans="13:13" x14ac:dyDescent="0.15">
      <c r="M950484" t="s">
        <v>89</v>
      </c>
    </row>
    <row r="950485" spans="13:13" x14ac:dyDescent="0.15">
      <c r="M950485" t="s">
        <v>90</v>
      </c>
    </row>
    <row r="950486" spans="13:13" x14ac:dyDescent="0.15">
      <c r="M950486" t="s">
        <v>91</v>
      </c>
    </row>
    <row r="950487" spans="13:13" x14ac:dyDescent="0.15">
      <c r="M950487" t="s">
        <v>92</v>
      </c>
    </row>
    <row r="950488" spans="13:13" x14ac:dyDescent="0.15">
      <c r="M950488" t="s">
        <v>93</v>
      </c>
    </row>
    <row r="950489" spans="13:13" x14ac:dyDescent="0.15">
      <c r="M950489" t="s">
        <v>94</v>
      </c>
    </row>
    <row r="950490" spans="13:13" x14ac:dyDescent="0.15">
      <c r="M950490" t="s">
        <v>95</v>
      </c>
    </row>
    <row r="950491" spans="13:13" x14ac:dyDescent="0.15">
      <c r="M950491" t="s">
        <v>96</v>
      </c>
    </row>
    <row r="950492" spans="13:13" x14ac:dyDescent="0.15">
      <c r="M950492" t="s">
        <v>97</v>
      </c>
    </row>
    <row r="950493" spans="13:13" x14ac:dyDescent="0.15">
      <c r="M950493" t="s">
        <v>98</v>
      </c>
    </row>
    <row r="950494" spans="13:13" x14ac:dyDescent="0.15">
      <c r="M950494" t="s">
        <v>99</v>
      </c>
    </row>
    <row r="950495" spans="13:13" x14ac:dyDescent="0.15">
      <c r="M950495" t="s">
        <v>131</v>
      </c>
    </row>
    <row r="950496" spans="13:13" x14ac:dyDescent="0.15">
      <c r="M950496" t="s">
        <v>100</v>
      </c>
    </row>
    <row r="950497" spans="13:13" x14ac:dyDescent="0.15">
      <c r="M950497" t="s">
        <v>101</v>
      </c>
    </row>
    <row r="950498" spans="13:13" x14ac:dyDescent="0.15">
      <c r="M950498" t="s">
        <v>102</v>
      </c>
    </row>
    <row r="950499" spans="13:13" x14ac:dyDescent="0.15">
      <c r="M950499" t="s">
        <v>103</v>
      </c>
    </row>
    <row r="950500" spans="13:13" x14ac:dyDescent="0.15">
      <c r="M950500" t="s">
        <v>104</v>
      </c>
    </row>
    <row r="950501" spans="13:13" x14ac:dyDescent="0.15">
      <c r="M950501" t="s">
        <v>105</v>
      </c>
    </row>
    <row r="950502" spans="13:13" x14ac:dyDescent="0.15">
      <c r="M950502" t="s">
        <v>106</v>
      </c>
    </row>
    <row r="950503" spans="13:13" x14ac:dyDescent="0.15">
      <c r="M950503" t="s">
        <v>107</v>
      </c>
    </row>
    <row r="950504" spans="13:13" x14ac:dyDescent="0.15">
      <c r="M950504" t="s">
        <v>108</v>
      </c>
    </row>
    <row r="950505" spans="13:13" x14ac:dyDescent="0.15">
      <c r="M950505" t="s">
        <v>109</v>
      </c>
    </row>
    <row r="950506" spans="13:13" x14ac:dyDescent="0.15">
      <c r="M950506" t="s">
        <v>110</v>
      </c>
    </row>
    <row r="950507" spans="13:13" x14ac:dyDescent="0.15">
      <c r="M950507" t="s">
        <v>111</v>
      </c>
    </row>
    <row r="950508" spans="13:13" x14ac:dyDescent="0.15">
      <c r="M950508" t="s">
        <v>112</v>
      </c>
    </row>
    <row r="950509" spans="13:13" x14ac:dyDescent="0.15">
      <c r="M950509" t="s">
        <v>113</v>
      </c>
    </row>
    <row r="950510" spans="13:13" x14ac:dyDescent="0.15">
      <c r="M950510" t="s">
        <v>114</v>
      </c>
    </row>
    <row r="950511" spans="13:13" x14ac:dyDescent="0.15">
      <c r="M950511" t="s">
        <v>115</v>
      </c>
    </row>
    <row r="966826" spans="13:13" x14ac:dyDescent="0.15">
      <c r="M966826" t="s">
        <v>129</v>
      </c>
    </row>
    <row r="966827" spans="13:13" x14ac:dyDescent="0.15">
      <c r="M966827" t="s">
        <v>130</v>
      </c>
    </row>
    <row r="966828" spans="13:13" x14ac:dyDescent="0.15">
      <c r="M966828" t="s">
        <v>59</v>
      </c>
    </row>
    <row r="966829" spans="13:13" x14ac:dyDescent="0.15">
      <c r="M966829" t="s">
        <v>60</v>
      </c>
    </row>
    <row r="966830" spans="13:13" x14ac:dyDescent="0.15">
      <c r="M966830" t="s">
        <v>61</v>
      </c>
    </row>
    <row r="966831" spans="13:13" x14ac:dyDescent="0.15">
      <c r="M966831" t="s">
        <v>62</v>
      </c>
    </row>
    <row r="966832" spans="13:13" x14ac:dyDescent="0.15">
      <c r="M966832" t="s">
        <v>63</v>
      </c>
    </row>
    <row r="966833" spans="13:13" x14ac:dyDescent="0.15">
      <c r="M966833" t="s">
        <v>64</v>
      </c>
    </row>
    <row r="966834" spans="13:13" x14ac:dyDescent="0.15">
      <c r="M966834" t="s">
        <v>65</v>
      </c>
    </row>
    <row r="966835" spans="13:13" x14ac:dyDescent="0.15">
      <c r="M966835" t="s">
        <v>66</v>
      </c>
    </row>
    <row r="966836" spans="13:13" x14ac:dyDescent="0.15">
      <c r="M966836" t="s">
        <v>67</v>
      </c>
    </row>
    <row r="966837" spans="13:13" x14ac:dyDescent="0.15">
      <c r="M966837" t="s">
        <v>68</v>
      </c>
    </row>
    <row r="966838" spans="13:13" x14ac:dyDescent="0.15">
      <c r="M966838" t="s">
        <v>69</v>
      </c>
    </row>
    <row r="966839" spans="13:13" x14ac:dyDescent="0.15">
      <c r="M966839" t="s">
        <v>70</v>
      </c>
    </row>
    <row r="966840" spans="13:13" x14ac:dyDescent="0.15">
      <c r="M966840" t="s">
        <v>120</v>
      </c>
    </row>
    <row r="966841" spans="13:13" x14ac:dyDescent="0.15">
      <c r="M966841" t="s">
        <v>121</v>
      </c>
    </row>
    <row r="966842" spans="13:13" x14ac:dyDescent="0.15">
      <c r="M966842" t="s">
        <v>122</v>
      </c>
    </row>
    <row r="966843" spans="13:13" x14ac:dyDescent="0.15">
      <c r="M966843" t="s">
        <v>121</v>
      </c>
    </row>
    <row r="966844" spans="13:13" x14ac:dyDescent="0.15">
      <c r="M966844" t="s">
        <v>71</v>
      </c>
    </row>
    <row r="966845" spans="13:13" x14ac:dyDescent="0.15">
      <c r="M966845" t="s">
        <v>72</v>
      </c>
    </row>
    <row r="966846" spans="13:13" x14ac:dyDescent="0.15">
      <c r="M966846" t="s">
        <v>73</v>
      </c>
    </row>
    <row r="966847" spans="13:13" x14ac:dyDescent="0.15">
      <c r="M966847" t="s">
        <v>74</v>
      </c>
    </row>
    <row r="966848" spans="13:13" x14ac:dyDescent="0.15">
      <c r="M966848" t="s">
        <v>75</v>
      </c>
    </row>
    <row r="966849" spans="13:13" x14ac:dyDescent="0.15">
      <c r="M966849" t="s">
        <v>76</v>
      </c>
    </row>
    <row r="966850" spans="13:13" x14ac:dyDescent="0.15">
      <c r="M966850" t="s">
        <v>77</v>
      </c>
    </row>
    <row r="966851" spans="13:13" x14ac:dyDescent="0.15">
      <c r="M966851" t="s">
        <v>78</v>
      </c>
    </row>
    <row r="966852" spans="13:13" x14ac:dyDescent="0.15">
      <c r="M966852" t="s">
        <v>123</v>
      </c>
    </row>
    <row r="966853" spans="13:13" x14ac:dyDescent="0.15">
      <c r="M966853" t="s">
        <v>124</v>
      </c>
    </row>
    <row r="966854" spans="13:13" x14ac:dyDescent="0.15">
      <c r="M966854" t="s">
        <v>125</v>
      </c>
    </row>
    <row r="966855" spans="13:13" x14ac:dyDescent="0.15">
      <c r="M966855" t="s">
        <v>126</v>
      </c>
    </row>
    <row r="966856" spans="13:13" x14ac:dyDescent="0.15">
      <c r="M966856" t="s">
        <v>127</v>
      </c>
    </row>
    <row r="966857" spans="13:13" x14ac:dyDescent="0.15">
      <c r="M966857" t="s">
        <v>79</v>
      </c>
    </row>
    <row r="966858" spans="13:13" x14ac:dyDescent="0.15">
      <c r="M966858" t="s">
        <v>80</v>
      </c>
    </row>
    <row r="966859" spans="13:13" x14ac:dyDescent="0.15">
      <c r="M966859" t="s">
        <v>81</v>
      </c>
    </row>
    <row r="966860" spans="13:13" x14ac:dyDescent="0.15">
      <c r="M966860" t="s">
        <v>82</v>
      </c>
    </row>
    <row r="966861" spans="13:13" x14ac:dyDescent="0.15">
      <c r="M966861" t="s">
        <v>128</v>
      </c>
    </row>
    <row r="966862" spans="13:13" x14ac:dyDescent="0.15">
      <c r="M966862" t="s">
        <v>83</v>
      </c>
    </row>
    <row r="966863" spans="13:13" x14ac:dyDescent="0.15">
      <c r="M966863" t="s">
        <v>84</v>
      </c>
    </row>
    <row r="966864" spans="13:13" x14ac:dyDescent="0.15">
      <c r="M966864" t="s">
        <v>85</v>
      </c>
    </row>
    <row r="966865" spans="13:13" x14ac:dyDescent="0.15">
      <c r="M966865" t="s">
        <v>86</v>
      </c>
    </row>
    <row r="966866" spans="13:13" x14ac:dyDescent="0.15">
      <c r="M966866" t="s">
        <v>87</v>
      </c>
    </row>
    <row r="966867" spans="13:13" x14ac:dyDescent="0.15">
      <c r="M966867" t="s">
        <v>88</v>
      </c>
    </row>
    <row r="966868" spans="13:13" x14ac:dyDescent="0.15">
      <c r="M966868" t="s">
        <v>89</v>
      </c>
    </row>
    <row r="966869" spans="13:13" x14ac:dyDescent="0.15">
      <c r="M966869" t="s">
        <v>90</v>
      </c>
    </row>
    <row r="966870" spans="13:13" x14ac:dyDescent="0.15">
      <c r="M966870" t="s">
        <v>91</v>
      </c>
    </row>
    <row r="966871" spans="13:13" x14ac:dyDescent="0.15">
      <c r="M966871" t="s">
        <v>92</v>
      </c>
    </row>
    <row r="966872" spans="13:13" x14ac:dyDescent="0.15">
      <c r="M966872" t="s">
        <v>93</v>
      </c>
    </row>
    <row r="966873" spans="13:13" x14ac:dyDescent="0.15">
      <c r="M966873" t="s">
        <v>94</v>
      </c>
    </row>
    <row r="966874" spans="13:13" x14ac:dyDescent="0.15">
      <c r="M966874" t="s">
        <v>95</v>
      </c>
    </row>
    <row r="966875" spans="13:13" x14ac:dyDescent="0.15">
      <c r="M966875" t="s">
        <v>96</v>
      </c>
    </row>
    <row r="966876" spans="13:13" x14ac:dyDescent="0.15">
      <c r="M966876" t="s">
        <v>97</v>
      </c>
    </row>
    <row r="966877" spans="13:13" x14ac:dyDescent="0.15">
      <c r="M966877" t="s">
        <v>98</v>
      </c>
    </row>
    <row r="966878" spans="13:13" x14ac:dyDescent="0.15">
      <c r="M966878" t="s">
        <v>99</v>
      </c>
    </row>
    <row r="966879" spans="13:13" x14ac:dyDescent="0.15">
      <c r="M966879" t="s">
        <v>131</v>
      </c>
    </row>
    <row r="966880" spans="13:13" x14ac:dyDescent="0.15">
      <c r="M966880" t="s">
        <v>100</v>
      </c>
    </row>
    <row r="966881" spans="13:13" x14ac:dyDescent="0.15">
      <c r="M966881" t="s">
        <v>101</v>
      </c>
    </row>
    <row r="966882" spans="13:13" x14ac:dyDescent="0.15">
      <c r="M966882" t="s">
        <v>102</v>
      </c>
    </row>
    <row r="966883" spans="13:13" x14ac:dyDescent="0.15">
      <c r="M966883" t="s">
        <v>103</v>
      </c>
    </row>
    <row r="966884" spans="13:13" x14ac:dyDescent="0.15">
      <c r="M966884" t="s">
        <v>104</v>
      </c>
    </row>
    <row r="966885" spans="13:13" x14ac:dyDescent="0.15">
      <c r="M966885" t="s">
        <v>105</v>
      </c>
    </row>
    <row r="966886" spans="13:13" x14ac:dyDescent="0.15">
      <c r="M966886" t="s">
        <v>106</v>
      </c>
    </row>
    <row r="966887" spans="13:13" x14ac:dyDescent="0.15">
      <c r="M966887" t="s">
        <v>107</v>
      </c>
    </row>
    <row r="966888" spans="13:13" x14ac:dyDescent="0.15">
      <c r="M966888" t="s">
        <v>108</v>
      </c>
    </row>
    <row r="966889" spans="13:13" x14ac:dyDescent="0.15">
      <c r="M966889" t="s">
        <v>109</v>
      </c>
    </row>
    <row r="966890" spans="13:13" x14ac:dyDescent="0.15">
      <c r="M966890" t="s">
        <v>110</v>
      </c>
    </row>
    <row r="966891" spans="13:13" x14ac:dyDescent="0.15">
      <c r="M966891" t="s">
        <v>111</v>
      </c>
    </row>
    <row r="966892" spans="13:13" x14ac:dyDescent="0.15">
      <c r="M966892" t="s">
        <v>112</v>
      </c>
    </row>
    <row r="966893" spans="13:13" x14ac:dyDescent="0.15">
      <c r="M966893" t="s">
        <v>113</v>
      </c>
    </row>
    <row r="966894" spans="13:13" x14ac:dyDescent="0.15">
      <c r="M966894" t="s">
        <v>114</v>
      </c>
    </row>
    <row r="966895" spans="13:13" x14ac:dyDescent="0.15">
      <c r="M966895" t="s">
        <v>115</v>
      </c>
    </row>
    <row r="983210" spans="13:13" x14ac:dyDescent="0.15">
      <c r="M983210" t="s">
        <v>129</v>
      </c>
    </row>
    <row r="983211" spans="13:13" x14ac:dyDescent="0.15">
      <c r="M983211" t="s">
        <v>130</v>
      </c>
    </row>
    <row r="983212" spans="13:13" x14ac:dyDescent="0.15">
      <c r="M983212" t="s">
        <v>59</v>
      </c>
    </row>
    <row r="983213" spans="13:13" x14ac:dyDescent="0.15">
      <c r="M983213" t="s">
        <v>60</v>
      </c>
    </row>
    <row r="983214" spans="13:13" x14ac:dyDescent="0.15">
      <c r="M983214" t="s">
        <v>61</v>
      </c>
    </row>
    <row r="983215" spans="13:13" x14ac:dyDescent="0.15">
      <c r="M983215" t="s">
        <v>62</v>
      </c>
    </row>
    <row r="983216" spans="13:13" x14ac:dyDescent="0.15">
      <c r="M983216" t="s">
        <v>63</v>
      </c>
    </row>
    <row r="983217" spans="13:13" x14ac:dyDescent="0.15">
      <c r="M983217" t="s">
        <v>64</v>
      </c>
    </row>
    <row r="983218" spans="13:13" x14ac:dyDescent="0.15">
      <c r="M983218" t="s">
        <v>65</v>
      </c>
    </row>
    <row r="983219" spans="13:13" x14ac:dyDescent="0.15">
      <c r="M983219" t="s">
        <v>66</v>
      </c>
    </row>
    <row r="983220" spans="13:13" x14ac:dyDescent="0.15">
      <c r="M983220" t="s">
        <v>67</v>
      </c>
    </row>
    <row r="983221" spans="13:13" x14ac:dyDescent="0.15">
      <c r="M983221" t="s">
        <v>68</v>
      </c>
    </row>
    <row r="983222" spans="13:13" x14ac:dyDescent="0.15">
      <c r="M983222" t="s">
        <v>69</v>
      </c>
    </row>
    <row r="983223" spans="13:13" x14ac:dyDescent="0.15">
      <c r="M983223" t="s">
        <v>70</v>
      </c>
    </row>
    <row r="983224" spans="13:13" x14ac:dyDescent="0.15">
      <c r="M983224" t="s">
        <v>120</v>
      </c>
    </row>
    <row r="983225" spans="13:13" x14ac:dyDescent="0.15">
      <c r="M983225" t="s">
        <v>121</v>
      </c>
    </row>
    <row r="983226" spans="13:13" x14ac:dyDescent="0.15">
      <c r="M983226" t="s">
        <v>122</v>
      </c>
    </row>
    <row r="983227" spans="13:13" x14ac:dyDescent="0.15">
      <c r="M983227" t="s">
        <v>121</v>
      </c>
    </row>
    <row r="983228" spans="13:13" x14ac:dyDescent="0.15">
      <c r="M983228" t="s">
        <v>71</v>
      </c>
    </row>
    <row r="983229" spans="13:13" x14ac:dyDescent="0.15">
      <c r="M983229" t="s">
        <v>72</v>
      </c>
    </row>
    <row r="983230" spans="13:13" x14ac:dyDescent="0.15">
      <c r="M983230" t="s">
        <v>73</v>
      </c>
    </row>
    <row r="983231" spans="13:13" x14ac:dyDescent="0.15">
      <c r="M983231" t="s">
        <v>74</v>
      </c>
    </row>
    <row r="983232" spans="13:13" x14ac:dyDescent="0.15">
      <c r="M983232" t="s">
        <v>75</v>
      </c>
    </row>
    <row r="983233" spans="13:13" x14ac:dyDescent="0.15">
      <c r="M983233" t="s">
        <v>76</v>
      </c>
    </row>
    <row r="983234" spans="13:13" x14ac:dyDescent="0.15">
      <c r="M983234" t="s">
        <v>77</v>
      </c>
    </row>
    <row r="983235" spans="13:13" x14ac:dyDescent="0.15">
      <c r="M983235" t="s">
        <v>78</v>
      </c>
    </row>
    <row r="983236" spans="13:13" x14ac:dyDescent="0.15">
      <c r="M983236" t="s">
        <v>123</v>
      </c>
    </row>
    <row r="983237" spans="13:13" x14ac:dyDescent="0.15">
      <c r="M983237" t="s">
        <v>124</v>
      </c>
    </row>
    <row r="983238" spans="13:13" x14ac:dyDescent="0.15">
      <c r="M983238" t="s">
        <v>125</v>
      </c>
    </row>
    <row r="983239" spans="13:13" x14ac:dyDescent="0.15">
      <c r="M983239" t="s">
        <v>126</v>
      </c>
    </row>
    <row r="983240" spans="13:13" x14ac:dyDescent="0.15">
      <c r="M983240" t="s">
        <v>127</v>
      </c>
    </row>
    <row r="983241" spans="13:13" x14ac:dyDescent="0.15">
      <c r="M983241" t="s">
        <v>79</v>
      </c>
    </row>
    <row r="983242" spans="13:13" x14ac:dyDescent="0.15">
      <c r="M983242" t="s">
        <v>80</v>
      </c>
    </row>
    <row r="983243" spans="13:13" x14ac:dyDescent="0.15">
      <c r="M983243" t="s">
        <v>81</v>
      </c>
    </row>
    <row r="983244" spans="13:13" x14ac:dyDescent="0.15">
      <c r="M983244" t="s">
        <v>82</v>
      </c>
    </row>
    <row r="983245" spans="13:13" x14ac:dyDescent="0.15">
      <c r="M983245" t="s">
        <v>128</v>
      </c>
    </row>
    <row r="983246" spans="13:13" x14ac:dyDescent="0.15">
      <c r="M983246" t="s">
        <v>83</v>
      </c>
    </row>
    <row r="983247" spans="13:13" x14ac:dyDescent="0.15">
      <c r="M983247" t="s">
        <v>84</v>
      </c>
    </row>
    <row r="983248" spans="13:13" x14ac:dyDescent="0.15">
      <c r="M983248" t="s">
        <v>85</v>
      </c>
    </row>
    <row r="983249" spans="13:13" x14ac:dyDescent="0.15">
      <c r="M983249" t="s">
        <v>86</v>
      </c>
    </row>
    <row r="983250" spans="13:13" x14ac:dyDescent="0.15">
      <c r="M983250" t="s">
        <v>87</v>
      </c>
    </row>
    <row r="983251" spans="13:13" x14ac:dyDescent="0.15">
      <c r="M983251" t="s">
        <v>88</v>
      </c>
    </row>
    <row r="983252" spans="13:13" x14ac:dyDescent="0.15">
      <c r="M983252" t="s">
        <v>89</v>
      </c>
    </row>
    <row r="983253" spans="13:13" x14ac:dyDescent="0.15">
      <c r="M983253" t="s">
        <v>90</v>
      </c>
    </row>
    <row r="983254" spans="13:13" x14ac:dyDescent="0.15">
      <c r="M983254" t="s">
        <v>91</v>
      </c>
    </row>
    <row r="983255" spans="13:13" x14ac:dyDescent="0.15">
      <c r="M983255" t="s">
        <v>92</v>
      </c>
    </row>
    <row r="983256" spans="13:13" x14ac:dyDescent="0.15">
      <c r="M983256" t="s">
        <v>93</v>
      </c>
    </row>
    <row r="983257" spans="13:13" x14ac:dyDescent="0.15">
      <c r="M983257" t="s">
        <v>94</v>
      </c>
    </row>
    <row r="983258" spans="13:13" x14ac:dyDescent="0.15">
      <c r="M983258" t="s">
        <v>95</v>
      </c>
    </row>
    <row r="983259" spans="13:13" x14ac:dyDescent="0.15">
      <c r="M983259" t="s">
        <v>96</v>
      </c>
    </row>
    <row r="983260" spans="13:13" x14ac:dyDescent="0.15">
      <c r="M983260" t="s">
        <v>97</v>
      </c>
    </row>
    <row r="983261" spans="13:13" x14ac:dyDescent="0.15">
      <c r="M983261" t="s">
        <v>98</v>
      </c>
    </row>
    <row r="983262" spans="13:13" x14ac:dyDescent="0.15">
      <c r="M983262" t="s">
        <v>99</v>
      </c>
    </row>
    <row r="983263" spans="13:13" x14ac:dyDescent="0.15">
      <c r="M983263" t="s">
        <v>131</v>
      </c>
    </row>
    <row r="983264" spans="13:13" x14ac:dyDescent="0.15">
      <c r="M983264" t="s">
        <v>100</v>
      </c>
    </row>
    <row r="983265" spans="13:13" x14ac:dyDescent="0.15">
      <c r="M983265" t="s">
        <v>101</v>
      </c>
    </row>
    <row r="983266" spans="13:13" x14ac:dyDescent="0.15">
      <c r="M983266" t="s">
        <v>102</v>
      </c>
    </row>
    <row r="983267" spans="13:13" x14ac:dyDescent="0.15">
      <c r="M983267" t="s">
        <v>103</v>
      </c>
    </row>
    <row r="983268" spans="13:13" x14ac:dyDescent="0.15">
      <c r="M983268" t="s">
        <v>104</v>
      </c>
    </row>
    <row r="983269" spans="13:13" x14ac:dyDescent="0.15">
      <c r="M983269" t="s">
        <v>105</v>
      </c>
    </row>
    <row r="983270" spans="13:13" x14ac:dyDescent="0.15">
      <c r="M983270" t="s">
        <v>106</v>
      </c>
    </row>
    <row r="983271" spans="13:13" x14ac:dyDescent="0.15">
      <c r="M983271" t="s">
        <v>107</v>
      </c>
    </row>
    <row r="983272" spans="13:13" x14ac:dyDescent="0.15">
      <c r="M983272" t="s">
        <v>108</v>
      </c>
    </row>
    <row r="983273" spans="13:13" x14ac:dyDescent="0.15">
      <c r="M983273" t="s">
        <v>109</v>
      </c>
    </row>
    <row r="983274" spans="13:13" x14ac:dyDescent="0.15">
      <c r="M983274" t="s">
        <v>110</v>
      </c>
    </row>
    <row r="983275" spans="13:13" x14ac:dyDescent="0.15">
      <c r="M983275" t="s">
        <v>111</v>
      </c>
    </row>
    <row r="983276" spans="13:13" x14ac:dyDescent="0.15">
      <c r="M983276" t="s">
        <v>112</v>
      </c>
    </row>
    <row r="983277" spans="13:13" x14ac:dyDescent="0.15">
      <c r="M983277" t="s">
        <v>113</v>
      </c>
    </row>
    <row r="983278" spans="13:13" x14ac:dyDescent="0.15">
      <c r="M983278" t="s">
        <v>114</v>
      </c>
    </row>
    <row r="983279" spans="13:13" x14ac:dyDescent="0.15">
      <c r="M983279" t="s">
        <v>115</v>
      </c>
    </row>
    <row r="999594" spans="13:13" x14ac:dyDescent="0.15">
      <c r="M999594" t="s">
        <v>129</v>
      </c>
    </row>
    <row r="999595" spans="13:13" x14ac:dyDescent="0.15">
      <c r="M999595" t="s">
        <v>130</v>
      </c>
    </row>
    <row r="999596" spans="13:13" x14ac:dyDescent="0.15">
      <c r="M999596" t="s">
        <v>59</v>
      </c>
    </row>
    <row r="999597" spans="13:13" x14ac:dyDescent="0.15">
      <c r="M999597" t="s">
        <v>60</v>
      </c>
    </row>
    <row r="999598" spans="13:13" x14ac:dyDescent="0.15">
      <c r="M999598" t="s">
        <v>61</v>
      </c>
    </row>
    <row r="999599" spans="13:13" x14ac:dyDescent="0.15">
      <c r="M999599" t="s">
        <v>62</v>
      </c>
    </row>
    <row r="999600" spans="13:13" x14ac:dyDescent="0.15">
      <c r="M999600" t="s">
        <v>63</v>
      </c>
    </row>
    <row r="999601" spans="13:13" x14ac:dyDescent="0.15">
      <c r="M999601" t="s">
        <v>64</v>
      </c>
    </row>
    <row r="999602" spans="13:13" x14ac:dyDescent="0.15">
      <c r="M999602" t="s">
        <v>65</v>
      </c>
    </row>
    <row r="999603" spans="13:13" x14ac:dyDescent="0.15">
      <c r="M999603" t="s">
        <v>66</v>
      </c>
    </row>
    <row r="999604" spans="13:13" x14ac:dyDescent="0.15">
      <c r="M999604" t="s">
        <v>67</v>
      </c>
    </row>
    <row r="999605" spans="13:13" x14ac:dyDescent="0.15">
      <c r="M999605" t="s">
        <v>68</v>
      </c>
    </row>
    <row r="999606" spans="13:13" x14ac:dyDescent="0.15">
      <c r="M999606" t="s">
        <v>69</v>
      </c>
    </row>
    <row r="999607" spans="13:13" x14ac:dyDescent="0.15">
      <c r="M999607" t="s">
        <v>70</v>
      </c>
    </row>
    <row r="999608" spans="13:13" x14ac:dyDescent="0.15">
      <c r="M999608" t="s">
        <v>120</v>
      </c>
    </row>
    <row r="999609" spans="13:13" x14ac:dyDescent="0.15">
      <c r="M999609" t="s">
        <v>121</v>
      </c>
    </row>
    <row r="999610" spans="13:13" x14ac:dyDescent="0.15">
      <c r="M999610" t="s">
        <v>122</v>
      </c>
    </row>
    <row r="999611" spans="13:13" x14ac:dyDescent="0.15">
      <c r="M999611" t="s">
        <v>121</v>
      </c>
    </row>
    <row r="999612" spans="13:13" x14ac:dyDescent="0.15">
      <c r="M999612" t="s">
        <v>71</v>
      </c>
    </row>
    <row r="999613" spans="13:13" x14ac:dyDescent="0.15">
      <c r="M999613" t="s">
        <v>72</v>
      </c>
    </row>
    <row r="999614" spans="13:13" x14ac:dyDescent="0.15">
      <c r="M999614" t="s">
        <v>73</v>
      </c>
    </row>
    <row r="999615" spans="13:13" x14ac:dyDescent="0.15">
      <c r="M999615" t="s">
        <v>74</v>
      </c>
    </row>
    <row r="999616" spans="13:13" x14ac:dyDescent="0.15">
      <c r="M999616" t="s">
        <v>75</v>
      </c>
    </row>
    <row r="999617" spans="13:13" x14ac:dyDescent="0.15">
      <c r="M999617" t="s">
        <v>76</v>
      </c>
    </row>
    <row r="999618" spans="13:13" x14ac:dyDescent="0.15">
      <c r="M999618" t="s">
        <v>77</v>
      </c>
    </row>
    <row r="999619" spans="13:13" x14ac:dyDescent="0.15">
      <c r="M999619" t="s">
        <v>78</v>
      </c>
    </row>
    <row r="999620" spans="13:13" x14ac:dyDescent="0.15">
      <c r="M999620" t="s">
        <v>123</v>
      </c>
    </row>
    <row r="999621" spans="13:13" x14ac:dyDescent="0.15">
      <c r="M999621" t="s">
        <v>124</v>
      </c>
    </row>
    <row r="999622" spans="13:13" x14ac:dyDescent="0.15">
      <c r="M999622" t="s">
        <v>125</v>
      </c>
    </row>
    <row r="999623" spans="13:13" x14ac:dyDescent="0.15">
      <c r="M999623" t="s">
        <v>126</v>
      </c>
    </row>
    <row r="999624" spans="13:13" x14ac:dyDescent="0.15">
      <c r="M999624" t="s">
        <v>127</v>
      </c>
    </row>
    <row r="999625" spans="13:13" x14ac:dyDescent="0.15">
      <c r="M999625" t="s">
        <v>79</v>
      </c>
    </row>
    <row r="999626" spans="13:13" x14ac:dyDescent="0.15">
      <c r="M999626" t="s">
        <v>80</v>
      </c>
    </row>
    <row r="999627" spans="13:13" x14ac:dyDescent="0.15">
      <c r="M999627" t="s">
        <v>81</v>
      </c>
    </row>
    <row r="999628" spans="13:13" x14ac:dyDescent="0.15">
      <c r="M999628" t="s">
        <v>82</v>
      </c>
    </row>
    <row r="999629" spans="13:13" x14ac:dyDescent="0.15">
      <c r="M999629" t="s">
        <v>128</v>
      </c>
    </row>
    <row r="999630" spans="13:13" x14ac:dyDescent="0.15">
      <c r="M999630" t="s">
        <v>83</v>
      </c>
    </row>
    <row r="999631" spans="13:13" x14ac:dyDescent="0.15">
      <c r="M999631" t="s">
        <v>84</v>
      </c>
    </row>
    <row r="999632" spans="13:13" x14ac:dyDescent="0.15">
      <c r="M999632" t="s">
        <v>85</v>
      </c>
    </row>
    <row r="999633" spans="13:13" x14ac:dyDescent="0.15">
      <c r="M999633" t="s">
        <v>86</v>
      </c>
    </row>
    <row r="999634" spans="13:13" x14ac:dyDescent="0.15">
      <c r="M999634" t="s">
        <v>87</v>
      </c>
    </row>
    <row r="999635" spans="13:13" x14ac:dyDescent="0.15">
      <c r="M999635" t="s">
        <v>88</v>
      </c>
    </row>
    <row r="999636" spans="13:13" x14ac:dyDescent="0.15">
      <c r="M999636" t="s">
        <v>89</v>
      </c>
    </row>
    <row r="999637" spans="13:13" x14ac:dyDescent="0.15">
      <c r="M999637" t="s">
        <v>90</v>
      </c>
    </row>
    <row r="999638" spans="13:13" x14ac:dyDescent="0.15">
      <c r="M999638" t="s">
        <v>91</v>
      </c>
    </row>
    <row r="999639" spans="13:13" x14ac:dyDescent="0.15">
      <c r="M999639" t="s">
        <v>92</v>
      </c>
    </row>
    <row r="999640" spans="13:13" x14ac:dyDescent="0.15">
      <c r="M999640" t="s">
        <v>93</v>
      </c>
    </row>
    <row r="999641" spans="13:13" x14ac:dyDescent="0.15">
      <c r="M999641" t="s">
        <v>94</v>
      </c>
    </row>
    <row r="999642" spans="13:13" x14ac:dyDescent="0.15">
      <c r="M999642" t="s">
        <v>95</v>
      </c>
    </row>
    <row r="999643" spans="13:13" x14ac:dyDescent="0.15">
      <c r="M999643" t="s">
        <v>96</v>
      </c>
    </row>
    <row r="999644" spans="13:13" x14ac:dyDescent="0.15">
      <c r="M999644" t="s">
        <v>97</v>
      </c>
    </row>
    <row r="999645" spans="13:13" x14ac:dyDescent="0.15">
      <c r="M999645" t="s">
        <v>98</v>
      </c>
    </row>
    <row r="999646" spans="13:13" x14ac:dyDescent="0.15">
      <c r="M999646" t="s">
        <v>99</v>
      </c>
    </row>
    <row r="999647" spans="13:13" x14ac:dyDescent="0.15">
      <c r="M999647" t="s">
        <v>131</v>
      </c>
    </row>
    <row r="999648" spans="13:13" x14ac:dyDescent="0.15">
      <c r="M999648" t="s">
        <v>100</v>
      </c>
    </row>
    <row r="999649" spans="13:13" x14ac:dyDescent="0.15">
      <c r="M999649" t="s">
        <v>101</v>
      </c>
    </row>
    <row r="999650" spans="13:13" x14ac:dyDescent="0.15">
      <c r="M999650" t="s">
        <v>102</v>
      </c>
    </row>
    <row r="999651" spans="13:13" x14ac:dyDescent="0.15">
      <c r="M999651" t="s">
        <v>103</v>
      </c>
    </row>
    <row r="999652" spans="13:13" x14ac:dyDescent="0.15">
      <c r="M999652" t="s">
        <v>104</v>
      </c>
    </row>
    <row r="999653" spans="13:13" x14ac:dyDescent="0.15">
      <c r="M999653" t="s">
        <v>105</v>
      </c>
    </row>
    <row r="999654" spans="13:13" x14ac:dyDescent="0.15">
      <c r="M999654" t="s">
        <v>106</v>
      </c>
    </row>
    <row r="999655" spans="13:13" x14ac:dyDescent="0.15">
      <c r="M999655" t="s">
        <v>107</v>
      </c>
    </row>
    <row r="999656" spans="13:13" x14ac:dyDescent="0.15">
      <c r="M999656" t="s">
        <v>108</v>
      </c>
    </row>
    <row r="999657" spans="13:13" x14ac:dyDescent="0.15">
      <c r="M999657" t="s">
        <v>109</v>
      </c>
    </row>
    <row r="999658" spans="13:13" x14ac:dyDescent="0.15">
      <c r="M999658" t="s">
        <v>110</v>
      </c>
    </row>
    <row r="999659" spans="13:13" x14ac:dyDescent="0.15">
      <c r="M999659" t="s">
        <v>111</v>
      </c>
    </row>
    <row r="999660" spans="13:13" x14ac:dyDescent="0.15">
      <c r="M999660" t="s">
        <v>112</v>
      </c>
    </row>
    <row r="999661" spans="13:13" x14ac:dyDescent="0.15">
      <c r="M999661" t="s">
        <v>113</v>
      </c>
    </row>
    <row r="999662" spans="13:13" x14ac:dyDescent="0.15">
      <c r="M999662" t="s">
        <v>114</v>
      </c>
    </row>
    <row r="999663" spans="13:13" x14ac:dyDescent="0.15">
      <c r="M999663" t="s">
        <v>115</v>
      </c>
    </row>
    <row r="1015978" spans="13:13" x14ac:dyDescent="0.15">
      <c r="M1015978" t="s">
        <v>129</v>
      </c>
    </row>
    <row r="1015979" spans="13:13" x14ac:dyDescent="0.15">
      <c r="M1015979" t="s">
        <v>130</v>
      </c>
    </row>
    <row r="1015980" spans="13:13" x14ac:dyDescent="0.15">
      <c r="M1015980" t="s">
        <v>59</v>
      </c>
    </row>
    <row r="1015981" spans="13:13" x14ac:dyDescent="0.15">
      <c r="M1015981" t="s">
        <v>60</v>
      </c>
    </row>
    <row r="1015982" spans="13:13" x14ac:dyDescent="0.15">
      <c r="M1015982" t="s">
        <v>61</v>
      </c>
    </row>
    <row r="1015983" spans="13:13" x14ac:dyDescent="0.15">
      <c r="M1015983" t="s">
        <v>62</v>
      </c>
    </row>
    <row r="1015984" spans="13:13" x14ac:dyDescent="0.15">
      <c r="M1015984" t="s">
        <v>63</v>
      </c>
    </row>
    <row r="1015985" spans="13:13" x14ac:dyDescent="0.15">
      <c r="M1015985" t="s">
        <v>64</v>
      </c>
    </row>
    <row r="1015986" spans="13:13" x14ac:dyDescent="0.15">
      <c r="M1015986" t="s">
        <v>65</v>
      </c>
    </row>
    <row r="1015987" spans="13:13" x14ac:dyDescent="0.15">
      <c r="M1015987" t="s">
        <v>66</v>
      </c>
    </row>
    <row r="1015988" spans="13:13" x14ac:dyDescent="0.15">
      <c r="M1015988" t="s">
        <v>67</v>
      </c>
    </row>
    <row r="1015989" spans="13:13" x14ac:dyDescent="0.15">
      <c r="M1015989" t="s">
        <v>68</v>
      </c>
    </row>
    <row r="1015990" spans="13:13" x14ac:dyDescent="0.15">
      <c r="M1015990" t="s">
        <v>69</v>
      </c>
    </row>
    <row r="1015991" spans="13:13" x14ac:dyDescent="0.15">
      <c r="M1015991" t="s">
        <v>70</v>
      </c>
    </row>
    <row r="1015992" spans="13:13" x14ac:dyDescent="0.15">
      <c r="M1015992" t="s">
        <v>120</v>
      </c>
    </row>
    <row r="1015993" spans="13:13" x14ac:dyDescent="0.15">
      <c r="M1015993" t="s">
        <v>121</v>
      </c>
    </row>
    <row r="1015994" spans="13:13" x14ac:dyDescent="0.15">
      <c r="M1015994" t="s">
        <v>122</v>
      </c>
    </row>
    <row r="1015995" spans="13:13" x14ac:dyDescent="0.15">
      <c r="M1015995" t="s">
        <v>121</v>
      </c>
    </row>
    <row r="1015996" spans="13:13" x14ac:dyDescent="0.15">
      <c r="M1015996" t="s">
        <v>71</v>
      </c>
    </row>
    <row r="1015997" spans="13:13" x14ac:dyDescent="0.15">
      <c r="M1015997" t="s">
        <v>72</v>
      </c>
    </row>
    <row r="1015998" spans="13:13" x14ac:dyDescent="0.15">
      <c r="M1015998" t="s">
        <v>73</v>
      </c>
    </row>
    <row r="1015999" spans="13:13" x14ac:dyDescent="0.15">
      <c r="M1015999" t="s">
        <v>74</v>
      </c>
    </row>
    <row r="1016000" spans="13:13" x14ac:dyDescent="0.15">
      <c r="M1016000" t="s">
        <v>75</v>
      </c>
    </row>
    <row r="1016001" spans="13:13" x14ac:dyDescent="0.15">
      <c r="M1016001" t="s">
        <v>76</v>
      </c>
    </row>
    <row r="1016002" spans="13:13" x14ac:dyDescent="0.15">
      <c r="M1016002" t="s">
        <v>77</v>
      </c>
    </row>
    <row r="1016003" spans="13:13" x14ac:dyDescent="0.15">
      <c r="M1016003" t="s">
        <v>78</v>
      </c>
    </row>
    <row r="1016004" spans="13:13" x14ac:dyDescent="0.15">
      <c r="M1016004" t="s">
        <v>123</v>
      </c>
    </row>
    <row r="1016005" spans="13:13" x14ac:dyDescent="0.15">
      <c r="M1016005" t="s">
        <v>124</v>
      </c>
    </row>
    <row r="1016006" spans="13:13" x14ac:dyDescent="0.15">
      <c r="M1016006" t="s">
        <v>125</v>
      </c>
    </row>
    <row r="1016007" spans="13:13" x14ac:dyDescent="0.15">
      <c r="M1016007" t="s">
        <v>126</v>
      </c>
    </row>
    <row r="1016008" spans="13:13" x14ac:dyDescent="0.15">
      <c r="M1016008" t="s">
        <v>127</v>
      </c>
    </row>
    <row r="1016009" spans="13:13" x14ac:dyDescent="0.15">
      <c r="M1016009" t="s">
        <v>79</v>
      </c>
    </row>
    <row r="1016010" spans="13:13" x14ac:dyDescent="0.15">
      <c r="M1016010" t="s">
        <v>80</v>
      </c>
    </row>
    <row r="1016011" spans="13:13" x14ac:dyDescent="0.15">
      <c r="M1016011" t="s">
        <v>81</v>
      </c>
    </row>
    <row r="1016012" spans="13:13" x14ac:dyDescent="0.15">
      <c r="M1016012" t="s">
        <v>82</v>
      </c>
    </row>
    <row r="1016013" spans="13:13" x14ac:dyDescent="0.15">
      <c r="M1016013" t="s">
        <v>128</v>
      </c>
    </row>
    <row r="1016014" spans="13:13" x14ac:dyDescent="0.15">
      <c r="M1016014" t="s">
        <v>83</v>
      </c>
    </row>
    <row r="1016015" spans="13:13" x14ac:dyDescent="0.15">
      <c r="M1016015" t="s">
        <v>84</v>
      </c>
    </row>
    <row r="1016016" spans="13:13" x14ac:dyDescent="0.15">
      <c r="M1016016" t="s">
        <v>85</v>
      </c>
    </row>
    <row r="1016017" spans="13:13" x14ac:dyDescent="0.15">
      <c r="M1016017" t="s">
        <v>86</v>
      </c>
    </row>
    <row r="1016018" spans="13:13" x14ac:dyDescent="0.15">
      <c r="M1016018" t="s">
        <v>87</v>
      </c>
    </row>
    <row r="1016019" spans="13:13" x14ac:dyDescent="0.15">
      <c r="M1016019" t="s">
        <v>88</v>
      </c>
    </row>
    <row r="1016020" spans="13:13" x14ac:dyDescent="0.15">
      <c r="M1016020" t="s">
        <v>89</v>
      </c>
    </row>
    <row r="1016021" spans="13:13" x14ac:dyDescent="0.15">
      <c r="M1016021" t="s">
        <v>90</v>
      </c>
    </row>
    <row r="1016022" spans="13:13" x14ac:dyDescent="0.15">
      <c r="M1016022" t="s">
        <v>91</v>
      </c>
    </row>
    <row r="1016023" spans="13:13" x14ac:dyDescent="0.15">
      <c r="M1016023" t="s">
        <v>92</v>
      </c>
    </row>
    <row r="1016024" spans="13:13" x14ac:dyDescent="0.15">
      <c r="M1016024" t="s">
        <v>93</v>
      </c>
    </row>
    <row r="1016025" spans="13:13" x14ac:dyDescent="0.15">
      <c r="M1016025" t="s">
        <v>94</v>
      </c>
    </row>
    <row r="1016026" spans="13:13" x14ac:dyDescent="0.15">
      <c r="M1016026" t="s">
        <v>95</v>
      </c>
    </row>
    <row r="1016027" spans="13:13" x14ac:dyDescent="0.15">
      <c r="M1016027" t="s">
        <v>96</v>
      </c>
    </row>
    <row r="1016028" spans="13:13" x14ac:dyDescent="0.15">
      <c r="M1016028" t="s">
        <v>97</v>
      </c>
    </row>
    <row r="1016029" spans="13:13" x14ac:dyDescent="0.15">
      <c r="M1016029" t="s">
        <v>98</v>
      </c>
    </row>
    <row r="1016030" spans="13:13" x14ac:dyDescent="0.15">
      <c r="M1016030" t="s">
        <v>99</v>
      </c>
    </row>
    <row r="1016031" spans="13:13" x14ac:dyDescent="0.15">
      <c r="M1016031" t="s">
        <v>131</v>
      </c>
    </row>
    <row r="1016032" spans="13:13" x14ac:dyDescent="0.15">
      <c r="M1016032" t="s">
        <v>100</v>
      </c>
    </row>
    <row r="1016033" spans="13:13" x14ac:dyDescent="0.15">
      <c r="M1016033" t="s">
        <v>101</v>
      </c>
    </row>
    <row r="1016034" spans="13:13" x14ac:dyDescent="0.15">
      <c r="M1016034" t="s">
        <v>102</v>
      </c>
    </row>
    <row r="1016035" spans="13:13" x14ac:dyDescent="0.15">
      <c r="M1016035" t="s">
        <v>103</v>
      </c>
    </row>
    <row r="1016036" spans="13:13" x14ac:dyDescent="0.15">
      <c r="M1016036" t="s">
        <v>104</v>
      </c>
    </row>
    <row r="1016037" spans="13:13" x14ac:dyDescent="0.15">
      <c r="M1016037" t="s">
        <v>105</v>
      </c>
    </row>
    <row r="1016038" spans="13:13" x14ac:dyDescent="0.15">
      <c r="M1016038" t="s">
        <v>106</v>
      </c>
    </row>
    <row r="1016039" spans="13:13" x14ac:dyDescent="0.15">
      <c r="M1016039" t="s">
        <v>107</v>
      </c>
    </row>
    <row r="1016040" spans="13:13" x14ac:dyDescent="0.15">
      <c r="M1016040" t="s">
        <v>108</v>
      </c>
    </row>
    <row r="1016041" spans="13:13" x14ac:dyDescent="0.15">
      <c r="M1016041" t="s">
        <v>109</v>
      </c>
    </row>
    <row r="1016042" spans="13:13" x14ac:dyDescent="0.15">
      <c r="M1016042" t="s">
        <v>110</v>
      </c>
    </row>
    <row r="1016043" spans="13:13" x14ac:dyDescent="0.15">
      <c r="M1016043" t="s">
        <v>111</v>
      </c>
    </row>
    <row r="1016044" spans="13:13" x14ac:dyDescent="0.15">
      <c r="M1016044" t="s">
        <v>112</v>
      </c>
    </row>
    <row r="1016045" spans="13:13" x14ac:dyDescent="0.15">
      <c r="M1016045" t="s">
        <v>113</v>
      </c>
    </row>
    <row r="1016046" spans="13:13" x14ac:dyDescent="0.15">
      <c r="M1016046" t="s">
        <v>114</v>
      </c>
    </row>
    <row r="1016047" spans="13:13" x14ac:dyDescent="0.15">
      <c r="M1016047" t="s">
        <v>115</v>
      </c>
    </row>
    <row r="1032362" spans="13:13" x14ac:dyDescent="0.15">
      <c r="M1032362" t="s">
        <v>129</v>
      </c>
    </row>
    <row r="1032363" spans="13:13" x14ac:dyDescent="0.15">
      <c r="M1032363" t="s">
        <v>130</v>
      </c>
    </row>
    <row r="1032364" spans="13:13" x14ac:dyDescent="0.15">
      <c r="M1032364" t="s">
        <v>59</v>
      </c>
    </row>
    <row r="1032365" spans="13:13" x14ac:dyDescent="0.15">
      <c r="M1032365" t="s">
        <v>60</v>
      </c>
    </row>
    <row r="1032366" spans="13:13" x14ac:dyDescent="0.15">
      <c r="M1032366" t="s">
        <v>61</v>
      </c>
    </row>
    <row r="1032367" spans="13:13" x14ac:dyDescent="0.15">
      <c r="M1032367" t="s">
        <v>62</v>
      </c>
    </row>
    <row r="1032368" spans="13:13" x14ac:dyDescent="0.15">
      <c r="M1032368" t="s">
        <v>63</v>
      </c>
    </row>
    <row r="1032369" spans="13:13" x14ac:dyDescent="0.15">
      <c r="M1032369" t="s">
        <v>64</v>
      </c>
    </row>
    <row r="1032370" spans="13:13" x14ac:dyDescent="0.15">
      <c r="M1032370" t="s">
        <v>65</v>
      </c>
    </row>
    <row r="1032371" spans="13:13" x14ac:dyDescent="0.15">
      <c r="M1032371" t="s">
        <v>66</v>
      </c>
    </row>
    <row r="1032372" spans="13:13" x14ac:dyDescent="0.15">
      <c r="M1032372" t="s">
        <v>67</v>
      </c>
    </row>
    <row r="1032373" spans="13:13" x14ac:dyDescent="0.15">
      <c r="M1032373" t="s">
        <v>68</v>
      </c>
    </row>
    <row r="1032374" spans="13:13" x14ac:dyDescent="0.15">
      <c r="M1032374" t="s">
        <v>69</v>
      </c>
    </row>
    <row r="1032375" spans="13:13" x14ac:dyDescent="0.15">
      <c r="M1032375" t="s">
        <v>70</v>
      </c>
    </row>
    <row r="1032376" spans="13:13" x14ac:dyDescent="0.15">
      <c r="M1032376" t="s">
        <v>120</v>
      </c>
    </row>
    <row r="1032377" spans="13:13" x14ac:dyDescent="0.15">
      <c r="M1032377" t="s">
        <v>121</v>
      </c>
    </row>
    <row r="1032378" spans="13:13" x14ac:dyDescent="0.15">
      <c r="M1032378" t="s">
        <v>122</v>
      </c>
    </row>
    <row r="1032379" spans="13:13" x14ac:dyDescent="0.15">
      <c r="M1032379" t="s">
        <v>121</v>
      </c>
    </row>
    <row r="1032380" spans="13:13" x14ac:dyDescent="0.15">
      <c r="M1032380" t="s">
        <v>71</v>
      </c>
    </row>
    <row r="1032381" spans="13:13" x14ac:dyDescent="0.15">
      <c r="M1032381" t="s">
        <v>72</v>
      </c>
    </row>
    <row r="1032382" spans="13:13" x14ac:dyDescent="0.15">
      <c r="M1032382" t="s">
        <v>73</v>
      </c>
    </row>
    <row r="1032383" spans="13:13" x14ac:dyDescent="0.15">
      <c r="M1032383" t="s">
        <v>74</v>
      </c>
    </row>
    <row r="1032384" spans="13:13" x14ac:dyDescent="0.15">
      <c r="M1032384" t="s">
        <v>75</v>
      </c>
    </row>
    <row r="1032385" spans="13:13" x14ac:dyDescent="0.15">
      <c r="M1032385" t="s">
        <v>76</v>
      </c>
    </row>
    <row r="1032386" spans="13:13" x14ac:dyDescent="0.15">
      <c r="M1032386" t="s">
        <v>77</v>
      </c>
    </row>
    <row r="1032387" spans="13:13" x14ac:dyDescent="0.15">
      <c r="M1032387" t="s">
        <v>78</v>
      </c>
    </row>
    <row r="1032388" spans="13:13" x14ac:dyDescent="0.15">
      <c r="M1032388" t="s">
        <v>123</v>
      </c>
    </row>
    <row r="1032389" spans="13:13" x14ac:dyDescent="0.15">
      <c r="M1032389" t="s">
        <v>124</v>
      </c>
    </row>
    <row r="1032390" spans="13:13" x14ac:dyDescent="0.15">
      <c r="M1032390" t="s">
        <v>125</v>
      </c>
    </row>
    <row r="1032391" spans="13:13" x14ac:dyDescent="0.15">
      <c r="M1032391" t="s">
        <v>126</v>
      </c>
    </row>
    <row r="1032392" spans="13:13" x14ac:dyDescent="0.15">
      <c r="M1032392" t="s">
        <v>127</v>
      </c>
    </row>
    <row r="1032393" spans="13:13" x14ac:dyDescent="0.15">
      <c r="M1032393" t="s">
        <v>79</v>
      </c>
    </row>
    <row r="1032394" spans="13:13" x14ac:dyDescent="0.15">
      <c r="M1032394" t="s">
        <v>80</v>
      </c>
    </row>
    <row r="1032395" spans="13:13" x14ac:dyDescent="0.15">
      <c r="M1032395" t="s">
        <v>81</v>
      </c>
    </row>
    <row r="1032396" spans="13:13" x14ac:dyDescent="0.15">
      <c r="M1032396" t="s">
        <v>82</v>
      </c>
    </row>
    <row r="1032397" spans="13:13" x14ac:dyDescent="0.15">
      <c r="M1032397" t="s">
        <v>128</v>
      </c>
    </row>
    <row r="1032398" spans="13:13" x14ac:dyDescent="0.15">
      <c r="M1032398" t="s">
        <v>83</v>
      </c>
    </row>
    <row r="1032399" spans="13:13" x14ac:dyDescent="0.15">
      <c r="M1032399" t="s">
        <v>84</v>
      </c>
    </row>
    <row r="1032400" spans="13:13" x14ac:dyDescent="0.15">
      <c r="M1032400" t="s">
        <v>85</v>
      </c>
    </row>
    <row r="1032401" spans="13:13" x14ac:dyDescent="0.15">
      <c r="M1032401" t="s">
        <v>86</v>
      </c>
    </row>
    <row r="1032402" spans="13:13" x14ac:dyDescent="0.15">
      <c r="M1032402" t="s">
        <v>87</v>
      </c>
    </row>
    <row r="1032403" spans="13:13" x14ac:dyDescent="0.15">
      <c r="M1032403" t="s">
        <v>88</v>
      </c>
    </row>
    <row r="1032404" spans="13:13" x14ac:dyDescent="0.15">
      <c r="M1032404" t="s">
        <v>89</v>
      </c>
    </row>
    <row r="1032405" spans="13:13" x14ac:dyDescent="0.15">
      <c r="M1032405" t="s">
        <v>90</v>
      </c>
    </row>
    <row r="1032406" spans="13:13" x14ac:dyDescent="0.15">
      <c r="M1032406" t="s">
        <v>91</v>
      </c>
    </row>
    <row r="1032407" spans="13:13" x14ac:dyDescent="0.15">
      <c r="M1032407" t="s">
        <v>92</v>
      </c>
    </row>
    <row r="1032408" spans="13:13" x14ac:dyDescent="0.15">
      <c r="M1032408" t="s">
        <v>93</v>
      </c>
    </row>
    <row r="1032409" spans="13:13" x14ac:dyDescent="0.15">
      <c r="M1032409" t="s">
        <v>94</v>
      </c>
    </row>
    <row r="1032410" spans="13:13" x14ac:dyDescent="0.15">
      <c r="M1032410" t="s">
        <v>95</v>
      </c>
    </row>
    <row r="1032411" spans="13:13" x14ac:dyDescent="0.15">
      <c r="M1032411" t="s">
        <v>96</v>
      </c>
    </row>
    <row r="1032412" spans="13:13" x14ac:dyDescent="0.15">
      <c r="M1032412" t="s">
        <v>97</v>
      </c>
    </row>
    <row r="1032413" spans="13:13" x14ac:dyDescent="0.15">
      <c r="M1032413" t="s">
        <v>98</v>
      </c>
    </row>
    <row r="1032414" spans="13:13" x14ac:dyDescent="0.15">
      <c r="M1032414" t="s">
        <v>99</v>
      </c>
    </row>
    <row r="1032415" spans="13:13" x14ac:dyDescent="0.15">
      <c r="M1032415" t="s">
        <v>131</v>
      </c>
    </row>
    <row r="1032416" spans="13:13" x14ac:dyDescent="0.15">
      <c r="M1032416" t="s">
        <v>100</v>
      </c>
    </row>
    <row r="1032417" spans="13:13" x14ac:dyDescent="0.15">
      <c r="M1032417" t="s">
        <v>101</v>
      </c>
    </row>
    <row r="1032418" spans="13:13" x14ac:dyDescent="0.15">
      <c r="M1032418" t="s">
        <v>102</v>
      </c>
    </row>
    <row r="1032419" spans="13:13" x14ac:dyDescent="0.15">
      <c r="M1032419" t="s">
        <v>103</v>
      </c>
    </row>
    <row r="1032420" spans="13:13" x14ac:dyDescent="0.15">
      <c r="M1032420" t="s">
        <v>104</v>
      </c>
    </row>
    <row r="1032421" spans="13:13" x14ac:dyDescent="0.15">
      <c r="M1032421" t="s">
        <v>105</v>
      </c>
    </row>
    <row r="1032422" spans="13:13" x14ac:dyDescent="0.15">
      <c r="M1032422" t="s">
        <v>106</v>
      </c>
    </row>
    <row r="1032423" spans="13:13" x14ac:dyDescent="0.15">
      <c r="M1032423" t="s">
        <v>107</v>
      </c>
    </row>
    <row r="1032424" spans="13:13" x14ac:dyDescent="0.15">
      <c r="M1032424" t="s">
        <v>108</v>
      </c>
    </row>
    <row r="1032425" spans="13:13" x14ac:dyDescent="0.15">
      <c r="M1032425" t="s">
        <v>109</v>
      </c>
    </row>
    <row r="1032426" spans="13:13" x14ac:dyDescent="0.15">
      <c r="M1032426" t="s">
        <v>110</v>
      </c>
    </row>
    <row r="1032427" spans="13:13" x14ac:dyDescent="0.15">
      <c r="M1032427" t="s">
        <v>111</v>
      </c>
    </row>
    <row r="1032428" spans="13:13" x14ac:dyDescent="0.15">
      <c r="M1032428" t="s">
        <v>112</v>
      </c>
    </row>
    <row r="1032429" spans="13:13" x14ac:dyDescent="0.15">
      <c r="M1032429" t="s">
        <v>113</v>
      </c>
    </row>
    <row r="1032430" spans="13:13" x14ac:dyDescent="0.15">
      <c r="M1032430" t="s">
        <v>114</v>
      </c>
    </row>
    <row r="1032431" spans="13:13" x14ac:dyDescent="0.15">
      <c r="M1032431" t="s">
        <v>115</v>
      </c>
    </row>
  </sheetData>
  <mergeCells count="142">
    <mergeCell ref="A216:J218"/>
    <mergeCell ref="A220:H220"/>
    <mergeCell ref="A222:H222"/>
    <mergeCell ref="A224:J226"/>
    <mergeCell ref="A228:H228"/>
    <mergeCell ref="D135:E136"/>
    <mergeCell ref="A130:B130"/>
    <mergeCell ref="B22:E23"/>
    <mergeCell ref="B30:E30"/>
    <mergeCell ref="J192:J193"/>
    <mergeCell ref="B190:D191"/>
    <mergeCell ref="E190:G191"/>
    <mergeCell ref="H190:J191"/>
    <mergeCell ref="B180:C181"/>
    <mergeCell ref="D180:D181"/>
    <mergeCell ref="E180:F181"/>
    <mergeCell ref="G180:G181"/>
    <mergeCell ref="H180:I181"/>
    <mergeCell ref="B184:D185"/>
    <mergeCell ref="E184:G185"/>
    <mergeCell ref="H184:J185"/>
    <mergeCell ref="J180:J181"/>
    <mergeCell ref="A210:J214"/>
    <mergeCell ref="J62:J63"/>
    <mergeCell ref="A232:J233"/>
    <mergeCell ref="A235:H236"/>
    <mergeCell ref="I235:I236"/>
    <mergeCell ref="B196:D197"/>
    <mergeCell ref="B198:C199"/>
    <mergeCell ref="D198:D199"/>
    <mergeCell ref="B26:J27"/>
    <mergeCell ref="A41:J42"/>
    <mergeCell ref="B43:J46"/>
    <mergeCell ref="B165:D165"/>
    <mergeCell ref="B83:D84"/>
    <mergeCell ref="E202:G203"/>
    <mergeCell ref="B168:D168"/>
    <mergeCell ref="B139:C140"/>
    <mergeCell ref="D139:E140"/>
    <mergeCell ref="F135:G136"/>
    <mergeCell ref="H135:I136"/>
    <mergeCell ref="B95:D96"/>
    <mergeCell ref="E95:E96"/>
    <mergeCell ref="G95:I96"/>
    <mergeCell ref="J95:J96"/>
    <mergeCell ref="B135:C136"/>
    <mergeCell ref="C130:J130"/>
    <mergeCell ref="H192:I193"/>
    <mergeCell ref="A1:J2"/>
    <mergeCell ref="F21:J21"/>
    <mergeCell ref="F30:J30"/>
    <mergeCell ref="G186:G187"/>
    <mergeCell ref="H186:I187"/>
    <mergeCell ref="H178:J179"/>
    <mergeCell ref="F139:G140"/>
    <mergeCell ref="H139:I140"/>
    <mergeCell ref="G93:J94"/>
    <mergeCell ref="G81:J82"/>
    <mergeCell ref="B62:D63"/>
    <mergeCell ref="E62:E63"/>
    <mergeCell ref="G47:J48"/>
    <mergeCell ref="G60:J61"/>
    <mergeCell ref="B49:D50"/>
    <mergeCell ref="B78:J78"/>
    <mergeCell ref="B90:J90"/>
    <mergeCell ref="B169:D169"/>
    <mergeCell ref="B164:D164"/>
    <mergeCell ref="G83:I84"/>
    <mergeCell ref="B18:J19"/>
    <mergeCell ref="B25:J25"/>
    <mergeCell ref="B166:D166"/>
    <mergeCell ref="B167:D167"/>
    <mergeCell ref="A4:J4"/>
    <mergeCell ref="A39:J39"/>
    <mergeCell ref="B34:J34"/>
    <mergeCell ref="F22:J23"/>
    <mergeCell ref="F31:J32"/>
    <mergeCell ref="B81:E82"/>
    <mergeCell ref="B93:E94"/>
    <mergeCell ref="B47:E48"/>
    <mergeCell ref="B60:E61"/>
    <mergeCell ref="E49:E50"/>
    <mergeCell ref="G49:I50"/>
    <mergeCell ref="J49:J50"/>
    <mergeCell ref="B31:E32"/>
    <mergeCell ref="G62:I63"/>
    <mergeCell ref="J83:J84"/>
    <mergeCell ref="B6:J6"/>
    <mergeCell ref="B7:J8"/>
    <mergeCell ref="B15:J15"/>
    <mergeCell ref="B16:J17"/>
    <mergeCell ref="B11:E11"/>
    <mergeCell ref="B12:E13"/>
    <mergeCell ref="F11:J13"/>
    <mergeCell ref="B35:J36"/>
    <mergeCell ref="B21:E21"/>
    <mergeCell ref="A241:J244"/>
    <mergeCell ref="B174:C175"/>
    <mergeCell ref="D174:D175"/>
    <mergeCell ref="E174:F175"/>
    <mergeCell ref="G174:G175"/>
    <mergeCell ref="H174:I175"/>
    <mergeCell ref="J174:J175"/>
    <mergeCell ref="B186:C187"/>
    <mergeCell ref="D186:D187"/>
    <mergeCell ref="E186:F187"/>
    <mergeCell ref="D204:D205"/>
    <mergeCell ref="E204:F205"/>
    <mergeCell ref="G204:G205"/>
    <mergeCell ref="H204:I205"/>
    <mergeCell ref="J204:J205"/>
    <mergeCell ref="B202:D203"/>
    <mergeCell ref="H202:J203"/>
    <mergeCell ref="B178:D179"/>
    <mergeCell ref="E178:G179"/>
    <mergeCell ref="J186:J187"/>
    <mergeCell ref="B192:C193"/>
    <mergeCell ref="D192:D193"/>
    <mergeCell ref="E192:F193"/>
    <mergeCell ref="G192:G193"/>
    <mergeCell ref="B204:C205"/>
    <mergeCell ref="E83:E84"/>
    <mergeCell ref="B57:J59"/>
    <mergeCell ref="B71:J74"/>
    <mergeCell ref="B103:J106"/>
    <mergeCell ref="B150:C151"/>
    <mergeCell ref="B152:C153"/>
    <mergeCell ref="A155:J155"/>
    <mergeCell ref="A157:J161"/>
    <mergeCell ref="B172:D173"/>
    <mergeCell ref="E172:G173"/>
    <mergeCell ref="H172:J173"/>
    <mergeCell ref="B141:C142"/>
    <mergeCell ref="D141:E142"/>
    <mergeCell ref="F141:G142"/>
    <mergeCell ref="H141:I142"/>
    <mergeCell ref="B133:C134"/>
    <mergeCell ref="D133:E134"/>
    <mergeCell ref="F133:G134"/>
    <mergeCell ref="H144:I145"/>
    <mergeCell ref="H146:I147"/>
    <mergeCell ref="H133:I134"/>
  </mergeCells>
  <phoneticPr fontId="1"/>
  <dataValidations count="5">
    <dataValidation type="list" allowBlank="1" showInputMessage="1" showErrorMessage="1" sqref="B154">
      <formula1>#REF!</formula1>
    </dataValidation>
    <dataValidation type="list" allowBlank="1" showInputMessage="1" showErrorMessage="1" sqref="B53:B55 E53:E55 H53:H54 H66:H67 E66:E68 B66:B68 B87:B88 E88 H88 H100 E100 B99:B100 B111:B113 G111:G112 H116 E116 B116 B121:B122 B125:B126">
      <formula1>"可,否"</formula1>
    </dataValidation>
    <dataValidation type="list" allowBlank="1" showInputMessage="1" showErrorMessage="1" sqref="I235">
      <formula1>"はい,いいえ"</formula1>
    </dataValidation>
    <dataValidation type="list" allowBlank="1" showInputMessage="1" showErrorMessage="1" sqref="I220 I222">
      <formula1>"はい,いいえ,非該当（１０床未満で回答）"</formula1>
    </dataValidation>
    <dataValidation type="list" allowBlank="1" showInputMessage="1" showErrorMessage="1" sqref="I228">
      <formula1>"はい,いいえ,非該当（２０人未満で回答）"</formula1>
    </dataValidation>
  </dataValidations>
  <printOptions horizontalCentered="1"/>
  <pageMargins left="0.19685039370078741" right="0.19685039370078741" top="0.39370078740157483" bottom="0.39370078740157483" header="0.31496062992125984" footer="0.31496062992125984"/>
  <pageSetup paperSize="9" fitToHeight="0" orientation="portrait" blackAndWhite="1" r:id="rId1"/>
  <rowBreaks count="3" manualBreakCount="3">
    <brk id="56" max="9" man="1"/>
    <brk id="117" max="9" man="1"/>
    <brk id="18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
  <sheetViews>
    <sheetView workbookViewId="0"/>
  </sheetViews>
  <sheetFormatPr defaultRowHeight="13.5" x14ac:dyDescent="0.15"/>
  <cols>
    <col min="3" max="3" width="9" style="50"/>
    <col min="8" max="8" width="9" style="50"/>
  </cols>
  <sheetData>
    <row r="1" spans="1:98" x14ac:dyDescent="0.15">
      <c r="A1" t="s">
        <v>264</v>
      </c>
      <c r="B1" t="s">
        <v>265</v>
      </c>
      <c r="C1" s="48" t="s">
        <v>266</v>
      </c>
      <c r="D1" t="s">
        <v>267</v>
      </c>
      <c r="E1" t="s">
        <v>268</v>
      </c>
      <c r="F1" t="s">
        <v>269</v>
      </c>
      <c r="G1" t="s">
        <v>270</v>
      </c>
      <c r="H1" s="48" t="s">
        <v>271</v>
      </c>
      <c r="I1" s="48" t="s">
        <v>272</v>
      </c>
      <c r="J1" t="s">
        <v>198</v>
      </c>
      <c r="K1" t="s">
        <v>199</v>
      </c>
      <c r="L1" t="s">
        <v>200</v>
      </c>
      <c r="M1" t="s">
        <v>201</v>
      </c>
      <c r="N1" t="s">
        <v>202</v>
      </c>
      <c r="O1" t="s">
        <v>203</v>
      </c>
      <c r="P1" t="s">
        <v>204</v>
      </c>
      <c r="Q1" t="s">
        <v>205</v>
      </c>
      <c r="R1" t="s">
        <v>206</v>
      </c>
      <c r="S1" t="s">
        <v>207</v>
      </c>
      <c r="T1" t="s">
        <v>208</v>
      </c>
      <c r="U1" t="s">
        <v>199</v>
      </c>
      <c r="V1" t="s">
        <v>209</v>
      </c>
      <c r="W1" t="s">
        <v>210</v>
      </c>
      <c r="X1" t="s">
        <v>211</v>
      </c>
      <c r="Y1" t="s">
        <v>212</v>
      </c>
      <c r="Z1" t="s">
        <v>213</v>
      </c>
      <c r="AA1" t="s">
        <v>214</v>
      </c>
      <c r="AB1" t="s">
        <v>215</v>
      </c>
      <c r="AC1" t="s">
        <v>216</v>
      </c>
      <c r="AD1" t="s">
        <v>248</v>
      </c>
      <c r="AE1" t="s">
        <v>217</v>
      </c>
      <c r="AF1" t="s">
        <v>218</v>
      </c>
      <c r="AG1" t="s">
        <v>219</v>
      </c>
      <c r="AH1" t="s">
        <v>220</v>
      </c>
      <c r="AI1" t="s">
        <v>221</v>
      </c>
      <c r="AJ1" t="s">
        <v>222</v>
      </c>
      <c r="AK1" t="s">
        <v>223</v>
      </c>
      <c r="AL1" t="s">
        <v>224</v>
      </c>
      <c r="AM1" t="s">
        <v>225</v>
      </c>
      <c r="AN1" t="s">
        <v>226</v>
      </c>
      <c r="AO1" t="s">
        <v>227</v>
      </c>
      <c r="AP1" t="s">
        <v>228</v>
      </c>
      <c r="AQ1" t="s">
        <v>249</v>
      </c>
      <c r="AR1" t="s">
        <v>82</v>
      </c>
      <c r="AS1" t="s">
        <v>229</v>
      </c>
      <c r="AT1" t="s">
        <v>83</v>
      </c>
      <c r="AU1" t="s">
        <v>230</v>
      </c>
      <c r="AV1" t="s">
        <v>142</v>
      </c>
      <c r="AW1" t="s">
        <v>231</v>
      </c>
      <c r="AX1" t="s">
        <v>232</v>
      </c>
      <c r="AY1" t="s">
        <v>233</v>
      </c>
      <c r="AZ1" t="s">
        <v>234</v>
      </c>
      <c r="BA1" t="s">
        <v>235</v>
      </c>
      <c r="BB1" t="s">
        <v>236</v>
      </c>
      <c r="BC1" t="s">
        <v>237</v>
      </c>
      <c r="BD1" t="s">
        <v>287</v>
      </c>
      <c r="BE1" t="s">
        <v>92</v>
      </c>
      <c r="BF1" t="s">
        <v>93</v>
      </c>
      <c r="BG1" t="s">
        <v>94</v>
      </c>
      <c r="BH1" t="s">
        <v>288</v>
      </c>
      <c r="BI1" t="s">
        <v>96</v>
      </c>
      <c r="BJ1" t="s">
        <v>97</v>
      </c>
      <c r="BK1" t="s">
        <v>98</v>
      </c>
      <c r="BL1" t="s">
        <v>99</v>
      </c>
      <c r="BM1" t="s">
        <v>166</v>
      </c>
      <c r="BN1" t="s">
        <v>238</v>
      </c>
      <c r="BO1" t="s">
        <v>250</v>
      </c>
      <c r="BP1" t="s">
        <v>102</v>
      </c>
      <c r="BQ1" t="s">
        <v>239</v>
      </c>
      <c r="BR1" t="s">
        <v>254</v>
      </c>
      <c r="BS1" t="s">
        <v>105</v>
      </c>
      <c r="BT1" t="s">
        <v>240</v>
      </c>
      <c r="BU1" t="s">
        <v>251</v>
      </c>
      <c r="BV1" t="s">
        <v>108</v>
      </c>
      <c r="BW1" t="s">
        <v>241</v>
      </c>
      <c r="BX1" t="s">
        <v>252</v>
      </c>
      <c r="BY1" t="s">
        <v>111</v>
      </c>
      <c r="BZ1" t="s">
        <v>256</v>
      </c>
      <c r="CA1" t="s">
        <v>242</v>
      </c>
      <c r="CB1" t="s">
        <v>253</v>
      </c>
      <c r="CC1" t="s">
        <v>114</v>
      </c>
      <c r="CD1" t="s">
        <v>280</v>
      </c>
      <c r="CE1" t="s">
        <v>281</v>
      </c>
      <c r="CF1" t="s">
        <v>282</v>
      </c>
      <c r="CG1" t="s">
        <v>289</v>
      </c>
      <c r="CH1" t="s">
        <v>171</v>
      </c>
    </row>
    <row r="2" spans="1:98" x14ac:dyDescent="0.15">
      <c r="A2" s="7" t="str">
        <f>回答シート!B7&amp;""</f>
        <v/>
      </c>
      <c r="B2" s="7" t="str">
        <f>回答シート!B12&amp;""</f>
        <v/>
      </c>
      <c r="C2" s="49" t="str">
        <f>回答シート!B16&amp;""</f>
        <v/>
      </c>
      <c r="D2" s="7" t="str">
        <f>回答シート!B22&amp;""</f>
        <v/>
      </c>
      <c r="E2" s="7" t="str">
        <f>回答シート!F22&amp;""</f>
        <v/>
      </c>
      <c r="F2" s="7" t="str">
        <f>回答シート!B26&amp;""</f>
        <v/>
      </c>
      <c r="G2" s="7" t="str">
        <f>回答シート!B31&amp;""</f>
        <v/>
      </c>
      <c r="H2" s="49" t="str">
        <f>回答シート!F31&amp;""</f>
        <v/>
      </c>
      <c r="I2" s="49" t="str">
        <f>回答シート!B35&amp;""</f>
        <v/>
      </c>
      <c r="J2" s="7" t="str">
        <f>回答シート!B49&amp;""</f>
        <v/>
      </c>
      <c r="K2" s="7" t="str">
        <f>回答シート!G49&amp;""</f>
        <v/>
      </c>
      <c r="L2" s="7" t="str">
        <f>回答シート!B53&amp;""</f>
        <v/>
      </c>
      <c r="M2" s="7" t="str">
        <f>回答シート!E53&amp;""</f>
        <v/>
      </c>
      <c r="N2" s="7" t="str">
        <f>回答シート!H53&amp;""</f>
        <v/>
      </c>
      <c r="O2" s="7" t="str">
        <f>回答シート!B54&amp;""</f>
        <v/>
      </c>
      <c r="P2" s="7" t="str">
        <f>回答シート!E54&amp;""</f>
        <v/>
      </c>
      <c r="Q2" s="7" t="str">
        <f>回答シート!H54&amp;""</f>
        <v/>
      </c>
      <c r="R2" s="7" t="str">
        <f>回答シート!B55&amp;""</f>
        <v/>
      </c>
      <c r="S2" s="7" t="str">
        <f>回答シート!E55&amp;""</f>
        <v/>
      </c>
      <c r="T2" s="7" t="str">
        <f>回答シート!B62&amp;""</f>
        <v/>
      </c>
      <c r="U2" s="7" t="str">
        <f>回答シート!G62&amp;""</f>
        <v/>
      </c>
      <c r="V2" s="7" t="str">
        <f>回答シート!B66&amp;""</f>
        <v/>
      </c>
      <c r="W2" s="7" t="str">
        <f>回答シート!E66&amp;""</f>
        <v/>
      </c>
      <c r="X2" s="7" t="str">
        <f>回答シート!H66&amp;""</f>
        <v/>
      </c>
      <c r="Y2" s="7" t="str">
        <f>回答シート!B67&amp;""</f>
        <v/>
      </c>
      <c r="Z2" s="7" t="str">
        <f>回答シート!E67&amp;""</f>
        <v/>
      </c>
      <c r="AA2" s="7" t="str">
        <f>回答シート!H67&amp;""</f>
        <v/>
      </c>
      <c r="AB2" s="7" t="str">
        <f>回答シート!B68&amp;""</f>
        <v/>
      </c>
      <c r="AC2" s="7" t="str">
        <f>回答シート!E68&amp;""</f>
        <v/>
      </c>
      <c r="AD2" s="7" t="str">
        <f>回答シート!B71&amp;""</f>
        <v/>
      </c>
      <c r="AE2" s="7" t="str">
        <f>回答シート!B83&amp;""</f>
        <v/>
      </c>
      <c r="AF2" s="7" t="str">
        <f>回答シート!G83&amp;""</f>
        <v/>
      </c>
      <c r="AG2" s="7" t="str">
        <f>回答シート!B87&amp;""</f>
        <v/>
      </c>
      <c r="AH2" s="7" t="str">
        <f>回答シート!B88&amp;""</f>
        <v/>
      </c>
      <c r="AI2" s="7" t="str">
        <f>回答シート!E88&amp;""</f>
        <v/>
      </c>
      <c r="AJ2" s="7" t="str">
        <f>回答シート!H88&amp;""</f>
        <v/>
      </c>
      <c r="AK2" s="7" t="str">
        <f>回答シート!B95&amp;""</f>
        <v/>
      </c>
      <c r="AL2" s="7" t="str">
        <f>回答シート!G95&amp;""</f>
        <v/>
      </c>
      <c r="AM2" s="7" t="str">
        <f>回答シート!B99&amp;""</f>
        <v/>
      </c>
      <c r="AN2" s="7" t="str">
        <f>回答シート!B100&amp;""</f>
        <v/>
      </c>
      <c r="AO2" s="7" t="str">
        <f>回答シート!E100&amp;""</f>
        <v/>
      </c>
      <c r="AP2" s="7" t="str">
        <f>回答シート!H100&amp;""</f>
        <v/>
      </c>
      <c r="AQ2" s="7" t="str">
        <f>回答シート!B103&amp;""</f>
        <v/>
      </c>
      <c r="AR2" s="7" t="str">
        <f>回答シート!B111&amp;""</f>
        <v/>
      </c>
      <c r="AS2" s="7" t="str">
        <f>回答シート!G111&amp;""</f>
        <v/>
      </c>
      <c r="AT2" s="7" t="str">
        <f>回答シート!B112&amp;""</f>
        <v/>
      </c>
      <c r="AU2" s="7" t="str">
        <f>回答シート!G112&amp;""</f>
        <v/>
      </c>
      <c r="AV2" s="7" t="str">
        <f>回答シート!B113&amp;""</f>
        <v/>
      </c>
      <c r="AW2" s="7" t="str">
        <f>回答シート!B116&amp;""</f>
        <v/>
      </c>
      <c r="AX2" s="7" t="str">
        <f>回答シート!E116&amp;""</f>
        <v/>
      </c>
      <c r="AY2" s="7" t="str">
        <f>回答シート!H116&amp;""</f>
        <v/>
      </c>
      <c r="AZ2" s="7" t="str">
        <f>回答シート!B121&amp;""</f>
        <v/>
      </c>
      <c r="BA2" s="7" t="str">
        <f>回答シート!B122&amp;""</f>
        <v/>
      </c>
      <c r="BB2" s="7" t="str">
        <f>回答シート!B125&amp;""</f>
        <v/>
      </c>
      <c r="BC2" s="7" t="str">
        <f>回答シート!B126&amp;""</f>
        <v/>
      </c>
      <c r="BD2" s="7" t="str">
        <f>回答シート!B135&amp;""</f>
        <v/>
      </c>
      <c r="BE2" s="7" t="str">
        <f>回答シート!D135&amp;""</f>
        <v/>
      </c>
      <c r="BF2" s="7" t="str">
        <f>回答シート!F135&amp;""</f>
        <v/>
      </c>
      <c r="BG2" s="7" t="str">
        <f>回答シート!H135&amp;""</f>
        <v>0</v>
      </c>
      <c r="BH2" s="7" t="str">
        <f>回答シート!B141&amp;""</f>
        <v/>
      </c>
      <c r="BI2" s="7" t="str">
        <f>回答シート!D141&amp;""</f>
        <v/>
      </c>
      <c r="BJ2" s="7" t="str">
        <f>回答シート!F141&amp;""</f>
        <v/>
      </c>
      <c r="BK2" s="7" t="str">
        <f>回答シート!H141&amp;""</f>
        <v/>
      </c>
      <c r="BL2" s="7" t="str">
        <f>回答シート!H146&amp;""</f>
        <v>0</v>
      </c>
      <c r="BM2" s="7" t="str">
        <f>回答シート!B152&amp;""</f>
        <v/>
      </c>
      <c r="BN2" s="7" t="str">
        <f>回答シート!B174&amp;""</f>
        <v/>
      </c>
      <c r="BO2" s="7" t="str">
        <f>回答シート!E174&amp;""</f>
        <v/>
      </c>
      <c r="BP2" s="7" t="str">
        <f>回答シート!H174&amp;""</f>
        <v>0</v>
      </c>
      <c r="BQ2" s="7" t="str">
        <f>回答シート!B180&amp;""</f>
        <v/>
      </c>
      <c r="BR2" s="7" t="str">
        <f>回答シート!E180&amp;""</f>
        <v/>
      </c>
      <c r="BS2" s="7" t="str">
        <f>回答シート!H180&amp;""</f>
        <v>0</v>
      </c>
      <c r="BT2" s="7" t="str">
        <f>回答シート!B186&amp;""</f>
        <v/>
      </c>
      <c r="BU2" s="7" t="str">
        <f>回答シート!E186&amp;""</f>
        <v/>
      </c>
      <c r="BV2" s="7" t="str">
        <f>回答シート!H186&amp;""</f>
        <v>0</v>
      </c>
      <c r="BW2" s="7" t="str">
        <f>回答シート!B192&amp;""</f>
        <v/>
      </c>
      <c r="BX2" s="7" t="str">
        <f>回答シート!E192&amp;""</f>
        <v/>
      </c>
      <c r="BY2" s="7" t="str">
        <f>回答シート!H192&amp;""</f>
        <v>0</v>
      </c>
      <c r="BZ2" s="7" t="str">
        <f>回答シート!B198&amp;""</f>
        <v/>
      </c>
      <c r="CA2" s="7" t="str">
        <f>回答シート!B204&amp;""</f>
        <v/>
      </c>
      <c r="CB2" s="7" t="str">
        <f>回答シート!E204&amp;""</f>
        <v/>
      </c>
      <c r="CC2" s="7" t="str">
        <f>回答シート!H204&amp;""</f>
        <v>0</v>
      </c>
      <c r="CD2" s="7">
        <f>回答シート!I220</f>
        <v>0</v>
      </c>
      <c r="CE2" s="7">
        <f>回答シート!I222</f>
        <v>0</v>
      </c>
      <c r="CF2" s="7">
        <f>回答シート!I228</f>
        <v>0</v>
      </c>
      <c r="CG2" s="7" t="str">
        <f>回答シート!I235&amp;""</f>
        <v/>
      </c>
      <c r="CH2" s="7" t="str">
        <f>回答シート!A241&amp;""</f>
        <v/>
      </c>
      <c r="CI2" s="7"/>
      <c r="CJ2" s="7"/>
      <c r="CK2" s="7"/>
      <c r="CL2" s="7"/>
      <c r="CM2" s="7"/>
      <c r="CN2" s="7"/>
      <c r="CO2" s="7"/>
      <c r="CP2" s="7"/>
      <c r="CQ2" s="7"/>
      <c r="CR2" s="7"/>
      <c r="CS2" s="7"/>
      <c r="CT2" s="7"/>
    </row>
  </sheetData>
  <phoneticPr fontId="1"/>
  <conditionalFormatting sqref="A2:B2 AE2:AP2 D2:AC2 AR2:BY2 CA2:CE2 CG2">
    <cfRule type="containsBlanks" dxfId="1" priority="2">
      <formula>LEN(TRIM(A2))=0</formula>
    </cfRule>
  </conditionalFormatting>
  <conditionalFormatting sqref="CF2">
    <cfRule type="containsBlanks" dxfId="0" priority="1">
      <formula>LEN(TRIM(CF2))=0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回答シート</vt:lpstr>
      <vt:lpstr>転写用データ</vt:lpstr>
      <vt:lpstr>回答シート!Print_Area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2024-03-12T05:37:29Z</cp:lastPrinted>
  <dcterms:created xsi:type="dcterms:W3CDTF">2023-07-20T04:11:50Z</dcterms:created>
  <dcterms:modified xsi:type="dcterms:W3CDTF">2024-03-12T05:38:44Z</dcterms:modified>
</cp:coreProperties>
</file>