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55" yWindow="0" windowWidth="28800" windowHeight="12345" activeTab="0"/>
  </bookViews>
  <sheets>
    <sheet name="258" sheetId="1" r:id="rId1"/>
  </sheets>
  <definedNames/>
  <calcPr fullCalcOnLoad="1"/>
</workbook>
</file>

<file path=xl/sharedStrings.xml><?xml version="1.0" encoding="utf-8"?>
<sst xmlns="http://schemas.openxmlformats.org/spreadsheetml/2006/main" count="72" uniqueCount="59">
  <si>
    <t>(単位  千円､所､ha)</t>
  </si>
  <si>
    <t>年次および市郡</t>
  </si>
  <si>
    <t>農      地</t>
  </si>
  <si>
    <t>農  業  用  施  設</t>
  </si>
  <si>
    <t>個所数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</si>
  <si>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</si>
  <si>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</si>
  <si>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</si>
  <si>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</si>
  <si>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</si>
  <si>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</si>
  <si>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</si>
  <si>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</si>
  <si>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</si>
  <si>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</si>
  <si>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</si>
  <si>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</si>
  <si>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</si>
  <si>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</si>
  <si>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</si>
  <si>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速見郡</t>
  </si>
  <si>
    <t>玖珠郡</t>
  </si>
  <si>
    <t xml:space="preserve"> 平成14年　</t>
  </si>
  <si>
    <t>個所数</t>
  </si>
  <si>
    <t>　　２）＊１，＊２は平成17年度末の合併後の市郡ごとに集計・表示し、＊３，＊４は平成17年中の市郡ごとに集計・表示している。</t>
  </si>
  <si>
    <t>　　３）平成19年から治山施設被害＊５は、林地崩壊被害＊２から分けて表示している。</t>
  </si>
  <si>
    <t>被害額</t>
  </si>
  <si>
    <t>面積</t>
  </si>
  <si>
    <t>漁         港</t>
  </si>
  <si>
    <t>総額</t>
  </si>
  <si>
    <t>林   野   関   係   被   害   額</t>
  </si>
  <si>
    <t xml:space="preserve"> 27</t>
  </si>
  <si>
    <r>
      <t xml:space="preserve">治山施設 </t>
    </r>
    <r>
      <rPr>
        <sz val="8"/>
        <rFont val="ＭＳ 明朝"/>
        <family val="1"/>
      </rPr>
      <t>＊５</t>
    </r>
  </si>
  <si>
    <t>　注１）平成17,18,19年の水産関係被害額＊４は、精算額を表示している。</t>
  </si>
  <si>
    <r>
      <t>農    業    関    係    被    害    額　</t>
    </r>
    <r>
      <rPr>
        <sz val="8"/>
        <rFont val="ＭＳ 明朝"/>
        <family val="1"/>
      </rPr>
      <t>＊１</t>
    </r>
  </si>
  <si>
    <r>
      <t xml:space="preserve">水産関係被害額 </t>
    </r>
    <r>
      <rPr>
        <sz val="8"/>
        <rFont val="ＭＳ 明朝"/>
        <family val="1"/>
      </rPr>
      <t>＊４</t>
    </r>
  </si>
  <si>
    <r>
      <t xml:space="preserve">林地崩壊 </t>
    </r>
    <r>
      <rPr>
        <sz val="8"/>
        <rFont val="ＭＳ 明朝"/>
        <family val="1"/>
      </rPr>
      <t>＊２</t>
    </r>
  </si>
  <si>
    <r>
      <t xml:space="preserve">林道 </t>
    </r>
    <r>
      <rPr>
        <sz val="8"/>
        <rFont val="ＭＳ 明朝"/>
        <family val="1"/>
      </rPr>
      <t>＊３</t>
    </r>
  </si>
  <si>
    <t xml:space="preserve"> 28</t>
  </si>
  <si>
    <t xml:space="preserve"> 29</t>
  </si>
  <si>
    <t xml:space="preserve"> 平成15年　</t>
  </si>
  <si>
    <t xml:space="preserve"> 平成16年　</t>
  </si>
  <si>
    <t xml:space="preserve"> 平成17年　</t>
  </si>
  <si>
    <t xml:space="preserve"> 平成18年　</t>
  </si>
  <si>
    <t xml:space="preserve"> 平成19年　</t>
  </si>
  <si>
    <t xml:space="preserve"> 平成20年　</t>
  </si>
  <si>
    <t xml:space="preserve"> 平成21年　</t>
  </si>
  <si>
    <t xml:space="preserve"> 平成22年　</t>
  </si>
  <si>
    <t xml:space="preserve"> 平成23年　</t>
  </si>
  <si>
    <t xml:space="preserve"> 平成24年　</t>
  </si>
  <si>
    <t xml:space="preserve"> 平成25年　</t>
  </si>
  <si>
    <t xml:space="preserve"> 平成26年　</t>
  </si>
  <si>
    <t xml:space="preserve"> 30</t>
  </si>
  <si>
    <t>令和元年度</t>
  </si>
  <si>
    <t>令和2年度実績</t>
  </si>
  <si>
    <t>2</t>
  </si>
  <si>
    <t>資料：県農林水産企画課、森林保全課、林務管理課、漁港漁村整備課</t>
  </si>
  <si>
    <t>258.農林水産施設被害状況</t>
  </si>
  <si>
    <t>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</si>
</sst>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  <numFmt numFmtId="177" formatCode="_ * #,##0_ ;_ * &quot;¥&quot;\!\-#,##0_ ;_ * &quot;-&quot;_ ;_ @_ "/>
    <numFmt numFmtId="178" formatCode="0.0"/>
    <numFmt numFmtId="179" formatCode="_ * #,##0.00_ ;_ * \-#,##0.00_ ;_ * &quot;-&quot;_ ;_ @_ "/>
    <numFmt numFmtId="180" formatCode="_ * #,##0.0_ ;_ * \-#,##0.0_ ;_ * &quot;-&quot;_ ;_ @_ "/>
    <numFmt numFmtId="181" formatCode="_ * #,##0.0_ ;_ * \-#,##0.0_ ;_ * &quot;-&quot;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 * #,##0.0_ ;_ * &quot;¥&quot;\!\-#,##0.0_ ;_ * &quot;-&quot;_ ;_ @_ "/>
    <numFmt numFmtId="187" formatCode="_ * #,##0.00_ ;_ * &quot;¥&quot;\!\-#,##0.00_ ;_ * &quot;-&quot;_ ;_ @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/>
      <protection locked="0"/>
    </xf>
    <xf numFmtId="177" fontId="2" fillId="0" borderId="0" xfId="48" applyNumberFormat="1" applyFont="1" applyFill="1" applyBorder="1" applyAlignment="1" applyProtection="1">
      <alignment/>
      <protection locked="0"/>
    </xf>
    <xf numFmtId="177" fontId="2" fillId="0" borderId="0" xfId="48" applyNumberFormat="1" applyFont="1" applyFill="1" applyBorder="1" applyAlignment="1">
      <alignment/>
    </xf>
    <xf numFmtId="177" fontId="2" fillId="0" borderId="0" xfId="48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177" fontId="2" fillId="0" borderId="0" xfId="48" applyNumberFormat="1" applyFont="1" applyFill="1" applyBorder="1" applyAlignment="1" applyProtection="1">
      <alignment horizontal="right"/>
      <protection locked="0"/>
    </xf>
    <xf numFmtId="177" fontId="2" fillId="0" borderId="0" xfId="48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177" fontId="2" fillId="0" borderId="12" xfId="48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left"/>
      <protection/>
    </xf>
    <xf numFmtId="0" fontId="2" fillId="0" borderId="15" xfId="0" applyFont="1" applyFill="1" applyBorder="1" applyAlignment="1">
      <alignment/>
    </xf>
    <xf numFmtId="0" fontId="2" fillId="0" borderId="11" xfId="0" applyFont="1" applyFill="1" applyBorder="1" applyAlignment="1">
      <alignment horizontal="distributed"/>
    </xf>
    <xf numFmtId="177" fontId="2" fillId="0" borderId="16" xfId="48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 horizontal="distributed"/>
      <protection/>
    </xf>
    <xf numFmtId="0" fontId="2" fillId="0" borderId="11" xfId="0" applyFont="1" applyFill="1" applyBorder="1" applyAlignment="1" applyProtection="1">
      <alignment horizontal="distributed"/>
      <protection/>
    </xf>
    <xf numFmtId="0" fontId="2" fillId="0" borderId="17" xfId="0" applyFont="1" applyFill="1" applyBorder="1" applyAlignment="1" applyProtection="1">
      <alignment horizontal="distributed"/>
      <protection/>
    </xf>
    <xf numFmtId="0" fontId="2" fillId="0" borderId="0" xfId="0" applyFont="1" applyFill="1" applyAlignment="1" applyProtection="1">
      <alignment horizontal="left"/>
      <protection/>
    </xf>
    <xf numFmtId="177" fontId="2" fillId="0" borderId="12" xfId="48" applyNumberFormat="1" applyFont="1" applyFill="1" applyBorder="1" applyAlignment="1" applyProtection="1">
      <alignment horizontal="right"/>
      <protection/>
    </xf>
    <xf numFmtId="41" fontId="2" fillId="0" borderId="0" xfId="48" applyNumberFormat="1" applyFont="1" applyFill="1" applyBorder="1" applyAlignment="1" applyProtection="1">
      <alignment/>
      <protection locked="0"/>
    </xf>
    <xf numFmtId="0" fontId="2" fillId="0" borderId="0" xfId="48" applyNumberFormat="1" applyFont="1" applyFill="1" applyBorder="1" applyAlignment="1" applyProtection="1">
      <alignment/>
      <protection locked="0"/>
    </xf>
    <xf numFmtId="41" fontId="2" fillId="0" borderId="0" xfId="48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 applyProtection="1">
      <alignment/>
      <protection/>
    </xf>
    <xf numFmtId="1" fontId="2" fillId="0" borderId="0" xfId="0" applyNumberFormat="1" applyFont="1" applyFill="1" applyAlignment="1" applyProtection="1">
      <alignment/>
      <protection/>
    </xf>
    <xf numFmtId="178" fontId="2" fillId="0" borderId="0" xfId="0" applyNumberFormat="1" applyFont="1" applyFill="1" applyBorder="1" applyAlignment="1" applyProtection="1">
      <alignment/>
      <protection/>
    </xf>
    <xf numFmtId="177" fontId="9" fillId="0" borderId="0" xfId="48" applyNumberFormat="1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177" fontId="2" fillId="0" borderId="16" xfId="48" applyNumberFormat="1" applyFont="1" applyFill="1" applyBorder="1" applyAlignment="1" applyProtection="1">
      <alignment horizontal="right"/>
      <protection/>
    </xf>
    <xf numFmtId="179" fontId="2" fillId="0" borderId="0" xfId="48" applyNumberFormat="1" applyFont="1" applyFill="1" applyBorder="1" applyAlignment="1" applyProtection="1">
      <alignment/>
      <protection locked="0"/>
    </xf>
    <xf numFmtId="179" fontId="2" fillId="0" borderId="0" xfId="48" applyNumberFormat="1" applyFont="1" applyFill="1" applyBorder="1" applyAlignment="1" applyProtection="1">
      <alignment horizontal="right"/>
      <protection locked="0"/>
    </xf>
    <xf numFmtId="176" fontId="2" fillId="0" borderId="0" xfId="48" applyNumberFormat="1" applyFont="1" applyFill="1" applyBorder="1" applyAlignment="1" applyProtection="1">
      <alignment/>
      <protection locked="0"/>
    </xf>
    <xf numFmtId="179" fontId="2" fillId="0" borderId="14" xfId="48" applyNumberFormat="1" applyFont="1" applyFill="1" applyBorder="1" applyAlignment="1" applyProtection="1">
      <alignment/>
      <protection locked="0"/>
    </xf>
    <xf numFmtId="177" fontId="2" fillId="0" borderId="14" xfId="48" applyNumberFormat="1" applyFont="1" applyFill="1" applyBorder="1" applyAlignment="1" applyProtection="1">
      <alignment/>
      <protection locked="0"/>
    </xf>
    <xf numFmtId="176" fontId="2" fillId="0" borderId="14" xfId="48" applyNumberFormat="1" applyFont="1" applyFill="1" applyBorder="1" applyAlignment="1" applyProtection="1">
      <alignment/>
      <protection locked="0"/>
    </xf>
    <xf numFmtId="177" fontId="2" fillId="0" borderId="14" xfId="48" applyNumberFormat="1" applyFont="1" applyFill="1" applyBorder="1" applyAlignment="1" applyProtection="1">
      <alignment horizontal="right"/>
      <protection locked="0"/>
    </xf>
    <xf numFmtId="179" fontId="2" fillId="0" borderId="14" xfId="48" applyNumberFormat="1" applyFont="1" applyFill="1" applyBorder="1" applyAlignment="1" applyProtection="1">
      <alignment horizontal="right"/>
      <protection locked="0"/>
    </xf>
    <xf numFmtId="0" fontId="2" fillId="0" borderId="22" xfId="0" applyFont="1" applyFill="1" applyBorder="1" applyAlignment="1" applyProtection="1">
      <alignment horizontal="centerContinuous" vertical="center"/>
      <protection/>
    </xf>
    <xf numFmtId="0" fontId="2" fillId="0" borderId="23" xfId="0" applyFont="1" applyFill="1" applyBorder="1" applyAlignment="1" applyProtection="1">
      <alignment horizontal="centerContinuous" vertical="center"/>
      <protection/>
    </xf>
    <xf numFmtId="0" fontId="2" fillId="0" borderId="24" xfId="0" applyFont="1" applyFill="1" applyBorder="1" applyAlignment="1" applyProtection="1">
      <alignment horizontal="centerContinuous" vertical="center"/>
      <protection/>
    </xf>
    <xf numFmtId="0" fontId="2" fillId="0" borderId="20" xfId="0" applyFont="1" applyFill="1" applyBorder="1" applyAlignment="1" applyProtection="1">
      <alignment horizontal="centerContinuous" vertical="center"/>
      <protection/>
    </xf>
    <xf numFmtId="0" fontId="2" fillId="0" borderId="25" xfId="0" applyFont="1" applyFill="1" applyBorder="1" applyAlignment="1" applyProtection="1">
      <alignment horizontal="centerContinuous" vertical="center"/>
      <protection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0" xfId="48" applyNumberFormat="1" applyFont="1" applyFill="1" applyBorder="1" applyAlignment="1" applyProtection="1">
      <alignment horizontal="right"/>
      <protection/>
    </xf>
    <xf numFmtId="177" fontId="2" fillId="0" borderId="0" xfId="48" applyNumberFormat="1" applyFont="1" applyFill="1" applyBorder="1" applyAlignment="1" applyProtection="1">
      <alignment/>
      <protection locked="0"/>
    </xf>
    <xf numFmtId="177" fontId="2" fillId="0" borderId="0" xfId="48" applyNumberFormat="1" applyFont="1" applyFill="1" applyBorder="1" applyAlignment="1" applyProtection="1">
      <alignment/>
      <protection/>
    </xf>
    <xf numFmtId="187" fontId="2" fillId="0" borderId="0" xfId="48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47" fillId="0" borderId="15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177" fontId="9" fillId="0" borderId="16" xfId="48" applyNumberFormat="1" applyFont="1" applyFill="1" applyBorder="1" applyAlignment="1" applyProtection="1">
      <alignment horizontal="right" vertical="center"/>
      <protection/>
    </xf>
    <xf numFmtId="179" fontId="9" fillId="0" borderId="0" xfId="48" applyNumberFormat="1" applyFont="1" applyFill="1" applyBorder="1" applyAlignment="1" applyProtection="1">
      <alignment horizontal="right" vertical="center"/>
      <protection/>
    </xf>
    <xf numFmtId="177" fontId="9" fillId="0" borderId="0" xfId="48" applyNumberFormat="1" applyFont="1" applyFill="1" applyBorder="1" applyAlignment="1" applyProtection="1">
      <alignment horizontal="right" vertical="center"/>
      <protection/>
    </xf>
    <xf numFmtId="187" fontId="9" fillId="0" borderId="0" xfId="48" applyNumberFormat="1" applyFont="1" applyFill="1" applyBorder="1" applyAlignment="1" applyProtection="1">
      <alignment horizontal="right" vertical="center"/>
      <protection/>
    </xf>
    <xf numFmtId="177" fontId="9" fillId="0" borderId="0" xfId="48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49" fontId="48" fillId="0" borderId="11" xfId="0" applyNumberFormat="1" applyFont="1" applyFill="1" applyBorder="1" applyAlignment="1" applyProtection="1">
      <alignment horizontal="center" vertical="center"/>
      <protection locked="0"/>
    </xf>
    <xf numFmtId="177" fontId="10" fillId="0" borderId="16" xfId="48" applyNumberFormat="1" applyFont="1" applyFill="1" applyBorder="1" applyAlignment="1" applyProtection="1">
      <alignment horizontal="right" vertical="center"/>
      <protection/>
    </xf>
    <xf numFmtId="187" fontId="10" fillId="0" borderId="0" xfId="48" applyNumberFormat="1" applyFont="1" applyFill="1" applyBorder="1" applyAlignment="1" applyProtection="1">
      <alignment horizontal="right" vertical="center"/>
      <protection/>
    </xf>
    <xf numFmtId="177" fontId="10" fillId="0" borderId="0" xfId="48" applyNumberFormat="1" applyFont="1" applyFill="1" applyBorder="1" applyAlignment="1" applyProtection="1">
      <alignment horizontal="right" vertical="center"/>
      <protection/>
    </xf>
    <xf numFmtId="177" fontId="10" fillId="0" borderId="0" xfId="48" applyNumberFormat="1" applyFont="1" applyFill="1" applyBorder="1" applyAlignment="1" applyProtection="1">
      <alignment vertical="center"/>
      <protection locked="0"/>
    </xf>
    <xf numFmtId="177" fontId="10" fillId="0" borderId="0" xfId="48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/>
    </xf>
    <xf numFmtId="0" fontId="4" fillId="0" borderId="0" xfId="0" applyFont="1" applyFill="1" applyAlignment="1" applyProtection="1">
      <alignment horizontal="center" vertical="top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tabSelected="1" zoomScalePageLayoutView="0" workbookViewId="0" topLeftCell="A1">
      <selection activeCell="A1" sqref="A1:N1"/>
    </sheetView>
  </sheetViews>
  <sheetFormatPr defaultColWidth="10.00390625" defaultRowHeight="13.5"/>
  <cols>
    <col min="1" max="1" width="10.375" style="64" customWidth="1"/>
    <col min="2" max="2" width="13.875" style="64" bestFit="1" customWidth="1"/>
    <col min="3" max="3" width="10.375" style="64" bestFit="1" customWidth="1"/>
    <col min="4" max="4" width="12.875" style="64" bestFit="1" customWidth="1"/>
    <col min="5" max="5" width="8.50390625" style="64" bestFit="1" customWidth="1"/>
    <col min="6" max="6" width="12.875" style="64" bestFit="1" customWidth="1"/>
    <col min="7" max="7" width="14.50390625" style="64" bestFit="1" customWidth="1"/>
    <col min="8" max="8" width="8.625" style="64" bestFit="1" customWidth="1"/>
    <col min="9" max="9" width="14.50390625" style="64" bestFit="1" customWidth="1"/>
    <col min="10" max="10" width="6.875" style="64" bestFit="1" customWidth="1"/>
    <col min="11" max="11" width="10.625" style="64" bestFit="1" customWidth="1"/>
    <col min="12" max="12" width="12.875" style="64" bestFit="1" customWidth="1"/>
    <col min="13" max="13" width="6.875" style="64" bestFit="1" customWidth="1"/>
    <col min="14" max="14" width="15.375" style="64" bestFit="1" customWidth="1"/>
    <col min="15" max="16384" width="10.00390625" style="64" customWidth="1"/>
  </cols>
  <sheetData>
    <row r="1" spans="1:14" s="6" customFormat="1" ht="17.25">
      <c r="A1" s="72" t="s">
        <v>57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s="6" customFormat="1" ht="14.25" thickBot="1">
      <c r="A2" s="12" t="s">
        <v>0</v>
      </c>
      <c r="B2" s="13"/>
      <c r="C2" s="53"/>
      <c r="D2" s="54"/>
      <c r="E2" s="53"/>
      <c r="F2" s="53"/>
      <c r="G2" s="55"/>
      <c r="H2" s="54"/>
      <c r="I2" s="55"/>
      <c r="J2" s="54"/>
      <c r="K2" s="55"/>
      <c r="L2" s="54"/>
      <c r="M2" s="54"/>
      <c r="N2" s="56" t="s">
        <v>54</v>
      </c>
    </row>
    <row r="3" spans="1:14" s="57" customFormat="1" ht="14.25" customHeight="1" thickTop="1">
      <c r="A3" s="73" t="s">
        <v>1</v>
      </c>
      <c r="B3" s="42" t="s">
        <v>34</v>
      </c>
      <c r="C3" s="43"/>
      <c r="D3" s="43"/>
      <c r="E3" s="43"/>
      <c r="F3" s="44"/>
      <c r="G3" s="42" t="s">
        <v>30</v>
      </c>
      <c r="H3" s="43"/>
      <c r="I3" s="43"/>
      <c r="J3" s="43"/>
      <c r="K3" s="43"/>
      <c r="L3" s="44"/>
      <c r="M3" s="42" t="s">
        <v>35</v>
      </c>
      <c r="N3" s="43"/>
    </row>
    <row r="4" spans="1:14" s="57" customFormat="1" ht="14.25" customHeight="1">
      <c r="A4" s="74"/>
      <c r="B4" s="29" t="s">
        <v>29</v>
      </c>
      <c r="C4" s="45" t="s">
        <v>2</v>
      </c>
      <c r="D4" s="46"/>
      <c r="E4" s="45" t="s">
        <v>3</v>
      </c>
      <c r="F4" s="46"/>
      <c r="G4" s="29" t="s">
        <v>29</v>
      </c>
      <c r="H4" s="45" t="s">
        <v>36</v>
      </c>
      <c r="I4" s="46"/>
      <c r="J4" s="45" t="s">
        <v>32</v>
      </c>
      <c r="K4" s="46"/>
      <c r="L4" s="29" t="s">
        <v>37</v>
      </c>
      <c r="M4" s="31" t="s">
        <v>28</v>
      </c>
      <c r="N4" s="32"/>
    </row>
    <row r="5" spans="1:14" s="57" customFormat="1" ht="14.25" customHeight="1">
      <c r="A5" s="75"/>
      <c r="B5" s="30"/>
      <c r="C5" s="1" t="s">
        <v>27</v>
      </c>
      <c r="D5" s="1" t="s">
        <v>26</v>
      </c>
      <c r="E5" s="1" t="s">
        <v>4</v>
      </c>
      <c r="F5" s="1" t="s">
        <v>26</v>
      </c>
      <c r="G5" s="30"/>
      <c r="H5" s="1" t="s">
        <v>27</v>
      </c>
      <c r="I5" s="1" t="s">
        <v>26</v>
      </c>
      <c r="J5" s="11" t="s">
        <v>23</v>
      </c>
      <c r="K5" s="1" t="s">
        <v>26</v>
      </c>
      <c r="L5" s="30"/>
      <c r="M5" s="1" t="s">
        <v>4</v>
      </c>
      <c r="N5" s="1" t="s">
        <v>26</v>
      </c>
    </row>
    <row r="6" spans="1:14" s="6" customFormat="1" ht="18" customHeight="1" hidden="1">
      <c r="A6" s="2" t="s">
        <v>22</v>
      </c>
      <c r="B6" s="3">
        <v>909000</v>
      </c>
      <c r="C6" s="3">
        <v>67</v>
      </c>
      <c r="D6" s="3">
        <v>468000</v>
      </c>
      <c r="E6" s="3">
        <v>210</v>
      </c>
      <c r="F6" s="3">
        <v>441000</v>
      </c>
      <c r="G6" s="3">
        <v>134816</v>
      </c>
      <c r="H6" s="3">
        <v>0</v>
      </c>
      <c r="I6" s="3">
        <v>36000</v>
      </c>
      <c r="J6" s="7">
        <v>0</v>
      </c>
      <c r="K6" s="7">
        <v>0</v>
      </c>
      <c r="L6" s="10">
        <v>98816</v>
      </c>
      <c r="M6" s="3">
        <v>0</v>
      </c>
      <c r="N6" s="3">
        <v>0</v>
      </c>
    </row>
    <row r="7" spans="1:14" s="6" customFormat="1" ht="18" customHeight="1" hidden="1">
      <c r="A7" s="2" t="s">
        <v>40</v>
      </c>
      <c r="B7" s="3">
        <v>3919000</v>
      </c>
      <c r="C7" s="3">
        <v>194</v>
      </c>
      <c r="D7" s="3">
        <v>2096000</v>
      </c>
      <c r="E7" s="3">
        <v>990</v>
      </c>
      <c r="F7" s="3">
        <v>1823000</v>
      </c>
      <c r="G7" s="3">
        <v>645305</v>
      </c>
      <c r="H7" s="3">
        <v>0</v>
      </c>
      <c r="I7" s="3">
        <v>371800</v>
      </c>
      <c r="J7" s="7">
        <v>0</v>
      </c>
      <c r="K7" s="7">
        <v>0</v>
      </c>
      <c r="L7" s="3">
        <v>273505</v>
      </c>
      <c r="M7" s="3">
        <v>2</v>
      </c>
      <c r="N7" s="3">
        <v>7876</v>
      </c>
    </row>
    <row r="8" spans="1:14" s="6" customFormat="1" ht="18" customHeight="1" hidden="1">
      <c r="A8" s="2" t="s">
        <v>41</v>
      </c>
      <c r="B8" s="3">
        <v>8068000</v>
      </c>
      <c r="C8" s="3">
        <v>496</v>
      </c>
      <c r="D8" s="3">
        <v>4264000</v>
      </c>
      <c r="E8" s="3">
        <v>1884</v>
      </c>
      <c r="F8" s="3">
        <v>3804000</v>
      </c>
      <c r="G8" s="3">
        <v>4673966</v>
      </c>
      <c r="H8" s="3">
        <v>34.7</v>
      </c>
      <c r="I8" s="3">
        <v>2977350</v>
      </c>
      <c r="J8" s="7">
        <v>0</v>
      </c>
      <c r="K8" s="7">
        <v>0</v>
      </c>
      <c r="L8" s="3">
        <v>1696616</v>
      </c>
      <c r="M8" s="3">
        <v>79</v>
      </c>
      <c r="N8" s="3">
        <v>1527413</v>
      </c>
    </row>
    <row r="9" spans="1:14" s="6" customFormat="1" ht="18" customHeight="1" hidden="1">
      <c r="A9" s="2" t="s">
        <v>42</v>
      </c>
      <c r="B9" s="4">
        <v>9830000</v>
      </c>
      <c r="C9" s="5">
        <v>791.22</v>
      </c>
      <c r="D9" s="4">
        <v>5804000</v>
      </c>
      <c r="E9" s="4">
        <v>1988</v>
      </c>
      <c r="F9" s="4">
        <v>4026000</v>
      </c>
      <c r="G9" s="3">
        <v>4817609</v>
      </c>
      <c r="H9" s="5">
        <v>48.35</v>
      </c>
      <c r="I9" s="4">
        <v>3820850</v>
      </c>
      <c r="J9" s="7">
        <v>0</v>
      </c>
      <c r="K9" s="7">
        <v>0</v>
      </c>
      <c r="L9" s="4">
        <v>996759</v>
      </c>
      <c r="M9" s="4">
        <v>33</v>
      </c>
      <c r="N9" s="4">
        <v>274837</v>
      </c>
    </row>
    <row r="10" spans="1:14" s="6" customFormat="1" ht="18" customHeight="1" hidden="1">
      <c r="A10" s="2" t="s">
        <v>43</v>
      </c>
      <c r="B10" s="4">
        <v>2063000</v>
      </c>
      <c r="C10" s="5">
        <v>157</v>
      </c>
      <c r="D10" s="4">
        <v>1129000</v>
      </c>
      <c r="E10" s="4">
        <v>536</v>
      </c>
      <c r="F10" s="4">
        <v>934000</v>
      </c>
      <c r="G10" s="3">
        <v>482052</v>
      </c>
      <c r="H10" s="5">
        <v>2.08</v>
      </c>
      <c r="I10" s="4">
        <v>298600</v>
      </c>
      <c r="J10" s="7">
        <v>0</v>
      </c>
      <c r="K10" s="7">
        <v>0</v>
      </c>
      <c r="L10" s="4">
        <v>183452</v>
      </c>
      <c r="M10" s="4">
        <v>0</v>
      </c>
      <c r="N10" s="4">
        <v>0</v>
      </c>
    </row>
    <row r="11" spans="1:14" s="6" customFormat="1" ht="18" customHeight="1" hidden="1">
      <c r="A11" s="2" t="s">
        <v>44</v>
      </c>
      <c r="B11" s="8">
        <v>8899000</v>
      </c>
      <c r="C11" s="8">
        <v>658.3799999999999</v>
      </c>
      <c r="D11" s="8">
        <v>5129000</v>
      </c>
      <c r="E11" s="8">
        <v>1916</v>
      </c>
      <c r="F11" s="8">
        <v>3770000</v>
      </c>
      <c r="G11" s="3">
        <v>1137526</v>
      </c>
      <c r="H11" s="5">
        <v>5.83</v>
      </c>
      <c r="I11" s="5">
        <v>530730</v>
      </c>
      <c r="J11" s="5">
        <v>9</v>
      </c>
      <c r="K11" s="5">
        <v>117326</v>
      </c>
      <c r="L11" s="5">
        <v>489470</v>
      </c>
      <c r="M11" s="8">
        <v>7</v>
      </c>
      <c r="N11" s="8">
        <v>72651</v>
      </c>
    </row>
    <row r="12" spans="1:14" s="6" customFormat="1" ht="18" customHeight="1" hidden="1">
      <c r="A12" s="2" t="s">
        <v>45</v>
      </c>
      <c r="B12" s="8">
        <v>489000</v>
      </c>
      <c r="C12" s="8">
        <v>37.919999999999995</v>
      </c>
      <c r="D12" s="8">
        <v>224000</v>
      </c>
      <c r="E12" s="8">
        <v>147</v>
      </c>
      <c r="F12" s="8">
        <v>265000</v>
      </c>
      <c r="G12" s="3">
        <v>102313</v>
      </c>
      <c r="H12" s="5">
        <v>5.83</v>
      </c>
      <c r="I12" s="5">
        <v>6600</v>
      </c>
      <c r="J12" s="5">
        <v>9</v>
      </c>
      <c r="K12" s="5">
        <v>0</v>
      </c>
      <c r="L12" s="5">
        <v>95713</v>
      </c>
      <c r="M12" s="8">
        <v>0</v>
      </c>
      <c r="N12" s="8">
        <v>0</v>
      </c>
    </row>
    <row r="13" spans="1:14" s="6" customFormat="1" ht="18" customHeight="1" hidden="1">
      <c r="A13" s="2" t="s">
        <v>46</v>
      </c>
      <c r="B13" s="8">
        <v>1466000</v>
      </c>
      <c r="C13" s="8">
        <v>147.98</v>
      </c>
      <c r="D13" s="8">
        <v>821000</v>
      </c>
      <c r="E13" s="8">
        <v>361</v>
      </c>
      <c r="F13" s="8">
        <v>645000</v>
      </c>
      <c r="G13" s="3">
        <v>305598</v>
      </c>
      <c r="H13" s="5">
        <v>1.63</v>
      </c>
      <c r="I13" s="5">
        <v>227000</v>
      </c>
      <c r="J13" s="5">
        <v>2</v>
      </c>
      <c r="K13" s="5">
        <v>34590</v>
      </c>
      <c r="L13" s="5">
        <v>44008</v>
      </c>
      <c r="M13" s="8">
        <v>0</v>
      </c>
      <c r="N13" s="8">
        <v>0</v>
      </c>
    </row>
    <row r="14" spans="1:14" s="6" customFormat="1" ht="18" customHeight="1" hidden="1">
      <c r="A14" s="2" t="s">
        <v>47</v>
      </c>
      <c r="B14" s="4">
        <v>270000</v>
      </c>
      <c r="C14" s="5">
        <v>4.8</v>
      </c>
      <c r="D14" s="4">
        <v>35000</v>
      </c>
      <c r="E14" s="4">
        <v>27</v>
      </c>
      <c r="F14" s="4">
        <v>235000</v>
      </c>
      <c r="G14" s="3">
        <v>33800</v>
      </c>
      <c r="H14" s="5">
        <v>0</v>
      </c>
      <c r="I14" s="4">
        <v>24500</v>
      </c>
      <c r="J14" s="5">
        <v>0</v>
      </c>
      <c r="K14" s="4">
        <v>0</v>
      </c>
      <c r="L14" s="4">
        <v>9300</v>
      </c>
      <c r="M14" s="4">
        <v>0</v>
      </c>
      <c r="N14" s="4">
        <v>0</v>
      </c>
    </row>
    <row r="15" spans="1:14" s="6" customFormat="1" ht="18" customHeight="1" hidden="1">
      <c r="A15" s="2" t="s">
        <v>48</v>
      </c>
      <c r="B15" s="4">
        <v>1339480</v>
      </c>
      <c r="C15" s="5">
        <v>167.43999999999997</v>
      </c>
      <c r="D15" s="4">
        <v>652420</v>
      </c>
      <c r="E15" s="4">
        <v>332</v>
      </c>
      <c r="F15" s="4">
        <v>687060</v>
      </c>
      <c r="G15" s="3">
        <v>1150678</v>
      </c>
      <c r="H15" s="5">
        <v>6.62</v>
      </c>
      <c r="I15" s="4">
        <v>881169</v>
      </c>
      <c r="J15" s="5">
        <v>2</v>
      </c>
      <c r="K15" s="4">
        <v>14666</v>
      </c>
      <c r="L15" s="4">
        <v>254843</v>
      </c>
      <c r="M15" s="4">
        <v>6</v>
      </c>
      <c r="N15" s="4">
        <v>202577</v>
      </c>
    </row>
    <row r="16" spans="1:14" s="6" customFormat="1" ht="18" customHeight="1" hidden="1">
      <c r="A16" s="2" t="s">
        <v>49</v>
      </c>
      <c r="B16" s="4">
        <v>6851</v>
      </c>
      <c r="C16" s="5">
        <v>1771.8200000000002</v>
      </c>
      <c r="D16" s="4">
        <v>7609500</v>
      </c>
      <c r="E16" s="4">
        <v>3334</v>
      </c>
      <c r="F16" s="4">
        <v>7236500</v>
      </c>
      <c r="G16" s="3">
        <v>4821578</v>
      </c>
      <c r="H16" s="5">
        <v>27.030000000000005</v>
      </c>
      <c r="I16" s="4">
        <v>3654515</v>
      </c>
      <c r="J16" s="5">
        <v>13</v>
      </c>
      <c r="K16" s="4">
        <v>63300</v>
      </c>
      <c r="L16" s="4">
        <v>1103763</v>
      </c>
      <c r="M16" s="4">
        <v>18</v>
      </c>
      <c r="N16" s="4">
        <v>594751</v>
      </c>
    </row>
    <row r="17" spans="1:14" s="6" customFormat="1" ht="18" customHeight="1" hidden="1">
      <c r="A17" s="2" t="s">
        <v>50</v>
      </c>
      <c r="B17" s="4">
        <v>996000</v>
      </c>
      <c r="C17" s="5">
        <v>37.580000000000005</v>
      </c>
      <c r="D17" s="4">
        <v>425000</v>
      </c>
      <c r="E17" s="4">
        <v>192</v>
      </c>
      <c r="F17" s="4">
        <v>571000</v>
      </c>
      <c r="G17" s="3">
        <v>91249</v>
      </c>
      <c r="H17" s="5">
        <v>0</v>
      </c>
      <c r="I17" s="4">
        <v>0</v>
      </c>
      <c r="J17" s="5">
        <v>0</v>
      </c>
      <c r="K17" s="4">
        <v>0</v>
      </c>
      <c r="L17" s="4">
        <v>89919</v>
      </c>
      <c r="M17" s="4">
        <v>1</v>
      </c>
      <c r="N17" s="4">
        <v>2155</v>
      </c>
    </row>
    <row r="18" spans="1:14" s="6" customFormat="1" ht="18" customHeight="1" hidden="1">
      <c r="A18" s="2" t="s">
        <v>51</v>
      </c>
      <c r="B18" s="4">
        <v>1043000</v>
      </c>
      <c r="C18" s="5">
        <v>71.85</v>
      </c>
      <c r="D18" s="4">
        <v>446000</v>
      </c>
      <c r="E18" s="4">
        <v>284</v>
      </c>
      <c r="F18" s="4">
        <v>597000</v>
      </c>
      <c r="G18" s="3">
        <v>136133</v>
      </c>
      <c r="H18" s="5">
        <v>0.3</v>
      </c>
      <c r="I18" s="4">
        <v>3000</v>
      </c>
      <c r="J18" s="5">
        <v>0</v>
      </c>
      <c r="K18" s="4">
        <v>0</v>
      </c>
      <c r="L18" s="4">
        <v>133133</v>
      </c>
      <c r="M18" s="4">
        <v>2</v>
      </c>
      <c r="N18" s="4">
        <v>93411</v>
      </c>
    </row>
    <row r="19" spans="1:14" s="52" customFormat="1" ht="18" customHeight="1" hidden="1">
      <c r="A19" s="47" t="s">
        <v>31</v>
      </c>
      <c r="B19" s="33">
        <v>272663</v>
      </c>
      <c r="C19" s="48">
        <v>14.43</v>
      </c>
      <c r="D19" s="8">
        <v>175467</v>
      </c>
      <c r="E19" s="8">
        <v>54</v>
      </c>
      <c r="F19" s="8">
        <v>97196</v>
      </c>
      <c r="G19" s="49">
        <v>136411</v>
      </c>
      <c r="H19" s="8">
        <v>1.382</v>
      </c>
      <c r="I19" s="8">
        <v>112300</v>
      </c>
      <c r="J19" s="8">
        <v>1</v>
      </c>
      <c r="K19" s="8">
        <v>300</v>
      </c>
      <c r="L19" s="50">
        <v>23811</v>
      </c>
      <c r="M19" s="50">
        <v>2</v>
      </c>
      <c r="N19" s="50">
        <v>13504</v>
      </c>
    </row>
    <row r="20" spans="1:14" s="52" customFormat="1" ht="18" customHeight="1">
      <c r="A20" s="47" t="s">
        <v>38</v>
      </c>
      <c r="B20" s="33">
        <v>2395200</v>
      </c>
      <c r="C20" s="48">
        <v>146.11000000000004</v>
      </c>
      <c r="D20" s="8">
        <v>1368700</v>
      </c>
      <c r="E20" s="8">
        <v>594</v>
      </c>
      <c r="F20" s="8">
        <v>1026500</v>
      </c>
      <c r="G20" s="49">
        <v>487200</v>
      </c>
      <c r="H20" s="51">
        <v>3.31</v>
      </c>
      <c r="I20" s="8">
        <v>485200</v>
      </c>
      <c r="J20" s="8">
        <v>2</v>
      </c>
      <c r="K20" s="8">
        <v>2000</v>
      </c>
      <c r="L20" s="50">
        <v>268361</v>
      </c>
      <c r="M20" s="8">
        <v>9</v>
      </c>
      <c r="N20" s="8">
        <v>74223</v>
      </c>
    </row>
    <row r="21" spans="1:14" s="52" customFormat="1" ht="18" customHeight="1">
      <c r="A21" s="47" t="s">
        <v>39</v>
      </c>
      <c r="B21" s="33">
        <v>10674000</v>
      </c>
      <c r="C21" s="48">
        <v>727.3999999999997</v>
      </c>
      <c r="D21" s="8">
        <v>5553000</v>
      </c>
      <c r="E21" s="8">
        <v>2197</v>
      </c>
      <c r="F21" s="8">
        <v>5121000</v>
      </c>
      <c r="G21" s="49">
        <v>4345421</v>
      </c>
      <c r="H21" s="51">
        <v>20.04</v>
      </c>
      <c r="I21" s="8">
        <v>2279000</v>
      </c>
      <c r="J21" s="8">
        <v>6</v>
      </c>
      <c r="K21" s="8">
        <v>306125</v>
      </c>
      <c r="L21" s="50">
        <v>1760296</v>
      </c>
      <c r="M21" s="8">
        <v>12</v>
      </c>
      <c r="N21" s="8">
        <v>661429</v>
      </c>
    </row>
    <row r="22" spans="1:14" s="52" customFormat="1" ht="18" customHeight="1">
      <c r="A22" s="47" t="s">
        <v>52</v>
      </c>
      <c r="B22" s="33">
        <v>1649000</v>
      </c>
      <c r="C22" s="48">
        <v>94.02</v>
      </c>
      <c r="D22" s="8">
        <v>883000</v>
      </c>
      <c r="E22" s="8">
        <v>408</v>
      </c>
      <c r="F22" s="8">
        <v>766000</v>
      </c>
      <c r="G22" s="49">
        <v>3025167</v>
      </c>
      <c r="H22" s="51">
        <v>2.1</v>
      </c>
      <c r="I22" s="8">
        <v>2496076</v>
      </c>
      <c r="J22" s="8">
        <v>3</v>
      </c>
      <c r="K22" s="8">
        <v>79191</v>
      </c>
      <c r="L22" s="50">
        <v>449900</v>
      </c>
      <c r="M22" s="8">
        <v>7</v>
      </c>
      <c r="N22" s="8">
        <v>291172.529</v>
      </c>
    </row>
    <row r="23" spans="1:14" s="52" customFormat="1" ht="19.5" customHeight="1">
      <c r="A23" s="47" t="s">
        <v>53</v>
      </c>
      <c r="B23" s="33">
        <v>591879</v>
      </c>
      <c r="C23" s="51">
        <v>27.06</v>
      </c>
      <c r="D23" s="8">
        <v>281580</v>
      </c>
      <c r="E23" s="8">
        <v>136</v>
      </c>
      <c r="F23" s="8">
        <v>310299</v>
      </c>
      <c r="G23" s="49">
        <v>377840</v>
      </c>
      <c r="H23" s="51">
        <v>0.04</v>
      </c>
      <c r="I23" s="8">
        <v>37000</v>
      </c>
      <c r="J23" s="8">
        <v>0</v>
      </c>
      <c r="K23" s="8">
        <v>0</v>
      </c>
      <c r="L23" s="50">
        <v>340840</v>
      </c>
      <c r="M23" s="8">
        <v>0</v>
      </c>
      <c r="N23" s="8">
        <v>0</v>
      </c>
    </row>
    <row r="24" spans="1:14" s="6" customFormat="1" ht="12" customHeight="1">
      <c r="A24" s="58"/>
      <c r="B24" s="59"/>
      <c r="C24" s="60"/>
      <c r="D24" s="61"/>
      <c r="E24" s="61"/>
      <c r="F24" s="61"/>
      <c r="G24" s="28"/>
      <c r="H24" s="62"/>
      <c r="I24" s="61"/>
      <c r="J24" s="61"/>
      <c r="K24" s="61"/>
      <c r="L24" s="63"/>
      <c r="M24" s="61"/>
      <c r="N24" s="61"/>
    </row>
    <row r="25" spans="1:14" s="71" customFormat="1" ht="19.5" customHeight="1">
      <c r="A25" s="65" t="s">
        <v>55</v>
      </c>
      <c r="B25" s="66">
        <v>13875600</v>
      </c>
      <c r="C25" s="67">
        <v>552.8599999999999</v>
      </c>
      <c r="D25" s="68">
        <v>7548400</v>
      </c>
      <c r="E25" s="68">
        <v>2266</v>
      </c>
      <c r="F25" s="68">
        <v>6327200</v>
      </c>
      <c r="G25" s="69">
        <v>1995000</v>
      </c>
      <c r="H25" s="67">
        <v>15.93</v>
      </c>
      <c r="I25" s="68">
        <v>1707848</v>
      </c>
      <c r="J25" s="68">
        <v>12</v>
      </c>
      <c r="K25" s="68">
        <v>287152</v>
      </c>
      <c r="L25" s="70">
        <v>1395863</v>
      </c>
      <c r="M25" s="68">
        <v>5</v>
      </c>
      <c r="N25" s="68">
        <v>149932</v>
      </c>
    </row>
    <row r="26" spans="1:14" s="6" customFormat="1" ht="7.5" customHeight="1">
      <c r="A26" s="14"/>
      <c r="B26" s="15"/>
      <c r="C26" s="5"/>
      <c r="D26" s="4"/>
      <c r="E26" s="4"/>
      <c r="F26" s="4"/>
      <c r="G26" s="3"/>
      <c r="H26" s="5"/>
      <c r="I26" s="4"/>
      <c r="J26" s="5"/>
      <c r="K26" s="4"/>
      <c r="L26" s="4"/>
      <c r="M26" s="4"/>
      <c r="N26" s="4"/>
    </row>
    <row r="27" spans="1:14" s="6" customFormat="1" ht="19.5" customHeight="1">
      <c r="A27" s="16" t="s">
        <v>5</v>
      </c>
      <c r="B27" s="33">
        <v>140000</v>
      </c>
      <c r="C27" s="34">
        <v>6.1000000000000005</v>
      </c>
      <c r="D27" s="3">
        <v>30700</v>
      </c>
      <c r="E27" s="3">
        <v>87</v>
      </c>
      <c r="F27" s="7">
        <v>109300</v>
      </c>
      <c r="G27" s="3">
        <v>23000</v>
      </c>
      <c r="H27" s="35">
        <v>0.05</v>
      </c>
      <c r="I27" s="7">
        <v>23000</v>
      </c>
      <c r="J27" s="7">
        <v>0</v>
      </c>
      <c r="K27" s="7">
        <v>0</v>
      </c>
      <c r="L27" s="7">
        <v>11200</v>
      </c>
      <c r="M27" s="7">
        <v>0</v>
      </c>
      <c r="N27" s="7">
        <v>0</v>
      </c>
    </row>
    <row r="28" spans="1:14" s="6" customFormat="1" ht="19.5" customHeight="1">
      <c r="A28" s="17" t="s">
        <v>6</v>
      </c>
      <c r="B28" s="33">
        <v>43000</v>
      </c>
      <c r="C28" s="34">
        <v>1.8199999999999998</v>
      </c>
      <c r="D28" s="3">
        <v>30000</v>
      </c>
      <c r="E28" s="3">
        <v>23</v>
      </c>
      <c r="F28" s="7">
        <v>13000</v>
      </c>
      <c r="G28" s="3">
        <v>52000</v>
      </c>
      <c r="H28" s="35">
        <v>2.2</v>
      </c>
      <c r="I28" s="7">
        <v>52000</v>
      </c>
      <c r="J28" s="7">
        <v>0</v>
      </c>
      <c r="K28" s="7">
        <v>0</v>
      </c>
      <c r="L28" s="7" t="s">
        <v>58</v>
      </c>
      <c r="M28" s="7">
        <v>0</v>
      </c>
      <c r="N28" s="7">
        <v>0</v>
      </c>
    </row>
    <row r="29" spans="1:14" s="6" customFormat="1" ht="19.5" customHeight="1">
      <c r="A29" s="17" t="s">
        <v>7</v>
      </c>
      <c r="B29" s="33">
        <v>99700</v>
      </c>
      <c r="C29" s="34">
        <v>3.87</v>
      </c>
      <c r="D29" s="3">
        <v>20600</v>
      </c>
      <c r="E29" s="3">
        <v>66</v>
      </c>
      <c r="F29" s="7">
        <v>79100</v>
      </c>
      <c r="G29" s="3">
        <v>182922</v>
      </c>
      <c r="H29" s="35">
        <v>0.9</v>
      </c>
      <c r="I29" s="7">
        <v>174522</v>
      </c>
      <c r="J29" s="7">
        <v>3</v>
      </c>
      <c r="K29" s="7">
        <v>8400</v>
      </c>
      <c r="L29" s="7">
        <v>224720</v>
      </c>
      <c r="M29" s="7">
        <v>4</v>
      </c>
      <c r="N29" s="7">
        <v>135225</v>
      </c>
    </row>
    <row r="30" spans="1:14" s="6" customFormat="1" ht="19.5" customHeight="1">
      <c r="A30" s="17" t="s">
        <v>8</v>
      </c>
      <c r="B30" s="33">
        <v>838200</v>
      </c>
      <c r="C30" s="34">
        <v>38.87</v>
      </c>
      <c r="D30" s="3">
        <v>518000</v>
      </c>
      <c r="E30" s="36">
        <v>173</v>
      </c>
      <c r="F30" s="7">
        <v>320200</v>
      </c>
      <c r="G30" s="3">
        <v>537357</v>
      </c>
      <c r="H30" s="35">
        <v>3.6</v>
      </c>
      <c r="I30" s="7">
        <v>529357</v>
      </c>
      <c r="J30" s="7">
        <v>1</v>
      </c>
      <c r="K30" s="7">
        <v>8000</v>
      </c>
      <c r="L30" s="7">
        <v>850050</v>
      </c>
      <c r="M30" s="7">
        <v>0</v>
      </c>
      <c r="N30" s="7">
        <v>0</v>
      </c>
    </row>
    <row r="31" spans="1:14" s="6" customFormat="1" ht="19.5" customHeight="1">
      <c r="A31" s="17" t="s">
        <v>9</v>
      </c>
      <c r="B31" s="33">
        <v>0</v>
      </c>
      <c r="C31" s="34">
        <v>0</v>
      </c>
      <c r="D31" s="3">
        <v>0</v>
      </c>
      <c r="E31" s="3">
        <v>0</v>
      </c>
      <c r="F31" s="7">
        <v>0</v>
      </c>
      <c r="G31" s="3">
        <v>9000</v>
      </c>
      <c r="H31" s="35">
        <v>0.1</v>
      </c>
      <c r="I31" s="7">
        <v>9000</v>
      </c>
      <c r="J31" s="7">
        <v>0</v>
      </c>
      <c r="K31" s="7">
        <v>0</v>
      </c>
      <c r="L31" s="7">
        <v>9600</v>
      </c>
      <c r="M31" s="7">
        <v>0</v>
      </c>
      <c r="N31" s="7">
        <v>0</v>
      </c>
    </row>
    <row r="32" spans="1:14" s="6" customFormat="1" ht="19.5" customHeight="1">
      <c r="A32" s="17" t="s">
        <v>10</v>
      </c>
      <c r="B32" s="33">
        <v>14200</v>
      </c>
      <c r="C32" s="34">
        <v>0.94</v>
      </c>
      <c r="D32" s="3">
        <v>7400</v>
      </c>
      <c r="E32" s="36">
        <v>4</v>
      </c>
      <c r="F32" s="7">
        <v>6800</v>
      </c>
      <c r="G32" s="3">
        <v>0</v>
      </c>
      <c r="H32" s="35">
        <v>0</v>
      </c>
      <c r="I32" s="7">
        <v>0</v>
      </c>
      <c r="J32" s="7">
        <v>0</v>
      </c>
      <c r="K32" s="7">
        <v>0</v>
      </c>
      <c r="L32" s="7">
        <v>9100</v>
      </c>
      <c r="M32" s="7">
        <v>0</v>
      </c>
      <c r="N32" s="7">
        <v>0</v>
      </c>
    </row>
    <row r="33" spans="1:14" s="6" customFormat="1" ht="19.5" customHeight="1">
      <c r="A33" s="17" t="s">
        <v>11</v>
      </c>
      <c r="B33" s="33">
        <v>0</v>
      </c>
      <c r="C33" s="34">
        <v>0</v>
      </c>
      <c r="D33" s="3">
        <v>0</v>
      </c>
      <c r="E33" s="3">
        <v>0</v>
      </c>
      <c r="F33" s="7">
        <v>0</v>
      </c>
      <c r="G33" s="3">
        <v>0</v>
      </c>
      <c r="H33" s="35">
        <v>0</v>
      </c>
      <c r="I33" s="7">
        <v>0</v>
      </c>
      <c r="J33" s="7">
        <v>0</v>
      </c>
      <c r="K33" s="7">
        <v>0</v>
      </c>
      <c r="L33" s="7" t="s">
        <v>58</v>
      </c>
      <c r="M33" s="3">
        <v>1</v>
      </c>
      <c r="N33" s="3">
        <v>14707</v>
      </c>
    </row>
    <row r="34" spans="1:14" s="6" customFormat="1" ht="19.5" customHeight="1">
      <c r="A34" s="17" t="s">
        <v>12</v>
      </c>
      <c r="B34" s="33">
        <v>1292000</v>
      </c>
      <c r="C34" s="34">
        <v>46.6</v>
      </c>
      <c r="D34" s="3">
        <v>488000</v>
      </c>
      <c r="E34" s="36">
        <v>217</v>
      </c>
      <c r="F34" s="7">
        <v>804000</v>
      </c>
      <c r="G34" s="3">
        <v>148754</v>
      </c>
      <c r="H34" s="35">
        <v>2.72</v>
      </c>
      <c r="I34" s="7">
        <v>147754</v>
      </c>
      <c r="J34" s="7">
        <v>1</v>
      </c>
      <c r="K34" s="7">
        <v>1000</v>
      </c>
      <c r="L34" s="7">
        <v>53000</v>
      </c>
      <c r="M34" s="7">
        <v>0</v>
      </c>
      <c r="N34" s="7">
        <v>0</v>
      </c>
    </row>
    <row r="35" spans="1:14" s="6" customFormat="1" ht="19.5" customHeight="1">
      <c r="A35" s="17" t="s">
        <v>13</v>
      </c>
      <c r="B35" s="33">
        <v>177800</v>
      </c>
      <c r="C35" s="34">
        <v>0.02</v>
      </c>
      <c r="D35" s="3">
        <v>2000</v>
      </c>
      <c r="E35" s="3">
        <v>11</v>
      </c>
      <c r="F35" s="7">
        <v>175800</v>
      </c>
      <c r="G35" s="3">
        <v>400</v>
      </c>
      <c r="H35" s="35">
        <v>0</v>
      </c>
      <c r="I35" s="7">
        <v>0</v>
      </c>
      <c r="J35" s="7">
        <v>1</v>
      </c>
      <c r="K35" s="7">
        <v>400</v>
      </c>
      <c r="L35" s="7">
        <v>11400</v>
      </c>
      <c r="M35" s="7">
        <v>0</v>
      </c>
      <c r="N35" s="7">
        <v>0</v>
      </c>
    </row>
    <row r="36" spans="1:14" s="6" customFormat="1" ht="19.5" customHeight="1">
      <c r="A36" s="17" t="s">
        <v>14</v>
      </c>
      <c r="B36" s="33">
        <v>253700</v>
      </c>
      <c r="C36" s="34">
        <v>4.6</v>
      </c>
      <c r="D36" s="3">
        <v>86200</v>
      </c>
      <c r="E36" s="36">
        <v>62</v>
      </c>
      <c r="F36" s="3">
        <v>167500</v>
      </c>
      <c r="G36" s="3">
        <v>0</v>
      </c>
      <c r="H36" s="35">
        <v>0</v>
      </c>
      <c r="I36" s="7">
        <v>0</v>
      </c>
      <c r="J36" s="7">
        <v>0</v>
      </c>
      <c r="K36" s="7">
        <v>0</v>
      </c>
      <c r="L36" s="7" t="s">
        <v>58</v>
      </c>
      <c r="M36" s="7">
        <v>0</v>
      </c>
      <c r="N36" s="7">
        <v>0</v>
      </c>
    </row>
    <row r="37" spans="1:14" s="6" customFormat="1" ht="19.5" customHeight="1">
      <c r="A37" s="17" t="s">
        <v>15</v>
      </c>
      <c r="B37" s="33">
        <v>255200</v>
      </c>
      <c r="C37" s="34">
        <v>15.8</v>
      </c>
      <c r="D37" s="3">
        <v>124500</v>
      </c>
      <c r="E37" s="36">
        <v>65</v>
      </c>
      <c r="F37" s="7">
        <v>130700</v>
      </c>
      <c r="G37" s="3">
        <v>0</v>
      </c>
      <c r="H37" s="35">
        <v>0</v>
      </c>
      <c r="I37" s="7">
        <v>0</v>
      </c>
      <c r="J37" s="7">
        <v>0</v>
      </c>
      <c r="K37" s="7">
        <v>0</v>
      </c>
      <c r="L37" s="7" t="s">
        <v>58</v>
      </c>
      <c r="M37" s="7">
        <v>0</v>
      </c>
      <c r="N37" s="7">
        <v>0</v>
      </c>
    </row>
    <row r="38" spans="1:14" s="6" customFormat="1" ht="19.5" customHeight="1">
      <c r="A38" s="17" t="s">
        <v>16</v>
      </c>
      <c r="B38" s="33">
        <v>152600</v>
      </c>
      <c r="C38" s="34">
        <v>8.1</v>
      </c>
      <c r="D38" s="3">
        <v>61800</v>
      </c>
      <c r="E38" s="36">
        <v>37</v>
      </c>
      <c r="F38" s="7">
        <v>90800</v>
      </c>
      <c r="G38" s="3">
        <v>0</v>
      </c>
      <c r="H38" s="35">
        <v>0</v>
      </c>
      <c r="I38" s="7">
        <v>0</v>
      </c>
      <c r="J38" s="7">
        <v>0</v>
      </c>
      <c r="K38" s="7">
        <v>0</v>
      </c>
      <c r="L38" s="7">
        <v>200</v>
      </c>
      <c r="M38" s="7">
        <v>0</v>
      </c>
      <c r="N38" s="7">
        <v>0</v>
      </c>
    </row>
    <row r="39" spans="1:14" s="6" customFormat="1" ht="19.5" customHeight="1">
      <c r="A39" s="17" t="s">
        <v>17</v>
      </c>
      <c r="B39" s="33">
        <v>5687900</v>
      </c>
      <c r="C39" s="34">
        <v>242.21</v>
      </c>
      <c r="D39" s="3">
        <v>3116600</v>
      </c>
      <c r="E39" s="36">
        <v>809</v>
      </c>
      <c r="F39" s="7">
        <v>2571300</v>
      </c>
      <c r="G39" s="3">
        <v>495717</v>
      </c>
      <c r="H39" s="35">
        <v>3.81</v>
      </c>
      <c r="I39" s="7">
        <v>293101</v>
      </c>
      <c r="J39" s="7">
        <v>3</v>
      </c>
      <c r="K39" s="7">
        <v>202616</v>
      </c>
      <c r="L39" s="7">
        <v>44400</v>
      </c>
      <c r="M39" s="7">
        <v>0</v>
      </c>
      <c r="N39" s="7">
        <v>0</v>
      </c>
    </row>
    <row r="40" spans="1:14" s="6" customFormat="1" ht="19.5" customHeight="1">
      <c r="A40" s="17" t="s">
        <v>18</v>
      </c>
      <c r="B40" s="33">
        <v>57500</v>
      </c>
      <c r="C40" s="34">
        <v>0.9</v>
      </c>
      <c r="D40" s="3">
        <v>25000</v>
      </c>
      <c r="E40" s="36">
        <v>13</v>
      </c>
      <c r="F40" s="7">
        <v>32500</v>
      </c>
      <c r="G40" s="3">
        <v>0</v>
      </c>
      <c r="H40" s="35">
        <v>0</v>
      </c>
      <c r="I40" s="7">
        <v>0</v>
      </c>
      <c r="J40" s="7">
        <v>0</v>
      </c>
      <c r="K40" s="7">
        <v>0</v>
      </c>
      <c r="L40" s="7" t="s">
        <v>58</v>
      </c>
      <c r="M40" s="7">
        <v>0</v>
      </c>
      <c r="N40" s="7">
        <v>0</v>
      </c>
    </row>
    <row r="41" spans="1:14" s="6" customFormat="1" ht="19.5" customHeight="1">
      <c r="A41" s="17" t="s">
        <v>19</v>
      </c>
      <c r="B41" s="33">
        <v>1000</v>
      </c>
      <c r="C41" s="34">
        <v>0.1</v>
      </c>
      <c r="D41" s="3">
        <v>1000</v>
      </c>
      <c r="E41" s="36">
        <v>0</v>
      </c>
      <c r="F41" s="7">
        <v>0</v>
      </c>
      <c r="G41" s="3">
        <v>0</v>
      </c>
      <c r="H41" s="35">
        <v>0</v>
      </c>
      <c r="I41" s="7">
        <v>0</v>
      </c>
      <c r="J41" s="7">
        <v>0</v>
      </c>
      <c r="K41" s="7">
        <v>0</v>
      </c>
      <c r="L41" s="7" t="s">
        <v>58</v>
      </c>
      <c r="M41" s="7">
        <v>0</v>
      </c>
      <c r="N41" s="7">
        <v>0</v>
      </c>
    </row>
    <row r="42" spans="1:14" s="6" customFormat="1" ht="19.5" customHeight="1">
      <c r="A42" s="17" t="s">
        <v>20</v>
      </c>
      <c r="B42" s="33">
        <v>24800</v>
      </c>
      <c r="C42" s="34">
        <v>0.36</v>
      </c>
      <c r="D42" s="3">
        <v>17600</v>
      </c>
      <c r="E42" s="36">
        <v>4</v>
      </c>
      <c r="F42" s="7">
        <v>7200</v>
      </c>
      <c r="G42" s="3">
        <v>0</v>
      </c>
      <c r="H42" s="35">
        <v>0</v>
      </c>
      <c r="I42" s="7">
        <v>0</v>
      </c>
      <c r="J42" s="7">
        <v>0</v>
      </c>
      <c r="K42" s="7">
        <v>0</v>
      </c>
      <c r="L42" s="7" t="s">
        <v>58</v>
      </c>
      <c r="M42" s="7">
        <v>0</v>
      </c>
      <c r="N42" s="7">
        <v>0</v>
      </c>
    </row>
    <row r="43" spans="1:14" s="6" customFormat="1" ht="19.5" customHeight="1">
      <c r="A43" s="18" t="s">
        <v>21</v>
      </c>
      <c r="B43" s="33">
        <v>4838000</v>
      </c>
      <c r="C43" s="37">
        <v>182.57</v>
      </c>
      <c r="D43" s="38">
        <v>3019000</v>
      </c>
      <c r="E43" s="39">
        <v>695</v>
      </c>
      <c r="F43" s="40">
        <v>1819000</v>
      </c>
      <c r="G43" s="38">
        <v>545850</v>
      </c>
      <c r="H43" s="41">
        <v>2.55</v>
      </c>
      <c r="I43" s="40">
        <v>479114</v>
      </c>
      <c r="J43" s="40">
        <v>3</v>
      </c>
      <c r="K43" s="40">
        <v>66736</v>
      </c>
      <c r="L43" s="40">
        <v>182193</v>
      </c>
      <c r="M43" s="40">
        <v>0</v>
      </c>
      <c r="N43" s="40">
        <v>0</v>
      </c>
    </row>
    <row r="44" spans="1:14" s="9" customFormat="1" ht="18.75" customHeight="1">
      <c r="A44" s="19" t="s">
        <v>56</v>
      </c>
      <c r="B44" s="20"/>
      <c r="C44" s="21"/>
      <c r="D44" s="3"/>
      <c r="E44" s="22"/>
      <c r="F44" s="3"/>
      <c r="G44" s="3"/>
      <c r="H44" s="23"/>
      <c r="I44" s="3"/>
      <c r="J44" s="23"/>
      <c r="K44" s="3"/>
      <c r="L44" s="3"/>
      <c r="M44" s="3"/>
      <c r="N44" s="3"/>
    </row>
    <row r="45" spans="1:13" s="9" customFormat="1" ht="12">
      <c r="A45" s="24" t="s">
        <v>33</v>
      </c>
      <c r="B45" s="24"/>
      <c r="C45" s="25"/>
      <c r="D45" s="24"/>
      <c r="E45" s="24"/>
      <c r="F45" s="26"/>
      <c r="G45" s="3"/>
      <c r="H45" s="24"/>
      <c r="I45" s="26"/>
      <c r="J45" s="24"/>
      <c r="K45" s="26"/>
      <c r="M45" s="27"/>
    </row>
    <row r="46" spans="1:13" s="9" customFormat="1" ht="12">
      <c r="A46" s="24" t="s">
        <v>24</v>
      </c>
      <c r="B46" s="24"/>
      <c r="C46" s="25"/>
      <c r="D46" s="24"/>
      <c r="E46" s="24"/>
      <c r="F46" s="26"/>
      <c r="G46" s="3"/>
      <c r="H46" s="24"/>
      <c r="I46" s="26"/>
      <c r="J46" s="26"/>
      <c r="K46" s="26"/>
      <c r="M46" s="27"/>
    </row>
    <row r="47" spans="1:14" s="9" customFormat="1" ht="12">
      <c r="A47" s="24" t="s">
        <v>25</v>
      </c>
      <c r="B47" s="24"/>
      <c r="C47" s="24"/>
      <c r="D47" s="24"/>
      <c r="E47" s="24"/>
      <c r="F47" s="24"/>
      <c r="G47" s="3"/>
      <c r="H47" s="24"/>
      <c r="I47" s="24"/>
      <c r="J47" s="24"/>
      <c r="K47" s="24"/>
      <c r="L47" s="24"/>
      <c r="M47" s="24"/>
      <c r="N47" s="24"/>
    </row>
  </sheetData>
  <sheetProtection/>
  <mergeCells count="2">
    <mergeCell ref="A1:N1"/>
    <mergeCell ref="A3:A5"/>
  </mergeCells>
  <dataValidations count="1">
    <dataValidation allowBlank="1" showInputMessage="1" showErrorMessage="1" imeMode="off" sqref="B19:F43 G23:G47 G19:N22 H23:N43"/>
  </dataValidation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2022-04-18T07:50:30Z</cp:lastPrinted>
  <dcterms:created xsi:type="dcterms:W3CDTF">2008-03-10T05:49:29Z</dcterms:created>
  <dcterms:modified xsi:type="dcterms:W3CDTF">2022-06-16T01:30:33Z</dcterms:modified>
  <cp:category/>
  <cp:version/>
  <cp:contentType/>
  <cp:contentStatus/>
</cp:coreProperties>
</file>