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610" windowWidth="27840" windowHeight="5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'Sheet1'!$A:$B,'Sheet1'!$1:$8</definedName>
  </definedNames>
  <calcPr fullCalcOnLoad="1"/>
</workbook>
</file>

<file path=xl/sharedStrings.xml><?xml version="1.0" encoding="utf-8"?>
<sst xmlns="http://schemas.openxmlformats.org/spreadsheetml/2006/main" count="69" uniqueCount="69">
  <si>
    <t>和暦</t>
  </si>
  <si>
    <t>西暦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</si>
  <si>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</si>
  <si>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</si>
  <si>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</si>
  <si>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</si>
  <si>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</si>
  <si>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</si>
  <si>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</si>
  <si>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</si>
  <si>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</si>
  <si>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</si>
  <si>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</si>
  <si>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</si>
  <si>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</si>
  <si>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</si>
  <si>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</si>
  <si>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</si>
  <si>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</si>
  <si>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</si>
  <si>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</si>
  <si>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</si>
  <si>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</si>
  <si>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</si>
  <si>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</si>
  <si>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</si>
  <si>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</si>
  <si>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</si>
  <si>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</si>
  <si>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</si>
  <si>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</si>
  <si>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</si>
  <si>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</si>
  <si>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</si>
  <si>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</si>
  <si>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</si>
  <si>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</si>
  <si>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</si>
  <si>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</si>
  <si>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</si>
  <si>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</si>
  <si>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</si>
  <si>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</si>
  <si>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</si>
  <si>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</si>
  <si>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</si>
  <si>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</si>
  <si>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</si>
  <si>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</si>
  <si>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</si>
  <si>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</si>
  <si>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</si>
  <si>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</si>
  <si>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</si>
  <si>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</si>
  <si>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</si>
  <si>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</si>
  <si>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</si>
  <si>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</si>
  <si>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</si>
  <si>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</si>
  <si>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単位：人</t>
  </si>
  <si>
    <t>出所：経済産業省「工業統計調査」、総務省・経済産業省「経済センサス‐活動調査」</t>
  </si>
  <si>
    <t>平成28年</t>
  </si>
  <si>
    <r>
      <t>都道府県別の製造業従業者数</t>
    </r>
    <r>
      <rPr>
        <sz val="10"/>
        <color indexed="10"/>
        <rFont val="ＭＳ Ｐゴシック"/>
        <family val="3"/>
      </rPr>
      <t>（従業者４人以上の事業所）</t>
    </r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</si>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</sst>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0" xfId="0" applyNumberFormat="1" applyFont="1" applyFill="1" applyBorder="1" applyAlignment="1">
      <alignment vertical="center"/>
    </xf>
    <xf numFmtId="0" fontId="36" fillId="0" borderId="11" xfId="0" applyNumberFormat="1" applyFont="1" applyFill="1" applyBorder="1" applyAlignment="1">
      <alignment vertical="center"/>
    </xf>
    <xf numFmtId="0" fontId="36" fillId="0" borderId="12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176" fontId="36" fillId="0" borderId="14" xfId="0" applyNumberFormat="1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176" fontId="36" fillId="0" borderId="17" xfId="0" applyNumberFormat="1" applyFont="1" applyFill="1" applyBorder="1" applyAlignment="1">
      <alignment vertical="center"/>
    </xf>
    <xf numFmtId="176" fontId="36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5" sqref="C25"/>
    </sheetView>
  </sheetViews>
  <sheetFormatPr defaultColWidth="11.28125" defaultRowHeight="15" customHeight="1"/>
  <cols>
    <col min="1" max="16384" width="11.28125" style="4" customWidth="1"/>
  </cols>
  <sheetData>
    <row r="1" ht="15" customHeight="1">
      <c r="A1" s="4" t="s">
        <v>64</v>
      </c>
    </row>
    <row r="2" ht="15" customHeight="1">
      <c r="A2" s="1" t="s">
        <v>62</v>
      </c>
    </row>
    <row r="3" ht="15" customHeight="1">
      <c r="A3" s="4" t="s">
        <v>61</v>
      </c>
    </row>
    <row r="4" ht="15" customHeight="1">
      <c r="H4" s="3"/>
    </row>
    <row r="8" spans="1:51" s="8" customFormat="1" ht="1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7" t="s">
        <v>15</v>
      </c>
      <c r="R8" s="7" t="s">
        <v>16</v>
      </c>
      <c r="S8" s="7" t="s">
        <v>17</v>
      </c>
      <c r="T8" s="7" t="s">
        <v>18</v>
      </c>
      <c r="U8" s="7" t="s">
        <v>19</v>
      </c>
      <c r="V8" s="7" t="s">
        <v>20</v>
      </c>
      <c r="W8" s="7" t="s">
        <v>21</v>
      </c>
      <c r="X8" s="7" t="s">
        <v>22</v>
      </c>
      <c r="Y8" s="7" t="s">
        <v>23</v>
      </c>
      <c r="Z8" s="7" t="s">
        <v>24</v>
      </c>
      <c r="AA8" s="7" t="s">
        <v>25</v>
      </c>
      <c r="AB8" s="7" t="s">
        <v>26</v>
      </c>
      <c r="AC8" s="7" t="s">
        <v>27</v>
      </c>
      <c r="AD8" s="7" t="s">
        <v>28</v>
      </c>
      <c r="AE8" s="7" t="s">
        <v>29</v>
      </c>
      <c r="AF8" s="7" t="s">
        <v>30</v>
      </c>
      <c r="AG8" s="7" t="s">
        <v>31</v>
      </c>
      <c r="AH8" s="7" t="s">
        <v>32</v>
      </c>
      <c r="AI8" s="7" t="s">
        <v>33</v>
      </c>
      <c r="AJ8" s="7" t="s">
        <v>34</v>
      </c>
      <c r="AK8" s="7" t="s">
        <v>35</v>
      </c>
      <c r="AL8" s="7" t="s">
        <v>36</v>
      </c>
      <c r="AM8" s="7" t="s">
        <v>37</v>
      </c>
      <c r="AN8" s="7" t="s">
        <v>38</v>
      </c>
      <c r="AO8" s="7" t="s">
        <v>39</v>
      </c>
      <c r="AP8" s="7" t="s">
        <v>40</v>
      </c>
      <c r="AQ8" s="7" t="s">
        <v>41</v>
      </c>
      <c r="AR8" s="7" t="s">
        <v>42</v>
      </c>
      <c r="AS8" s="7" t="s">
        <v>43</v>
      </c>
      <c r="AT8" s="7" t="s">
        <v>44</v>
      </c>
      <c r="AU8" s="7" t="s">
        <v>45</v>
      </c>
      <c r="AV8" s="7" t="s">
        <v>46</v>
      </c>
      <c r="AW8" s="7" t="s">
        <v>47</v>
      </c>
      <c r="AX8" s="7" t="s">
        <v>48</v>
      </c>
      <c r="AY8" s="6" t="s">
        <v>49</v>
      </c>
    </row>
    <row r="9" spans="1:51" ht="15" customHeight="1">
      <c r="A9" s="9" t="s">
        <v>50</v>
      </c>
      <c r="B9" s="10">
        <v>2004</v>
      </c>
      <c r="C9" s="10"/>
      <c r="D9" s="11">
        <f>SUBTOTAL(109,E9:AY9)</f>
        <v>8117805</v>
      </c>
      <c r="E9" s="11">
        <v>189892</v>
      </c>
      <c r="F9" s="11">
        <v>59919</v>
      </c>
      <c r="G9" s="11">
        <v>96242</v>
      </c>
      <c r="H9" s="11">
        <v>125867</v>
      </c>
      <c r="I9" s="11">
        <v>76533</v>
      </c>
      <c r="J9" s="11">
        <v>113249</v>
      </c>
      <c r="K9" s="11">
        <v>180936</v>
      </c>
      <c r="L9" s="11">
        <v>267025</v>
      </c>
      <c r="M9" s="11">
        <v>203200</v>
      </c>
      <c r="N9" s="11">
        <v>213218</v>
      </c>
      <c r="O9" s="11">
        <v>421231</v>
      </c>
      <c r="P9" s="11">
        <v>217332</v>
      </c>
      <c r="Q9" s="11">
        <v>392609</v>
      </c>
      <c r="R9" s="11">
        <v>421464</v>
      </c>
      <c r="S9" s="11">
        <v>201922</v>
      </c>
      <c r="T9" s="11">
        <v>123529</v>
      </c>
      <c r="U9" s="11">
        <v>96196</v>
      </c>
      <c r="V9" s="11">
        <v>76386</v>
      </c>
      <c r="W9" s="11">
        <v>75811</v>
      </c>
      <c r="X9" s="11">
        <v>209511</v>
      </c>
      <c r="Y9" s="11">
        <v>199559</v>
      </c>
      <c r="Z9" s="11">
        <v>433061</v>
      </c>
      <c r="AA9" s="11">
        <v>797321</v>
      </c>
      <c r="AB9" s="11">
        <v>190139</v>
      </c>
      <c r="AC9" s="11">
        <v>142808</v>
      </c>
      <c r="AD9" s="11">
        <v>156581</v>
      </c>
      <c r="AE9" s="11">
        <v>530407</v>
      </c>
      <c r="AF9" s="11">
        <v>359850</v>
      </c>
      <c r="AG9" s="11">
        <v>71461</v>
      </c>
      <c r="AH9" s="11">
        <v>53130</v>
      </c>
      <c r="AI9" s="11">
        <v>39283</v>
      </c>
      <c r="AJ9" s="11">
        <v>43558</v>
      </c>
      <c r="AK9" s="11">
        <v>149048</v>
      </c>
      <c r="AL9" s="11">
        <v>207206</v>
      </c>
      <c r="AM9" s="11">
        <v>95676</v>
      </c>
      <c r="AN9" s="11">
        <v>50243</v>
      </c>
      <c r="AO9" s="11">
        <v>66835</v>
      </c>
      <c r="AP9" s="11">
        <v>84381</v>
      </c>
      <c r="AQ9" s="11">
        <v>27119</v>
      </c>
      <c r="AR9" s="11">
        <v>217871</v>
      </c>
      <c r="AS9" s="11">
        <v>59419</v>
      </c>
      <c r="AT9" s="11">
        <v>59481</v>
      </c>
      <c r="AU9" s="11">
        <v>94685</v>
      </c>
      <c r="AV9" s="11">
        <v>66312</v>
      </c>
      <c r="AW9" s="11">
        <v>58683</v>
      </c>
      <c r="AX9" s="11">
        <v>77186</v>
      </c>
      <c r="AY9" s="12">
        <v>24430</v>
      </c>
    </row>
    <row r="10" spans="1:51" ht="15" customHeight="1">
      <c r="A10" s="9" t="s">
        <v>51</v>
      </c>
      <c r="B10" s="10">
        <v>2005</v>
      </c>
      <c r="C10" s="10"/>
      <c r="D10" s="11">
        <f aca="true" t="shared" si="0" ref="D10:D22">SUBTOTAL(109,E10:AY10)</f>
        <v>8159364</v>
      </c>
      <c r="E10" s="11">
        <v>188605</v>
      </c>
      <c r="F10" s="11">
        <v>58843</v>
      </c>
      <c r="G10" s="11">
        <v>97616</v>
      </c>
      <c r="H10" s="11">
        <v>123882</v>
      </c>
      <c r="I10" s="11">
        <v>76002</v>
      </c>
      <c r="J10" s="11">
        <v>112472</v>
      </c>
      <c r="K10" s="11">
        <v>182399</v>
      </c>
      <c r="L10" s="11">
        <v>267608</v>
      </c>
      <c r="M10" s="11">
        <v>207732</v>
      </c>
      <c r="N10" s="11">
        <v>210883</v>
      </c>
      <c r="O10" s="11">
        <v>421442</v>
      </c>
      <c r="P10" s="11">
        <v>217810</v>
      </c>
      <c r="Q10" s="11">
        <v>382831</v>
      </c>
      <c r="R10" s="11">
        <v>426482</v>
      </c>
      <c r="S10" s="11">
        <v>201728</v>
      </c>
      <c r="T10" s="11">
        <v>123890</v>
      </c>
      <c r="U10" s="11">
        <v>97453</v>
      </c>
      <c r="V10" s="11">
        <v>75209</v>
      </c>
      <c r="W10" s="11">
        <v>76953</v>
      </c>
      <c r="X10" s="11">
        <v>211994</v>
      </c>
      <c r="Y10" s="11">
        <v>200864</v>
      </c>
      <c r="Z10" s="11">
        <v>441562</v>
      </c>
      <c r="AA10" s="11">
        <v>816755</v>
      </c>
      <c r="AB10" s="11">
        <v>193492</v>
      </c>
      <c r="AC10" s="11">
        <v>147426</v>
      </c>
      <c r="AD10" s="11">
        <v>157255</v>
      </c>
      <c r="AE10" s="11">
        <v>526216</v>
      </c>
      <c r="AF10" s="11">
        <v>360195</v>
      </c>
      <c r="AG10" s="11">
        <v>70378</v>
      </c>
      <c r="AH10" s="11">
        <v>52416</v>
      </c>
      <c r="AI10" s="11">
        <v>40171</v>
      </c>
      <c r="AJ10" s="11">
        <v>43594</v>
      </c>
      <c r="AK10" s="11">
        <v>150174</v>
      </c>
      <c r="AL10" s="11">
        <v>209183</v>
      </c>
      <c r="AM10" s="11">
        <v>95397</v>
      </c>
      <c r="AN10" s="11">
        <v>50393</v>
      </c>
      <c r="AO10" s="11">
        <v>67616</v>
      </c>
      <c r="AP10" s="11">
        <v>84532</v>
      </c>
      <c r="AQ10" s="11">
        <v>26620</v>
      </c>
      <c r="AR10" s="11">
        <v>219368</v>
      </c>
      <c r="AS10" s="11">
        <v>60210</v>
      </c>
      <c r="AT10" s="11">
        <v>59023</v>
      </c>
      <c r="AU10" s="11">
        <v>96141</v>
      </c>
      <c r="AV10" s="11">
        <v>68856</v>
      </c>
      <c r="AW10" s="11">
        <v>58201</v>
      </c>
      <c r="AX10" s="11">
        <v>76967</v>
      </c>
      <c r="AY10" s="12">
        <v>24525</v>
      </c>
    </row>
    <row r="11" spans="1:51" ht="15" customHeight="1">
      <c r="A11" s="9" t="s">
        <v>52</v>
      </c>
      <c r="B11" s="10">
        <v>2006</v>
      </c>
      <c r="C11" s="10"/>
      <c r="D11" s="11">
        <f t="shared" si="0"/>
        <v>8225442</v>
      </c>
      <c r="E11" s="11">
        <v>182681</v>
      </c>
      <c r="F11" s="11">
        <v>60764</v>
      </c>
      <c r="G11" s="11">
        <v>101334</v>
      </c>
      <c r="H11" s="11">
        <v>126006</v>
      </c>
      <c r="I11" s="11">
        <v>76384</v>
      </c>
      <c r="J11" s="11">
        <v>114949</v>
      </c>
      <c r="K11" s="11">
        <v>185391</v>
      </c>
      <c r="L11" s="11">
        <v>274077</v>
      </c>
      <c r="M11" s="11">
        <v>209304</v>
      </c>
      <c r="N11" s="11">
        <v>212420</v>
      </c>
      <c r="O11" s="11">
        <v>424662</v>
      </c>
      <c r="P11" s="11">
        <v>220172</v>
      </c>
      <c r="Q11" s="11">
        <v>367209</v>
      </c>
      <c r="R11" s="11">
        <v>415112</v>
      </c>
      <c r="S11" s="11">
        <v>203364</v>
      </c>
      <c r="T11" s="11">
        <v>126030</v>
      </c>
      <c r="U11" s="11">
        <v>99917</v>
      </c>
      <c r="V11" s="11">
        <v>76585</v>
      </c>
      <c r="W11" s="11">
        <v>79021</v>
      </c>
      <c r="X11" s="11">
        <v>215938</v>
      </c>
      <c r="Y11" s="11">
        <v>204549</v>
      </c>
      <c r="Z11" s="11">
        <v>446948</v>
      </c>
      <c r="AA11" s="11">
        <v>841662</v>
      </c>
      <c r="AB11" s="11">
        <v>200609</v>
      </c>
      <c r="AC11" s="11">
        <v>154947</v>
      </c>
      <c r="AD11" s="11">
        <v>157377</v>
      </c>
      <c r="AE11" s="11">
        <v>517935</v>
      </c>
      <c r="AF11" s="11">
        <v>363478</v>
      </c>
      <c r="AG11" s="11">
        <v>70702</v>
      </c>
      <c r="AH11" s="11">
        <v>50557</v>
      </c>
      <c r="AI11" s="11">
        <v>40644</v>
      </c>
      <c r="AJ11" s="11">
        <v>44936</v>
      </c>
      <c r="AK11" s="11">
        <v>152085</v>
      </c>
      <c r="AL11" s="11">
        <v>214274</v>
      </c>
      <c r="AM11" s="11">
        <v>94770</v>
      </c>
      <c r="AN11" s="11">
        <v>50209</v>
      </c>
      <c r="AO11" s="11">
        <v>68255</v>
      </c>
      <c r="AP11" s="11">
        <v>82800</v>
      </c>
      <c r="AQ11" s="11">
        <v>26701</v>
      </c>
      <c r="AR11" s="11">
        <v>221693</v>
      </c>
      <c r="AS11" s="11">
        <v>62553</v>
      </c>
      <c r="AT11" s="11">
        <v>58324</v>
      </c>
      <c r="AU11" s="11">
        <v>98646</v>
      </c>
      <c r="AV11" s="11">
        <v>70479</v>
      </c>
      <c r="AW11" s="11">
        <v>59049</v>
      </c>
      <c r="AX11" s="11">
        <v>75473</v>
      </c>
      <c r="AY11" s="12">
        <v>24467</v>
      </c>
    </row>
    <row r="12" spans="1:51" ht="15" customHeight="1">
      <c r="A12" s="9" t="s">
        <v>53</v>
      </c>
      <c r="B12" s="10">
        <v>2007</v>
      </c>
      <c r="C12" s="10"/>
      <c r="D12" s="11">
        <f t="shared" si="0"/>
        <v>8518545</v>
      </c>
      <c r="E12" s="11">
        <v>189875</v>
      </c>
      <c r="F12" s="11">
        <v>65475</v>
      </c>
      <c r="G12" s="11">
        <v>102805</v>
      </c>
      <c r="H12" s="11">
        <v>128632</v>
      </c>
      <c r="I12" s="11">
        <v>78143</v>
      </c>
      <c r="J12" s="11">
        <v>118382</v>
      </c>
      <c r="K12" s="11">
        <v>192594</v>
      </c>
      <c r="L12" s="11">
        <v>290050</v>
      </c>
      <c r="M12" s="11">
        <v>218656</v>
      </c>
      <c r="N12" s="11">
        <v>214374</v>
      </c>
      <c r="O12" s="11">
        <v>440359</v>
      </c>
      <c r="P12" s="11">
        <v>231957</v>
      </c>
      <c r="Q12" s="11">
        <v>371206</v>
      </c>
      <c r="R12" s="11">
        <v>435767</v>
      </c>
      <c r="S12" s="11">
        <v>203277</v>
      </c>
      <c r="T12" s="11">
        <v>128753</v>
      </c>
      <c r="U12" s="11">
        <v>102337</v>
      </c>
      <c r="V12" s="11">
        <v>78164</v>
      </c>
      <c r="W12" s="11">
        <v>81476</v>
      </c>
      <c r="X12" s="11">
        <v>222000</v>
      </c>
      <c r="Y12" s="11">
        <v>216652</v>
      </c>
      <c r="Z12" s="11">
        <v>457695</v>
      </c>
      <c r="AA12" s="11">
        <v>876351</v>
      </c>
      <c r="AB12" s="11">
        <v>212181</v>
      </c>
      <c r="AC12" s="11">
        <v>162222</v>
      </c>
      <c r="AD12" s="11">
        <v>161222</v>
      </c>
      <c r="AE12" s="11">
        <v>532460</v>
      </c>
      <c r="AF12" s="11">
        <v>383164</v>
      </c>
      <c r="AG12" s="11">
        <v>71299</v>
      </c>
      <c r="AH12" s="11">
        <v>52367</v>
      </c>
      <c r="AI12" s="11">
        <v>40158</v>
      </c>
      <c r="AJ12" s="11">
        <v>45444</v>
      </c>
      <c r="AK12" s="11">
        <v>158271</v>
      </c>
      <c r="AL12" s="11">
        <v>222498</v>
      </c>
      <c r="AM12" s="11">
        <v>100435</v>
      </c>
      <c r="AN12" s="11">
        <v>51517</v>
      </c>
      <c r="AO12" s="11">
        <v>70779</v>
      </c>
      <c r="AP12" s="11">
        <v>83726</v>
      </c>
      <c r="AQ12" s="11">
        <v>27139</v>
      </c>
      <c r="AR12" s="11">
        <v>232619</v>
      </c>
      <c r="AS12" s="11">
        <v>64324</v>
      </c>
      <c r="AT12" s="11">
        <v>60643</v>
      </c>
      <c r="AU12" s="11">
        <v>102262</v>
      </c>
      <c r="AV12" s="11">
        <v>75857</v>
      </c>
      <c r="AW12" s="11">
        <v>61115</v>
      </c>
      <c r="AX12" s="11">
        <v>76636</v>
      </c>
      <c r="AY12" s="12">
        <v>25227</v>
      </c>
    </row>
    <row r="13" spans="1:51" ht="15" customHeight="1">
      <c r="A13" s="9" t="s">
        <v>54</v>
      </c>
      <c r="B13" s="10">
        <v>2008</v>
      </c>
      <c r="C13" s="10"/>
      <c r="D13" s="11">
        <f t="shared" si="0"/>
        <v>8364607</v>
      </c>
      <c r="E13" s="11">
        <v>185625</v>
      </c>
      <c r="F13" s="11">
        <v>63036</v>
      </c>
      <c r="G13" s="11">
        <v>98655</v>
      </c>
      <c r="H13" s="11">
        <v>124885</v>
      </c>
      <c r="I13" s="11">
        <v>74699</v>
      </c>
      <c r="J13" s="11">
        <v>114100</v>
      </c>
      <c r="K13" s="11">
        <v>184788</v>
      </c>
      <c r="L13" s="11">
        <v>286969</v>
      </c>
      <c r="M13" s="11">
        <v>212563</v>
      </c>
      <c r="N13" s="11">
        <v>213199</v>
      </c>
      <c r="O13" s="11">
        <v>432274</v>
      </c>
      <c r="P13" s="11">
        <v>228369</v>
      </c>
      <c r="Q13" s="11">
        <v>362825</v>
      </c>
      <c r="R13" s="11">
        <v>425078</v>
      </c>
      <c r="S13" s="11">
        <v>199952</v>
      </c>
      <c r="T13" s="11">
        <v>125985</v>
      </c>
      <c r="U13" s="11">
        <v>103060</v>
      </c>
      <c r="V13" s="11">
        <v>75468</v>
      </c>
      <c r="W13" s="11">
        <v>80745</v>
      </c>
      <c r="X13" s="11">
        <v>215073</v>
      </c>
      <c r="Y13" s="11">
        <v>210576</v>
      </c>
      <c r="Z13" s="11">
        <v>446577</v>
      </c>
      <c r="AA13" s="11">
        <v>857315</v>
      </c>
      <c r="AB13" s="11">
        <v>208341</v>
      </c>
      <c r="AC13" s="11">
        <v>161602</v>
      </c>
      <c r="AD13" s="11">
        <v>158225</v>
      </c>
      <c r="AE13" s="11">
        <v>526790</v>
      </c>
      <c r="AF13" s="11">
        <v>385847</v>
      </c>
      <c r="AG13" s="11">
        <v>69846</v>
      </c>
      <c r="AH13" s="11">
        <v>52560</v>
      </c>
      <c r="AI13" s="11">
        <v>37895</v>
      </c>
      <c r="AJ13" s="11">
        <v>44190</v>
      </c>
      <c r="AK13" s="11">
        <v>154950</v>
      </c>
      <c r="AL13" s="11">
        <v>220032</v>
      </c>
      <c r="AM13" s="11">
        <v>102935</v>
      </c>
      <c r="AN13" s="11">
        <v>51275</v>
      </c>
      <c r="AO13" s="11">
        <v>69641</v>
      </c>
      <c r="AP13" s="11">
        <v>84448</v>
      </c>
      <c r="AQ13" s="11">
        <v>26566</v>
      </c>
      <c r="AR13" s="11">
        <v>227758</v>
      </c>
      <c r="AS13" s="11">
        <v>63292</v>
      </c>
      <c r="AT13" s="11">
        <v>61052</v>
      </c>
      <c r="AU13" s="11">
        <v>99497</v>
      </c>
      <c r="AV13" s="11">
        <v>72958</v>
      </c>
      <c r="AW13" s="11">
        <v>60907</v>
      </c>
      <c r="AX13" s="11">
        <v>76991</v>
      </c>
      <c r="AY13" s="12">
        <v>25193</v>
      </c>
    </row>
    <row r="14" spans="1:51" ht="15" customHeight="1">
      <c r="A14" s="9" t="s">
        <v>55</v>
      </c>
      <c r="B14" s="10">
        <v>2009</v>
      </c>
      <c r="C14" s="10"/>
      <c r="D14" s="11">
        <f t="shared" si="0"/>
        <v>7735789</v>
      </c>
      <c r="E14" s="11">
        <v>177113</v>
      </c>
      <c r="F14" s="11">
        <v>58274</v>
      </c>
      <c r="G14" s="11">
        <v>89729</v>
      </c>
      <c r="H14" s="11">
        <v>117341</v>
      </c>
      <c r="I14" s="11">
        <v>67781</v>
      </c>
      <c r="J14" s="11">
        <v>104805</v>
      </c>
      <c r="K14" s="11">
        <v>167581</v>
      </c>
      <c r="L14" s="11">
        <v>265857</v>
      </c>
      <c r="M14" s="11">
        <v>198992</v>
      </c>
      <c r="N14" s="11">
        <v>191841</v>
      </c>
      <c r="O14" s="11">
        <v>392013</v>
      </c>
      <c r="P14" s="11">
        <v>215348</v>
      </c>
      <c r="Q14" s="11">
        <v>324995</v>
      </c>
      <c r="R14" s="11">
        <v>389280</v>
      </c>
      <c r="S14" s="11">
        <v>186620</v>
      </c>
      <c r="T14" s="11">
        <v>116230</v>
      </c>
      <c r="U14" s="11">
        <v>94812</v>
      </c>
      <c r="V14" s="11">
        <v>70075</v>
      </c>
      <c r="W14" s="11">
        <v>73156</v>
      </c>
      <c r="X14" s="11">
        <v>192602</v>
      </c>
      <c r="Y14" s="11">
        <v>191635</v>
      </c>
      <c r="Z14" s="11">
        <v>411551</v>
      </c>
      <c r="AA14" s="11">
        <v>801450</v>
      </c>
      <c r="AB14" s="11">
        <v>190014</v>
      </c>
      <c r="AC14" s="11">
        <v>148292</v>
      </c>
      <c r="AD14" s="11">
        <v>146346</v>
      </c>
      <c r="AE14" s="11">
        <v>485022</v>
      </c>
      <c r="AF14" s="11">
        <v>362847</v>
      </c>
      <c r="AG14" s="11">
        <v>65849</v>
      </c>
      <c r="AH14" s="11">
        <v>49154</v>
      </c>
      <c r="AI14" s="11">
        <v>34557</v>
      </c>
      <c r="AJ14" s="11">
        <v>42312</v>
      </c>
      <c r="AK14" s="11">
        <v>146350</v>
      </c>
      <c r="AL14" s="11">
        <v>205008</v>
      </c>
      <c r="AM14" s="11">
        <v>96011</v>
      </c>
      <c r="AN14" s="11">
        <v>48147</v>
      </c>
      <c r="AO14" s="11">
        <v>67140</v>
      </c>
      <c r="AP14" s="11">
        <v>79289</v>
      </c>
      <c r="AQ14" s="11">
        <v>24663</v>
      </c>
      <c r="AR14" s="11">
        <v>216161</v>
      </c>
      <c r="AS14" s="11">
        <v>58777</v>
      </c>
      <c r="AT14" s="11">
        <v>58077</v>
      </c>
      <c r="AU14" s="11">
        <v>91939</v>
      </c>
      <c r="AV14" s="11">
        <v>67900</v>
      </c>
      <c r="AW14" s="11">
        <v>56758</v>
      </c>
      <c r="AX14" s="11">
        <v>71283</v>
      </c>
      <c r="AY14" s="12">
        <v>24812</v>
      </c>
    </row>
    <row r="15" spans="1:51" ht="15" customHeight="1">
      <c r="A15" s="9" t="s">
        <v>56</v>
      </c>
      <c r="B15" s="10">
        <v>2010</v>
      </c>
      <c r="C15" s="10"/>
      <c r="D15" s="11">
        <f t="shared" si="0"/>
        <v>7663847</v>
      </c>
      <c r="E15" s="11">
        <v>173973</v>
      </c>
      <c r="F15" s="11">
        <v>58019</v>
      </c>
      <c r="G15" s="11">
        <v>87736</v>
      </c>
      <c r="H15" s="11">
        <v>116511</v>
      </c>
      <c r="I15" s="11">
        <v>67965</v>
      </c>
      <c r="J15" s="11">
        <v>103642</v>
      </c>
      <c r="K15" s="11">
        <v>165236</v>
      </c>
      <c r="L15" s="11">
        <v>267549</v>
      </c>
      <c r="M15" s="11">
        <v>198685</v>
      </c>
      <c r="N15" s="11">
        <v>195678</v>
      </c>
      <c r="O15" s="11">
        <v>393413</v>
      </c>
      <c r="P15" s="11">
        <v>206510</v>
      </c>
      <c r="Q15" s="11">
        <v>310022</v>
      </c>
      <c r="R15" s="11">
        <v>379751</v>
      </c>
      <c r="S15" s="11">
        <v>184072</v>
      </c>
      <c r="T15" s="11">
        <v>117058</v>
      </c>
      <c r="U15" s="11">
        <v>93901</v>
      </c>
      <c r="V15" s="11">
        <v>69545</v>
      </c>
      <c r="W15" s="11">
        <v>73790</v>
      </c>
      <c r="X15" s="11">
        <v>191261</v>
      </c>
      <c r="Y15" s="11">
        <v>192518</v>
      </c>
      <c r="Z15" s="11">
        <v>409030</v>
      </c>
      <c r="AA15" s="11">
        <v>790778</v>
      </c>
      <c r="AB15" s="11">
        <v>190185</v>
      </c>
      <c r="AC15" s="11">
        <v>148772</v>
      </c>
      <c r="AD15" s="11">
        <v>140757</v>
      </c>
      <c r="AE15" s="11">
        <v>477484</v>
      </c>
      <c r="AF15" s="11">
        <v>359236</v>
      </c>
      <c r="AG15" s="11">
        <v>64058</v>
      </c>
      <c r="AH15" s="11">
        <v>48873</v>
      </c>
      <c r="AI15" s="11">
        <v>34273</v>
      </c>
      <c r="AJ15" s="11">
        <v>42771</v>
      </c>
      <c r="AK15" s="11">
        <v>144288</v>
      </c>
      <c r="AL15" s="11">
        <v>206653</v>
      </c>
      <c r="AM15" s="11">
        <v>94876</v>
      </c>
      <c r="AN15" s="11">
        <v>48156</v>
      </c>
      <c r="AO15" s="11">
        <v>67865</v>
      </c>
      <c r="AP15" s="11">
        <v>76347</v>
      </c>
      <c r="AQ15" s="11">
        <v>24325</v>
      </c>
      <c r="AR15" s="11">
        <v>218092</v>
      </c>
      <c r="AS15" s="11">
        <v>59699</v>
      </c>
      <c r="AT15" s="11">
        <v>58349</v>
      </c>
      <c r="AU15" s="11">
        <v>91960</v>
      </c>
      <c r="AV15" s="11">
        <v>67094</v>
      </c>
      <c r="AW15" s="11">
        <v>56181</v>
      </c>
      <c r="AX15" s="11">
        <v>72080</v>
      </c>
      <c r="AY15" s="12">
        <v>24830</v>
      </c>
    </row>
    <row r="16" spans="1:51" ht="15" customHeight="1">
      <c r="A16" s="9" t="s">
        <v>57</v>
      </c>
      <c r="B16" s="10">
        <v>2011</v>
      </c>
      <c r="C16" s="10"/>
      <c r="D16" s="11">
        <f t="shared" si="0"/>
        <v>7472111</v>
      </c>
      <c r="E16" s="11">
        <v>161750</v>
      </c>
      <c r="F16" s="11">
        <v>54912</v>
      </c>
      <c r="G16" s="11">
        <v>81154</v>
      </c>
      <c r="H16" s="11">
        <v>102510</v>
      </c>
      <c r="I16" s="11">
        <v>63198</v>
      </c>
      <c r="J16" s="11">
        <v>102257</v>
      </c>
      <c r="K16" s="11">
        <v>150168</v>
      </c>
      <c r="L16" s="11">
        <v>253949</v>
      </c>
      <c r="M16" s="11">
        <v>191874</v>
      </c>
      <c r="N16" s="11">
        <v>196803</v>
      </c>
      <c r="O16" s="11">
        <v>380449</v>
      </c>
      <c r="P16" s="11">
        <v>203900</v>
      </c>
      <c r="Q16" s="11">
        <v>321859</v>
      </c>
      <c r="R16" s="11">
        <v>368660</v>
      </c>
      <c r="S16" s="11">
        <v>182061</v>
      </c>
      <c r="T16" s="11">
        <v>118098</v>
      </c>
      <c r="U16" s="11">
        <v>90881</v>
      </c>
      <c r="V16" s="11">
        <v>69891</v>
      </c>
      <c r="W16" s="11">
        <v>69213</v>
      </c>
      <c r="X16" s="11">
        <v>186568</v>
      </c>
      <c r="Y16" s="11">
        <v>191776</v>
      </c>
      <c r="Z16" s="11">
        <v>396465</v>
      </c>
      <c r="AA16" s="11">
        <v>771221</v>
      </c>
      <c r="AB16" s="11">
        <v>190930</v>
      </c>
      <c r="AC16" s="11">
        <v>149059</v>
      </c>
      <c r="AD16" s="11">
        <v>137837</v>
      </c>
      <c r="AE16" s="11">
        <v>463080</v>
      </c>
      <c r="AF16" s="11">
        <v>350732</v>
      </c>
      <c r="AG16" s="11">
        <v>63420</v>
      </c>
      <c r="AH16" s="11">
        <v>50545</v>
      </c>
      <c r="AI16" s="11">
        <v>31925</v>
      </c>
      <c r="AJ16" s="11">
        <v>40976</v>
      </c>
      <c r="AK16" s="11">
        <v>142903</v>
      </c>
      <c r="AL16" s="11">
        <v>207384</v>
      </c>
      <c r="AM16" s="11">
        <v>90079</v>
      </c>
      <c r="AN16" s="11">
        <v>47565</v>
      </c>
      <c r="AO16" s="11">
        <v>66304</v>
      </c>
      <c r="AP16" s="11">
        <v>77816</v>
      </c>
      <c r="AQ16" s="11">
        <v>23602</v>
      </c>
      <c r="AR16" s="11">
        <v>206938</v>
      </c>
      <c r="AS16" s="11">
        <v>54681</v>
      </c>
      <c r="AT16" s="11">
        <v>60337</v>
      </c>
      <c r="AU16" s="11">
        <v>90933</v>
      </c>
      <c r="AV16" s="11">
        <v>68153</v>
      </c>
      <c r="AW16" s="11">
        <v>51471</v>
      </c>
      <c r="AX16" s="11">
        <v>72512</v>
      </c>
      <c r="AY16" s="12">
        <v>23312</v>
      </c>
    </row>
    <row r="17" spans="1:51" ht="15" customHeight="1">
      <c r="A17" s="9" t="s">
        <v>58</v>
      </c>
      <c r="B17" s="10">
        <v>2012</v>
      </c>
      <c r="C17" s="10"/>
      <c r="D17" s="11">
        <f t="shared" si="0"/>
        <v>7425339</v>
      </c>
      <c r="E17" s="11">
        <v>166429</v>
      </c>
      <c r="F17" s="11">
        <v>56037</v>
      </c>
      <c r="G17" s="11">
        <v>81870</v>
      </c>
      <c r="H17" s="11">
        <v>104456</v>
      </c>
      <c r="I17" s="11">
        <v>62591</v>
      </c>
      <c r="J17" s="11">
        <v>99063</v>
      </c>
      <c r="K17" s="11">
        <v>151481</v>
      </c>
      <c r="L17" s="11">
        <v>266106</v>
      </c>
      <c r="M17" s="11">
        <v>189178</v>
      </c>
      <c r="N17" s="11">
        <v>194565</v>
      </c>
      <c r="O17" s="11">
        <v>372308</v>
      </c>
      <c r="P17" s="11">
        <v>198787</v>
      </c>
      <c r="Q17" s="11">
        <v>292976</v>
      </c>
      <c r="R17" s="11">
        <v>367168</v>
      </c>
      <c r="S17" s="11">
        <v>180900</v>
      </c>
      <c r="T17" s="11">
        <v>118042</v>
      </c>
      <c r="U17" s="11">
        <v>92296</v>
      </c>
      <c r="V17" s="11">
        <v>67394</v>
      </c>
      <c r="W17" s="11">
        <v>70688</v>
      </c>
      <c r="X17" s="11">
        <v>187888</v>
      </c>
      <c r="Y17" s="11">
        <v>192161</v>
      </c>
      <c r="Z17" s="11">
        <v>393687</v>
      </c>
      <c r="AA17" s="11">
        <v>769395</v>
      </c>
      <c r="AB17" s="11">
        <v>187837</v>
      </c>
      <c r="AC17" s="11">
        <v>144584</v>
      </c>
      <c r="AD17" s="11">
        <v>134016</v>
      </c>
      <c r="AE17" s="11">
        <v>455018</v>
      </c>
      <c r="AF17" s="11">
        <v>349687</v>
      </c>
      <c r="AG17" s="11">
        <v>62750</v>
      </c>
      <c r="AH17" s="11">
        <v>50181</v>
      </c>
      <c r="AI17" s="11">
        <v>30943</v>
      </c>
      <c r="AJ17" s="11">
        <v>40959</v>
      </c>
      <c r="AK17" s="11">
        <v>142603</v>
      </c>
      <c r="AL17" s="11">
        <v>204366</v>
      </c>
      <c r="AM17" s="11">
        <v>91304</v>
      </c>
      <c r="AN17" s="11">
        <v>47600</v>
      </c>
      <c r="AO17" s="11">
        <v>68999</v>
      </c>
      <c r="AP17" s="11">
        <v>77131</v>
      </c>
      <c r="AQ17" s="11">
        <v>24186</v>
      </c>
      <c r="AR17" s="11">
        <v>213005</v>
      </c>
      <c r="AS17" s="11">
        <v>58193</v>
      </c>
      <c r="AT17" s="11">
        <v>58017</v>
      </c>
      <c r="AU17" s="11">
        <v>91189</v>
      </c>
      <c r="AV17" s="11">
        <v>67301</v>
      </c>
      <c r="AW17" s="11">
        <v>55566</v>
      </c>
      <c r="AX17" s="11">
        <v>70699</v>
      </c>
      <c r="AY17" s="12">
        <v>23739</v>
      </c>
    </row>
    <row r="18" spans="1:51" ht="15" customHeight="1">
      <c r="A18" s="9" t="s">
        <v>59</v>
      </c>
      <c r="B18" s="10">
        <v>2013</v>
      </c>
      <c r="C18" s="10"/>
      <c r="D18" s="11">
        <f t="shared" si="0"/>
        <v>7402984</v>
      </c>
      <c r="E18" s="11">
        <v>166045</v>
      </c>
      <c r="F18" s="11">
        <v>55647</v>
      </c>
      <c r="G18" s="11">
        <v>82077</v>
      </c>
      <c r="H18" s="11">
        <v>107580</v>
      </c>
      <c r="I18" s="11">
        <v>61554</v>
      </c>
      <c r="J18" s="11">
        <v>97320</v>
      </c>
      <c r="K18" s="11">
        <v>150818</v>
      </c>
      <c r="L18" s="11">
        <v>253718</v>
      </c>
      <c r="M18" s="11">
        <v>192205</v>
      </c>
      <c r="N18" s="11">
        <v>195224</v>
      </c>
      <c r="O18" s="11">
        <v>375408</v>
      </c>
      <c r="P18" s="11">
        <v>199586</v>
      </c>
      <c r="Q18" s="11">
        <v>279770</v>
      </c>
      <c r="R18" s="11">
        <v>355292</v>
      </c>
      <c r="S18" s="11">
        <v>181667</v>
      </c>
      <c r="T18" s="11">
        <v>118756</v>
      </c>
      <c r="U18" s="11">
        <v>93928</v>
      </c>
      <c r="V18" s="11">
        <v>68142</v>
      </c>
      <c r="W18" s="11">
        <v>68504</v>
      </c>
      <c r="X18" s="11">
        <v>189150</v>
      </c>
      <c r="Y18" s="11">
        <v>190733</v>
      </c>
      <c r="Z18" s="11">
        <v>388877</v>
      </c>
      <c r="AA18" s="11">
        <v>789092</v>
      </c>
      <c r="AB18" s="11">
        <v>189161</v>
      </c>
      <c r="AC18" s="11">
        <v>149734</v>
      </c>
      <c r="AD18" s="11">
        <v>135064</v>
      </c>
      <c r="AE18" s="11">
        <v>450409</v>
      </c>
      <c r="AF18" s="11">
        <v>352318</v>
      </c>
      <c r="AG18" s="11">
        <v>62725</v>
      </c>
      <c r="AH18" s="11">
        <v>50059</v>
      </c>
      <c r="AI18" s="11">
        <v>30041</v>
      </c>
      <c r="AJ18" s="11">
        <v>39194</v>
      </c>
      <c r="AK18" s="11">
        <v>141340</v>
      </c>
      <c r="AL18" s="11">
        <v>206133</v>
      </c>
      <c r="AM18" s="11">
        <v>91288</v>
      </c>
      <c r="AN18" s="11">
        <v>45899</v>
      </c>
      <c r="AO18" s="11">
        <v>68307</v>
      </c>
      <c r="AP18" s="11">
        <v>74912</v>
      </c>
      <c r="AQ18" s="11">
        <v>23880</v>
      </c>
      <c r="AR18" s="11">
        <v>209710</v>
      </c>
      <c r="AS18" s="11">
        <v>58430</v>
      </c>
      <c r="AT18" s="11">
        <v>56459</v>
      </c>
      <c r="AU18" s="11">
        <v>92162</v>
      </c>
      <c r="AV18" s="11">
        <v>65581</v>
      </c>
      <c r="AW18" s="11">
        <v>54795</v>
      </c>
      <c r="AX18" s="11">
        <v>70313</v>
      </c>
      <c r="AY18" s="12">
        <v>23977</v>
      </c>
    </row>
    <row r="19" spans="1:51" ht="15" customHeight="1">
      <c r="A19" s="9" t="s">
        <v>60</v>
      </c>
      <c r="B19" s="10">
        <v>2014</v>
      </c>
      <c r="C19" s="10"/>
      <c r="D19" s="11">
        <f>SUBTOTAL(109,E19:AY19)</f>
        <v>7403269</v>
      </c>
      <c r="E19" s="11">
        <v>164716</v>
      </c>
      <c r="F19" s="11">
        <v>55464</v>
      </c>
      <c r="G19" s="11">
        <v>82600</v>
      </c>
      <c r="H19" s="11">
        <v>108908</v>
      </c>
      <c r="I19" s="11">
        <v>60659</v>
      </c>
      <c r="J19" s="11">
        <v>98434</v>
      </c>
      <c r="K19" s="11">
        <v>152768</v>
      </c>
      <c r="L19" s="11">
        <v>259595</v>
      </c>
      <c r="M19" s="11">
        <v>190191</v>
      </c>
      <c r="N19" s="11">
        <v>199877</v>
      </c>
      <c r="O19" s="11">
        <v>379238</v>
      </c>
      <c r="P19" s="11">
        <v>200718</v>
      </c>
      <c r="Q19" s="11">
        <v>269815</v>
      </c>
      <c r="R19" s="11">
        <v>349732</v>
      </c>
      <c r="S19" s="11">
        <v>180932</v>
      </c>
      <c r="T19" s="11">
        <v>119663</v>
      </c>
      <c r="U19" s="11">
        <v>95083</v>
      </c>
      <c r="V19" s="11">
        <v>68502</v>
      </c>
      <c r="W19" s="11">
        <v>68912</v>
      </c>
      <c r="X19" s="11">
        <v>190884</v>
      </c>
      <c r="Y19" s="11">
        <v>191987</v>
      </c>
      <c r="Z19" s="11">
        <v>386924</v>
      </c>
      <c r="AA19" s="11">
        <v>795496</v>
      </c>
      <c r="AB19" s="11">
        <v>189459</v>
      </c>
      <c r="AC19" s="11">
        <v>152036</v>
      </c>
      <c r="AD19" s="11">
        <v>136210</v>
      </c>
      <c r="AE19" s="11">
        <v>443634</v>
      </c>
      <c r="AF19" s="11">
        <v>350429</v>
      </c>
      <c r="AG19" s="11">
        <v>61555</v>
      </c>
      <c r="AH19" s="11">
        <v>50141</v>
      </c>
      <c r="AI19" s="11">
        <v>29890</v>
      </c>
      <c r="AJ19" s="11">
        <v>38373</v>
      </c>
      <c r="AK19" s="11">
        <v>140309</v>
      </c>
      <c r="AL19" s="11">
        <v>209515</v>
      </c>
      <c r="AM19" s="11">
        <v>91378</v>
      </c>
      <c r="AN19" s="11">
        <v>45652</v>
      </c>
      <c r="AO19" s="11">
        <v>68248</v>
      </c>
      <c r="AP19" s="11">
        <v>75274</v>
      </c>
      <c r="AQ19" s="11">
        <v>23697</v>
      </c>
      <c r="AR19" s="11">
        <v>209864</v>
      </c>
      <c r="AS19" s="11">
        <v>58424</v>
      </c>
      <c r="AT19" s="11">
        <v>55126</v>
      </c>
      <c r="AU19" s="11">
        <v>89637</v>
      </c>
      <c r="AV19" s="11">
        <v>65115</v>
      </c>
      <c r="AW19" s="11">
        <v>54905</v>
      </c>
      <c r="AX19" s="11">
        <v>68868</v>
      </c>
      <c r="AY19" s="12">
        <v>24432</v>
      </c>
    </row>
    <row r="20" spans="1:51" ht="15" customHeight="1">
      <c r="A20" s="9" t="s">
        <v>63</v>
      </c>
      <c r="B20" s="10">
        <v>2016</v>
      </c>
      <c r="C20" s="10"/>
      <c r="D20" s="11">
        <f t="shared" si="0"/>
        <v>7497792</v>
      </c>
      <c r="E20" s="11">
        <v>170136</v>
      </c>
      <c r="F20" s="11">
        <v>55122</v>
      </c>
      <c r="G20" s="11">
        <v>84546</v>
      </c>
      <c r="H20" s="11">
        <v>111372</v>
      </c>
      <c r="I20" s="11">
        <v>59539</v>
      </c>
      <c r="J20" s="11">
        <v>96471</v>
      </c>
      <c r="K20" s="11">
        <v>150230</v>
      </c>
      <c r="L20" s="11">
        <v>261726</v>
      </c>
      <c r="M20" s="11">
        <v>197229</v>
      </c>
      <c r="N20" s="11">
        <v>204971</v>
      </c>
      <c r="O20" s="11">
        <v>384568</v>
      </c>
      <c r="P20" s="11">
        <v>205648</v>
      </c>
      <c r="Q20" s="11">
        <v>269197</v>
      </c>
      <c r="R20" s="11">
        <v>350804</v>
      </c>
      <c r="S20" s="11">
        <v>180913</v>
      </c>
      <c r="T20" s="11">
        <v>121049</v>
      </c>
      <c r="U20" s="11">
        <v>95490</v>
      </c>
      <c r="V20" s="11">
        <v>72469</v>
      </c>
      <c r="W20" s="11">
        <v>70222</v>
      </c>
      <c r="X20" s="11">
        <v>188720</v>
      </c>
      <c r="Y20" s="11">
        <v>195227</v>
      </c>
      <c r="Z20" s="11">
        <v>396406</v>
      </c>
      <c r="AA20" s="11">
        <v>824749</v>
      </c>
      <c r="AB20" s="11">
        <v>192100</v>
      </c>
      <c r="AC20" s="11">
        <v>160641</v>
      </c>
      <c r="AD20" s="11">
        <v>138588</v>
      </c>
      <c r="AE20" s="11">
        <v>441256</v>
      </c>
      <c r="AF20" s="11">
        <v>348097</v>
      </c>
      <c r="AG20" s="11">
        <v>58165</v>
      </c>
      <c r="AH20" s="11">
        <v>52567</v>
      </c>
      <c r="AI20" s="11">
        <v>31319</v>
      </c>
      <c r="AJ20" s="11">
        <v>38436</v>
      </c>
      <c r="AK20" s="11">
        <v>142019</v>
      </c>
      <c r="AL20" s="11">
        <v>211902</v>
      </c>
      <c r="AM20" s="11">
        <v>93611</v>
      </c>
      <c r="AN20" s="11">
        <v>45087</v>
      </c>
      <c r="AO20" s="11">
        <v>67064</v>
      </c>
      <c r="AP20" s="11">
        <v>75961</v>
      </c>
      <c r="AQ20" s="11">
        <v>24518</v>
      </c>
      <c r="AR20" s="11">
        <v>217439</v>
      </c>
      <c r="AS20" s="11">
        <v>57723</v>
      </c>
      <c r="AT20" s="11">
        <v>57588</v>
      </c>
      <c r="AU20" s="11">
        <v>88099</v>
      </c>
      <c r="AV20" s="11">
        <v>62760</v>
      </c>
      <c r="AW20" s="11">
        <v>52951</v>
      </c>
      <c r="AX20" s="11">
        <v>69539</v>
      </c>
      <c r="AY20" s="12">
        <v>23558</v>
      </c>
    </row>
    <row r="21" spans="1:51" ht="15" customHeight="1">
      <c r="A21" s="9" t="s">
        <v>65</v>
      </c>
      <c r="B21" s="10">
        <v>2017</v>
      </c>
      <c r="C21" s="10"/>
      <c r="D21" s="11">
        <f t="shared" si="0"/>
        <v>7571369</v>
      </c>
      <c r="E21" s="11">
        <v>167770</v>
      </c>
      <c r="F21" s="11">
        <v>57283</v>
      </c>
      <c r="G21" s="11">
        <v>85282</v>
      </c>
      <c r="H21" s="11">
        <v>114587</v>
      </c>
      <c r="I21" s="11">
        <v>61695</v>
      </c>
      <c r="J21" s="11">
        <v>98974</v>
      </c>
      <c r="K21" s="11">
        <v>154979</v>
      </c>
      <c r="L21" s="11">
        <v>262878</v>
      </c>
      <c r="M21" s="11">
        <v>201552</v>
      </c>
      <c r="N21" s="11">
        <v>205086</v>
      </c>
      <c r="O21" s="11">
        <v>384055</v>
      </c>
      <c r="P21" s="11">
        <v>202833</v>
      </c>
      <c r="Q21" s="11">
        <v>252315</v>
      </c>
      <c r="R21" s="11">
        <v>350673</v>
      </c>
      <c r="S21" s="11">
        <v>184942</v>
      </c>
      <c r="T21" s="11">
        <v>124328</v>
      </c>
      <c r="U21" s="11">
        <v>101950</v>
      </c>
      <c r="V21" s="11">
        <v>72942</v>
      </c>
      <c r="W21" s="11">
        <v>71191</v>
      </c>
      <c r="X21" s="11">
        <v>198887</v>
      </c>
      <c r="Y21" s="11">
        <v>198775</v>
      </c>
      <c r="Z21" s="11">
        <v>398450</v>
      </c>
      <c r="AA21" s="11">
        <v>828077</v>
      </c>
      <c r="AB21" s="11">
        <v>197322</v>
      </c>
      <c r="AC21" s="11">
        <v>155197</v>
      </c>
      <c r="AD21" s="11">
        <v>143999</v>
      </c>
      <c r="AE21" s="11">
        <v>436048</v>
      </c>
      <c r="AF21" s="11">
        <v>356782</v>
      </c>
      <c r="AG21" s="11">
        <v>62251</v>
      </c>
      <c r="AH21" s="11">
        <v>52439</v>
      </c>
      <c r="AI21" s="11">
        <v>32725</v>
      </c>
      <c r="AJ21" s="11">
        <v>40519</v>
      </c>
      <c r="AK21" s="11">
        <v>144761</v>
      </c>
      <c r="AL21" s="11">
        <v>215192</v>
      </c>
      <c r="AM21" s="11">
        <v>92396</v>
      </c>
      <c r="AN21" s="11">
        <v>47175</v>
      </c>
      <c r="AO21" s="11">
        <v>69679</v>
      </c>
      <c r="AP21" s="11">
        <v>76840</v>
      </c>
      <c r="AQ21" s="11">
        <v>25719</v>
      </c>
      <c r="AR21" s="11">
        <v>216032</v>
      </c>
      <c r="AS21" s="11">
        <v>60600</v>
      </c>
      <c r="AT21" s="11">
        <v>58643</v>
      </c>
      <c r="AU21" s="11">
        <v>91551</v>
      </c>
      <c r="AV21" s="11">
        <v>65942</v>
      </c>
      <c r="AW21" s="11">
        <v>55610</v>
      </c>
      <c r="AX21" s="11">
        <v>69683</v>
      </c>
      <c r="AY21" s="12">
        <v>24760</v>
      </c>
    </row>
    <row r="22" spans="1:51" ht="15" customHeight="1">
      <c r="A22" s="9" t="s">
        <v>66</v>
      </c>
      <c r="B22" s="10">
        <v>2018</v>
      </c>
      <c r="C22" s="10"/>
      <c r="D22" s="11">
        <f t="shared" si="0"/>
        <v>7697321</v>
      </c>
      <c r="E22" s="11">
        <v>167634</v>
      </c>
      <c r="F22" s="11">
        <v>56739</v>
      </c>
      <c r="G22" s="11">
        <v>86662</v>
      </c>
      <c r="H22" s="11">
        <v>117177</v>
      </c>
      <c r="I22" s="11">
        <v>63009</v>
      </c>
      <c r="J22" s="11">
        <v>101074</v>
      </c>
      <c r="K22" s="11">
        <v>158584</v>
      </c>
      <c r="L22" s="11">
        <v>271055</v>
      </c>
      <c r="M22" s="11">
        <v>206152</v>
      </c>
      <c r="N22" s="11">
        <v>211738</v>
      </c>
      <c r="O22" s="11">
        <v>396691</v>
      </c>
      <c r="P22" s="11">
        <v>207400</v>
      </c>
      <c r="Q22" s="11">
        <v>251310</v>
      </c>
      <c r="R22" s="11">
        <v>359025</v>
      </c>
      <c r="S22" s="11">
        <v>187330</v>
      </c>
      <c r="T22" s="11">
        <v>124909</v>
      </c>
      <c r="U22" s="11">
        <v>104419</v>
      </c>
      <c r="V22" s="11">
        <v>73300</v>
      </c>
      <c r="W22" s="11">
        <v>73146</v>
      </c>
      <c r="X22" s="11">
        <v>202731</v>
      </c>
      <c r="Y22" s="11">
        <v>201329</v>
      </c>
      <c r="Z22" s="11">
        <v>405154</v>
      </c>
      <c r="AA22" s="11">
        <v>846075</v>
      </c>
      <c r="AB22" s="11">
        <v>200475</v>
      </c>
      <c r="AC22" s="11">
        <v>158175</v>
      </c>
      <c r="AD22" s="11">
        <v>144940</v>
      </c>
      <c r="AE22" s="11">
        <v>443034</v>
      </c>
      <c r="AF22" s="11">
        <v>361956</v>
      </c>
      <c r="AG22" s="11">
        <v>61556</v>
      </c>
      <c r="AH22" s="11">
        <v>53037</v>
      </c>
      <c r="AI22" s="11">
        <v>33874</v>
      </c>
      <c r="AJ22" s="11">
        <v>41542</v>
      </c>
      <c r="AK22" s="11">
        <v>145720</v>
      </c>
      <c r="AL22" s="11">
        <v>216899</v>
      </c>
      <c r="AM22" s="11">
        <v>93054</v>
      </c>
      <c r="AN22" s="11">
        <v>47398</v>
      </c>
      <c r="AO22" s="11">
        <v>69578</v>
      </c>
      <c r="AP22" s="11">
        <v>77264</v>
      </c>
      <c r="AQ22" s="11">
        <v>26069</v>
      </c>
      <c r="AR22" s="11">
        <v>219552</v>
      </c>
      <c r="AS22" s="11">
        <v>61207</v>
      </c>
      <c r="AT22" s="11">
        <v>57358</v>
      </c>
      <c r="AU22" s="11">
        <v>92874</v>
      </c>
      <c r="AV22" s="11">
        <v>66570</v>
      </c>
      <c r="AW22" s="11">
        <v>56066</v>
      </c>
      <c r="AX22" s="11">
        <v>70438</v>
      </c>
      <c r="AY22" s="12">
        <v>26042</v>
      </c>
    </row>
    <row r="23" spans="1:51" ht="15" customHeight="1">
      <c r="A23" s="9" t="s">
        <v>67</v>
      </c>
      <c r="B23" s="10">
        <v>2019</v>
      </c>
      <c r="C23" s="10"/>
      <c r="D23" s="11">
        <v>7778124</v>
      </c>
      <c r="E23" s="11">
        <v>170662</v>
      </c>
      <c r="F23" s="11">
        <v>57586</v>
      </c>
      <c r="G23" s="11">
        <v>87940</v>
      </c>
      <c r="H23" s="11">
        <v>118720</v>
      </c>
      <c r="I23" s="11">
        <v>62539</v>
      </c>
      <c r="J23" s="11">
        <v>101048</v>
      </c>
      <c r="K23" s="11">
        <v>160549</v>
      </c>
      <c r="L23" s="11">
        <v>273749</v>
      </c>
      <c r="M23" s="11">
        <v>206973</v>
      </c>
      <c r="N23" s="11">
        <v>213151</v>
      </c>
      <c r="O23" s="11">
        <v>399193</v>
      </c>
      <c r="P23" s="11">
        <v>212015</v>
      </c>
      <c r="Q23" s="11">
        <v>246895</v>
      </c>
      <c r="R23" s="11">
        <v>355924</v>
      </c>
      <c r="S23" s="11">
        <v>189386</v>
      </c>
      <c r="T23" s="11">
        <v>127378</v>
      </c>
      <c r="U23" s="11">
        <v>105039</v>
      </c>
      <c r="V23" s="11">
        <v>74437</v>
      </c>
      <c r="W23" s="11">
        <v>72032</v>
      </c>
      <c r="X23" s="11">
        <v>204917</v>
      </c>
      <c r="Y23" s="11">
        <v>204629</v>
      </c>
      <c r="Z23" s="11">
        <v>413309</v>
      </c>
      <c r="AA23" s="11">
        <v>863149</v>
      </c>
      <c r="AB23" s="11">
        <v>204521</v>
      </c>
      <c r="AC23" s="11">
        <v>161935</v>
      </c>
      <c r="AD23" s="11">
        <v>144808</v>
      </c>
      <c r="AE23" s="11">
        <v>447404</v>
      </c>
      <c r="AF23" s="11">
        <v>364064</v>
      </c>
      <c r="AG23" s="11">
        <v>61888</v>
      </c>
      <c r="AH23" s="11">
        <v>52797</v>
      </c>
      <c r="AI23" s="11">
        <v>33923</v>
      </c>
      <c r="AJ23" s="11">
        <v>42420</v>
      </c>
      <c r="AK23" s="11">
        <v>150412</v>
      </c>
      <c r="AL23" s="11">
        <v>220240</v>
      </c>
      <c r="AM23" s="11">
        <v>96484</v>
      </c>
      <c r="AN23" s="11">
        <v>47191</v>
      </c>
      <c r="AO23" s="11">
        <v>70467</v>
      </c>
      <c r="AP23" s="11">
        <v>76606</v>
      </c>
      <c r="AQ23" s="11">
        <v>25553</v>
      </c>
      <c r="AR23" s="11">
        <v>222538</v>
      </c>
      <c r="AS23" s="11">
        <v>61774</v>
      </c>
      <c r="AT23" s="11">
        <v>56145</v>
      </c>
      <c r="AU23" s="11">
        <v>95110</v>
      </c>
      <c r="AV23" s="11">
        <v>66275</v>
      </c>
      <c r="AW23" s="11">
        <v>56230</v>
      </c>
      <c r="AX23" s="11">
        <v>71413</v>
      </c>
      <c r="AY23" s="12">
        <v>26706</v>
      </c>
    </row>
    <row r="24" spans="1:51" ht="15" customHeight="1">
      <c r="A24" s="13" t="s">
        <v>68</v>
      </c>
      <c r="B24" s="14">
        <v>2020</v>
      </c>
      <c r="C24" s="14"/>
      <c r="D24" s="15">
        <v>7717646</v>
      </c>
      <c r="E24" s="15">
        <v>168703</v>
      </c>
      <c r="F24" s="15">
        <v>56877</v>
      </c>
      <c r="G24" s="15">
        <v>87639</v>
      </c>
      <c r="H24" s="15">
        <v>116847</v>
      </c>
      <c r="I24" s="15">
        <v>61753</v>
      </c>
      <c r="J24" s="15">
        <v>98407</v>
      </c>
      <c r="K24" s="15">
        <v>158688</v>
      </c>
      <c r="L24" s="15">
        <v>272191</v>
      </c>
      <c r="M24" s="15">
        <v>203444</v>
      </c>
      <c r="N24" s="15">
        <v>210730</v>
      </c>
      <c r="O24" s="15">
        <v>389487</v>
      </c>
      <c r="P24" s="15">
        <v>208486</v>
      </c>
      <c r="Q24" s="15">
        <v>245851</v>
      </c>
      <c r="R24" s="15">
        <v>356780</v>
      </c>
      <c r="S24" s="15">
        <v>186900</v>
      </c>
      <c r="T24" s="15">
        <v>126638</v>
      </c>
      <c r="U24" s="15">
        <v>103466</v>
      </c>
      <c r="V24" s="15">
        <v>72879</v>
      </c>
      <c r="W24" s="15">
        <v>73946</v>
      </c>
      <c r="X24" s="15">
        <v>202222</v>
      </c>
      <c r="Y24" s="15">
        <v>203537</v>
      </c>
      <c r="Z24" s="15">
        <v>413000</v>
      </c>
      <c r="AA24" s="15">
        <v>848565</v>
      </c>
      <c r="AB24" s="15">
        <v>207694</v>
      </c>
      <c r="AC24" s="15">
        <v>164215</v>
      </c>
      <c r="AD24" s="15">
        <v>145211</v>
      </c>
      <c r="AE24" s="15">
        <v>444362</v>
      </c>
      <c r="AF24" s="15">
        <v>363044</v>
      </c>
      <c r="AG24" s="15">
        <v>61560</v>
      </c>
      <c r="AH24" s="15">
        <v>53497</v>
      </c>
      <c r="AI24" s="15">
        <v>33444</v>
      </c>
      <c r="AJ24" s="15">
        <v>41867</v>
      </c>
      <c r="AK24" s="15">
        <v>151056</v>
      </c>
      <c r="AL24" s="15">
        <v>218639</v>
      </c>
      <c r="AM24" s="15">
        <v>95585</v>
      </c>
      <c r="AN24" s="15">
        <v>47404</v>
      </c>
      <c r="AO24" s="15">
        <v>70080</v>
      </c>
      <c r="AP24" s="15">
        <v>78189</v>
      </c>
      <c r="AQ24" s="15">
        <v>25416</v>
      </c>
      <c r="AR24" s="15">
        <v>222453</v>
      </c>
      <c r="AS24" s="15">
        <v>61907</v>
      </c>
      <c r="AT24" s="15">
        <v>54630</v>
      </c>
      <c r="AU24" s="15">
        <v>94131</v>
      </c>
      <c r="AV24" s="15">
        <v>66019</v>
      </c>
      <c r="AW24" s="15">
        <v>55285</v>
      </c>
      <c r="AX24" s="15">
        <v>69563</v>
      </c>
      <c r="AY24" s="16">
        <v>25359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D4"/>
  <sheetViews>
    <sheetView zoomScalePageLayoutView="0" workbookViewId="0" topLeftCell="A1">
      <selection activeCell="A1" sqref="A1"/>
    </sheetView>
  </sheetViews>
  <sheetFormatPr defaultColWidth="11.28125" defaultRowHeight="15" customHeight="1"/>
  <cols>
    <col min="1" max="16384" width="11.28125" style="1" customWidth="1"/>
  </cols>
  <sheetData>
    <row r="4" ht="15" customHeight="1">
      <c r="D4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2017-12-18T23:33:48Z</cp:lastPrinted>
  <dcterms:created xsi:type="dcterms:W3CDTF">2017-11-10T00:09:43Z</dcterms:created>
  <dcterms:modified xsi:type="dcterms:W3CDTF">2022-04-21T05:00:08Z</dcterms:modified>
  <cp:category/>
  <cp:version/>
  <cp:contentType/>
  <cp:contentStatus/>
</cp:coreProperties>
</file>