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135" windowWidth="12990" windowHeight="8280" activeTab="0"/>
  </bookViews>
  <sheets>
    <sheet name="106" sheetId="1" r:id="rId1"/>
    <sheet name="印刷用（106107）" sheetId="2" state="hidden" r:id="rId2"/>
  </sheets>
  <definedNames>
    <definedName name="_10.電気_ガスおよび水道" localSheetId="0">#REF!</definedName>
    <definedName name="_10.電気_ガスおよび水道" localSheetId="1">#REF!</definedName>
    <definedName name="_10.電気_ガスおよび水道">#REF!</definedName>
    <definedName name="_111．工事別着工住宅数数および床面積" localSheetId="0">#REF!</definedName>
    <definedName name="_111．工事別着工住宅数数および床面積" localSheetId="1">#REF!</definedName>
    <definedName name="_111．工事別着工住宅数数および床面積">#REF!</definedName>
    <definedName name="_１１３．建_築_主_別_着_工_建_築_数" localSheetId="0">#REF!</definedName>
    <definedName name="_１１３．建_築_主_別_着_工_建_築_数" localSheetId="1">#REF!</definedName>
    <definedName name="_１１３．建_築_主_別_着_工_建_築_数">#REF!</definedName>
    <definedName name="_１１４．用_途_別_着_工_建_築_数" localSheetId="0">#REF!</definedName>
    <definedName name="_１１４．用_途_別_着_工_建_築_数" localSheetId="1">#REF!</definedName>
    <definedName name="_１１４．用_途_別_着_工_建_築_数">#REF!</definedName>
    <definedName name="_１１５．構_造_別_着_工_建_築_数" localSheetId="0">#REF!</definedName>
    <definedName name="_１１５．構_造_別_着_工_建_築_数" localSheetId="1">#REF!</definedName>
    <definedName name="_１１５．構_造_別_着_工_建_築_数">#REF!</definedName>
    <definedName name="_１１６．利用別･種類別着工住宅数" localSheetId="0">#REF!</definedName>
    <definedName name="_１１６．利用別･種類別着工住宅数" localSheetId="1">#REF!</definedName>
    <definedName name="_１１６．利用別･種類別着工住宅数">#REF!</definedName>
    <definedName name="_60．農__作__物ー1" localSheetId="0">#REF!</definedName>
    <definedName name="_60．農__作__物ー1" localSheetId="1">#REF!</definedName>
    <definedName name="_60．農__作__物ー1">#REF!</definedName>
    <definedName name="_9.建__________設__________業" localSheetId="0">#REF!</definedName>
    <definedName name="_9.建__________設__________業" localSheetId="1">#REF!</definedName>
    <definedName name="_9.建__________設__________業">#REF!</definedName>
    <definedName name="\P" localSheetId="0">#REF!</definedName>
    <definedName name="\P" localSheetId="1">#REF!</definedName>
    <definedName name="\P">#REF!</definedName>
    <definedName name="_xlnm.Print_Area" localSheetId="0">'106'!$A$1:$G$40</definedName>
  </definedNames>
  <calcPr fullCalcOnLoad="1"/>
</workbook>
</file>

<file path=xl/sharedStrings.xml><?xml version="1.0" encoding="utf-8"?>
<sst xmlns="http://schemas.openxmlformats.org/spreadsheetml/2006/main" count="128" uniqueCount="67">
  <si>
    <t>9.建          設          業</t>
  </si>
  <si>
    <t>(単位  戸)</t>
  </si>
  <si>
    <t>年  月  次</t>
  </si>
  <si>
    <t>総  　数</t>
  </si>
  <si>
    <t>公営住宅</t>
  </si>
  <si>
    <t>その他</t>
  </si>
  <si>
    <t>都市再生機構
建 設  住 宅</t>
  </si>
  <si>
    <t>平成14年</t>
  </si>
  <si>
    <t>　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</si>
  <si>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</si>
  <si>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</si>
  <si>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</si>
  <si>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</si>
  <si>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</si>
  <si>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</si>
  <si>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>　8</t>
  </si>
  <si>
    <t>　9</t>
  </si>
  <si>
    <t>　10</t>
  </si>
  <si>
    <t>　11</t>
  </si>
  <si>
    <t>　12</t>
  </si>
  <si>
    <t>　106．資金別着工新設住宅数</t>
  </si>
  <si>
    <t>資料：(財）建設物価調査会｢建設統計月報｣（平成23年まで）</t>
  </si>
  <si>
    <t>　　　国土交通省住宅着工統計（年次・月次）（平成24年以降）</t>
  </si>
  <si>
    <t>　26</t>
  </si>
  <si>
    <t>　27</t>
  </si>
  <si>
    <t>　28</t>
  </si>
  <si>
    <t>民間資金住宅</t>
  </si>
  <si>
    <t>住宅金融支援</t>
  </si>
  <si>
    <t>機 構  住 宅</t>
  </si>
  <si>
    <t>　29</t>
  </si>
  <si>
    <t>　107．工事別着工住宅数および床面積</t>
  </si>
  <si>
    <t>(単位  戸、平方メートル)</t>
  </si>
  <si>
    <t>総      数</t>
  </si>
  <si>
    <t>新      設</t>
  </si>
  <si>
    <t>そ  の  他</t>
  </si>
  <si>
    <t>戸  数</t>
  </si>
  <si>
    <t>床面積</t>
  </si>
  <si>
    <t xml:space="preserve">  26</t>
  </si>
  <si>
    <t xml:space="preserve">  27</t>
  </si>
  <si>
    <t xml:space="preserve">  28</t>
  </si>
  <si>
    <t xml:space="preserve">    1月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</si>
  <si>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</si>
  <si>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</si>
  <si>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</si>
  <si>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</si>
  <si>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</si>
  <si>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</si>
  <si>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</si>
  <si>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</si>
  <si>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</si>
  <si>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</si>
  <si>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</si>
  <si>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　30</t>
  </si>
  <si>
    <t>令和元年</t>
  </si>
  <si>
    <t>平成31年1月</t>
  </si>
  <si>
    <t>令和元年5月</t>
  </si>
  <si>
    <t>　　  2</t>
  </si>
  <si>
    <t>　　  3</t>
  </si>
  <si>
    <t>　　  4</t>
  </si>
  <si>
    <t>　　  6</t>
  </si>
  <si>
    <t>　　  7</t>
  </si>
  <si>
    <t>　　　8</t>
  </si>
  <si>
    <t>　　　9</t>
  </si>
  <si>
    <t>　　　10</t>
  </si>
  <si>
    <t>　　　11</t>
  </si>
  <si>
    <t>　　　12</t>
  </si>
  <si>
    <t>　30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</si>
</sst>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0" fillId="0" borderId="10" xfId="61" applyNumberFormat="1" applyFont="1" applyFill="1" applyBorder="1" applyAlignment="1" applyProtection="1">
      <alignment horizontal="left"/>
      <protection/>
    </xf>
    <xf numFmtId="176" fontId="0" fillId="0" borderId="0" xfId="61" applyNumberFormat="1" applyFont="1" applyFill="1">
      <alignment/>
      <protection/>
    </xf>
    <xf numFmtId="176" fontId="2" fillId="0" borderId="0" xfId="61" applyNumberFormat="1" applyFont="1" applyFill="1" applyAlignment="1">
      <alignment horizontal="centerContinuous"/>
      <protection/>
    </xf>
    <xf numFmtId="176" fontId="0" fillId="0" borderId="0" xfId="61" applyNumberFormat="1" applyFont="1" applyFill="1" applyAlignment="1">
      <alignment horizontal="centerContinuous"/>
      <protection/>
    </xf>
    <xf numFmtId="176" fontId="3" fillId="0" borderId="0" xfId="61" applyNumberFormat="1" applyFont="1" applyFill="1" applyAlignment="1" applyProtection="1">
      <alignment horizontal="centerContinuous"/>
      <protection/>
    </xf>
    <xf numFmtId="176" fontId="0" fillId="0" borderId="0" xfId="61" applyNumberFormat="1" applyFont="1" applyFill="1" applyAlignment="1">
      <alignment/>
      <protection/>
    </xf>
    <xf numFmtId="176" fontId="0" fillId="0" borderId="11" xfId="61" applyNumberFormat="1" applyFont="1" applyFill="1" applyBorder="1" applyAlignment="1" applyProtection="1">
      <alignment horizontal="left"/>
      <protection/>
    </xf>
    <xf numFmtId="176" fontId="0" fillId="0" borderId="11" xfId="61" applyNumberFormat="1" applyFont="1" applyFill="1" applyBorder="1">
      <alignment/>
      <protection/>
    </xf>
    <xf numFmtId="176" fontId="0" fillId="0" borderId="0" xfId="61" applyNumberFormat="1" applyFont="1" applyFill="1" applyBorder="1">
      <alignment/>
      <protection/>
    </xf>
    <xf numFmtId="176" fontId="4" fillId="0" borderId="12" xfId="61" applyNumberFormat="1" applyFont="1" applyFill="1" applyBorder="1" applyAlignment="1" applyProtection="1">
      <alignment horizontal="center" vertical="center"/>
      <protection/>
    </xf>
    <xf numFmtId="176" fontId="0" fillId="0" borderId="0" xfId="61" applyNumberFormat="1" applyFont="1" applyFill="1" applyAlignment="1">
      <alignment vertical="center"/>
      <protection/>
    </xf>
    <xf numFmtId="176" fontId="4" fillId="0" borderId="13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/>
      <protection/>
    </xf>
    <xf numFmtId="176" fontId="0" fillId="0" borderId="12" xfId="61" applyNumberFormat="1" applyFont="1" applyFill="1" applyBorder="1">
      <alignment/>
      <protection/>
    </xf>
    <xf numFmtId="41" fontId="0" fillId="0" borderId="0" xfId="61" applyNumberFormat="1" applyFont="1" applyFill="1" applyBorder="1" applyAlignment="1">
      <alignment horizontal="right"/>
      <protection/>
    </xf>
    <xf numFmtId="41" fontId="0" fillId="0" borderId="0" xfId="61" applyNumberFormat="1" applyFont="1" applyFill="1" applyAlignment="1">
      <alignment/>
      <protection/>
    </xf>
    <xf numFmtId="176" fontId="5" fillId="0" borderId="0" xfId="61" applyNumberFormat="1" applyFont="1" applyFill="1">
      <alignment/>
      <protection/>
    </xf>
    <xf numFmtId="41" fontId="5" fillId="0" borderId="0" xfId="61" applyNumberFormat="1" applyFont="1" applyFill="1" applyBorder="1" applyAlignment="1">
      <alignment horizontal="right"/>
      <protection/>
    </xf>
    <xf numFmtId="49" fontId="6" fillId="0" borderId="0" xfId="61" applyNumberFormat="1" applyFont="1" applyFill="1" applyAlignment="1" applyProtection="1">
      <alignment horizontal="center"/>
      <protection/>
    </xf>
    <xf numFmtId="176" fontId="6" fillId="0" borderId="12" xfId="61" applyNumberFormat="1" applyFont="1" applyFill="1" applyBorder="1">
      <alignment/>
      <protection/>
    </xf>
    <xf numFmtId="176" fontId="6" fillId="0" borderId="0" xfId="61" applyNumberFormat="1" applyFont="1" applyFill="1" applyBorder="1">
      <alignment/>
      <protection/>
    </xf>
    <xf numFmtId="41" fontId="6" fillId="0" borderId="0" xfId="61" applyNumberFormat="1" applyFont="1" applyFill="1" applyBorder="1" applyAlignment="1">
      <alignment horizontal="right"/>
      <protection/>
    </xf>
    <xf numFmtId="49" fontId="0" fillId="0" borderId="0" xfId="61" applyNumberFormat="1" applyFont="1" applyFill="1" applyAlignment="1" applyProtection="1" quotePrefix="1">
      <alignment horizontal="center"/>
      <protection/>
    </xf>
    <xf numFmtId="41" fontId="0" fillId="0" borderId="0" xfId="61" applyNumberFormat="1" applyFont="1" applyFill="1" applyBorder="1" applyAlignment="1">
      <alignment/>
      <protection/>
    </xf>
    <xf numFmtId="177" fontId="0" fillId="0" borderId="0" xfId="61" applyNumberFormat="1" applyFont="1" applyFill="1" applyAlignment="1" applyProtection="1">
      <alignment horizontal="center"/>
      <protection/>
    </xf>
    <xf numFmtId="49" fontId="0" fillId="0" borderId="14" xfId="61" applyNumberFormat="1" applyFont="1" applyFill="1" applyBorder="1" applyAlignment="1" applyProtection="1">
      <alignment horizontal="center"/>
      <protection/>
    </xf>
    <xf numFmtId="176" fontId="0" fillId="0" borderId="10" xfId="61" applyNumberFormat="1" applyFont="1" applyFill="1" applyBorder="1">
      <alignment/>
      <protection/>
    </xf>
    <xf numFmtId="41" fontId="5" fillId="0" borderId="12" xfId="61" applyNumberFormat="1" applyFont="1" applyFill="1" applyBorder="1" applyProtection="1">
      <alignment/>
      <protection/>
    </xf>
    <xf numFmtId="41" fontId="5" fillId="0" borderId="0" xfId="61" applyNumberFormat="1" applyFont="1" applyFill="1" applyProtection="1">
      <alignment/>
      <protection/>
    </xf>
    <xf numFmtId="41" fontId="5" fillId="0" borderId="0" xfId="61" applyNumberFormat="1" applyFont="1" applyFill="1" applyAlignment="1" quotePrefix="1">
      <alignment horizontal="right"/>
      <protection/>
    </xf>
    <xf numFmtId="41" fontId="5" fillId="0" borderId="0" xfId="61" applyNumberFormat="1" applyFont="1" applyFill="1" applyAlignment="1" applyProtection="1">
      <alignment/>
      <protection/>
    </xf>
    <xf numFmtId="41" fontId="5" fillId="0" borderId="15" xfId="61" applyNumberFormat="1" applyFont="1" applyFill="1" applyBorder="1" applyAlignment="1">
      <alignment horizontal="right"/>
      <protection/>
    </xf>
    <xf numFmtId="49" fontId="5" fillId="0" borderId="0" xfId="61" applyNumberFormat="1" applyFont="1" applyFill="1" applyAlignment="1" applyProtection="1">
      <alignment horizontal="center"/>
      <protection/>
    </xf>
    <xf numFmtId="176" fontId="5" fillId="0" borderId="12" xfId="61" applyNumberFormat="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176" fontId="3" fillId="0" borderId="0" xfId="61" applyNumberFormat="1" applyFont="1" applyFill="1" applyAlignment="1" applyProtection="1">
      <alignment horizontal="centerContinuous" vertical="top"/>
      <protection/>
    </xf>
    <xf numFmtId="0" fontId="4" fillId="0" borderId="13" xfId="61" applyFont="1" applyFill="1" applyBorder="1" applyAlignment="1" applyProtection="1">
      <alignment horizontal="centerContinuous" vertical="center"/>
      <protection/>
    </xf>
    <xf numFmtId="0" fontId="4" fillId="0" borderId="15" xfId="61" applyFont="1" applyFill="1" applyBorder="1" applyAlignment="1">
      <alignment horizontal="centerContinuous" vertical="center"/>
      <protection/>
    </xf>
    <xf numFmtId="0" fontId="4" fillId="0" borderId="13" xfId="61" applyFont="1" applyFill="1" applyBorder="1" applyAlignment="1" applyProtection="1">
      <alignment horizontal="center" vertical="center"/>
      <protection/>
    </xf>
    <xf numFmtId="176" fontId="0" fillId="0" borderId="0" xfId="61" applyNumberFormat="1" applyFont="1" applyFill="1" applyBorder="1" applyAlignment="1">
      <alignment/>
      <protection/>
    </xf>
    <xf numFmtId="49" fontId="0" fillId="0" borderId="0" xfId="61" applyNumberFormat="1" applyFont="1" applyFill="1" applyAlignment="1" applyProtection="1">
      <alignment horizontal="center"/>
      <protection/>
    </xf>
    <xf numFmtId="176" fontId="5" fillId="0" borderId="12" xfId="61" applyNumberFormat="1" applyFont="1" applyFill="1" applyBorder="1" applyProtection="1">
      <alignment/>
      <protection/>
    </xf>
    <xf numFmtId="176" fontId="5" fillId="0" borderId="0" xfId="61" applyNumberFormat="1" applyFont="1" applyFill="1" applyBorder="1" applyProtection="1">
      <alignment/>
      <protection/>
    </xf>
    <xf numFmtId="176" fontId="5" fillId="0" borderId="0" xfId="61" applyNumberFormat="1" applyFont="1" applyFill="1" applyProtection="1">
      <alignment/>
      <protection/>
    </xf>
    <xf numFmtId="176" fontId="5" fillId="0" borderId="0" xfId="61" applyNumberFormat="1" applyFont="1" applyFill="1" applyAlignment="1">
      <alignment/>
      <protection/>
    </xf>
    <xf numFmtId="176" fontId="5" fillId="0" borderId="0" xfId="61" applyNumberFormat="1" applyFont="1" applyFill="1" applyAlignment="1" applyProtection="1">
      <alignment/>
      <protection/>
    </xf>
    <xf numFmtId="176" fontId="5" fillId="0" borderId="0" xfId="61" applyNumberFormat="1" applyFont="1" applyFill="1" applyBorder="1" applyAlignment="1" applyProtection="1">
      <alignment/>
      <protection/>
    </xf>
    <xf numFmtId="49" fontId="8" fillId="0" borderId="0" xfId="61" applyNumberFormat="1" applyFont="1" applyFill="1" applyAlignment="1" applyProtection="1">
      <alignment horizontal="center"/>
      <protection/>
    </xf>
    <xf numFmtId="177" fontId="0" fillId="0" borderId="0" xfId="61" applyNumberFormat="1" applyFont="1" applyFill="1" applyAlignment="1" applyProtection="1">
      <alignment horizontal="center"/>
      <protection/>
    </xf>
    <xf numFmtId="49" fontId="0" fillId="0" borderId="14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Alignment="1">
      <alignment horizontal="center" vertical="top"/>
      <protection/>
    </xf>
    <xf numFmtId="176" fontId="4" fillId="0" borderId="16" xfId="61" applyNumberFormat="1" applyFont="1" applyFill="1" applyBorder="1" applyAlignment="1" applyProtection="1">
      <alignment horizontal="center" vertical="center"/>
      <protection/>
    </xf>
    <xf numFmtId="176" fontId="4" fillId="0" borderId="14" xfId="61" applyNumberFormat="1" applyFont="1" applyFill="1" applyBorder="1" applyAlignment="1" applyProtection="1">
      <alignment horizontal="center" vertical="center"/>
      <protection/>
    </xf>
    <xf numFmtId="176" fontId="4" fillId="0" borderId="17" xfId="61" applyNumberFormat="1" applyFont="1" applyFill="1" applyBorder="1" applyAlignment="1" applyProtection="1">
      <alignment horizontal="center" vertical="center"/>
      <protection/>
    </xf>
    <xf numFmtId="176" fontId="4" fillId="0" borderId="18" xfId="61" applyNumberFormat="1" applyFont="1" applyFill="1" applyBorder="1" applyAlignment="1" applyProtection="1">
      <alignment horizontal="center" vertical="center"/>
      <protection/>
    </xf>
    <xf numFmtId="176" fontId="4" fillId="0" borderId="17" xfId="61" applyNumberFormat="1" applyFont="1" applyFill="1" applyBorder="1" applyAlignment="1" applyProtection="1">
      <alignment horizontal="center" vertical="center" wrapText="1"/>
      <protection/>
    </xf>
    <xf numFmtId="176" fontId="4" fillId="0" borderId="19" xfId="61" applyNumberFormat="1" applyFont="1" applyFill="1" applyBorder="1" applyAlignment="1" applyProtection="1">
      <alignment horizontal="center" vertical="center"/>
      <protection/>
    </xf>
    <xf numFmtId="176" fontId="4" fillId="0" borderId="13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建設業110-119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showGridLines="0" tabSelected="1" zoomScaleSheetLayoutView="100" zoomScalePageLayoutView="0" workbookViewId="0" topLeftCell="A1">
      <selection activeCell="A1" sqref="A1:G1"/>
    </sheetView>
  </sheetViews>
  <sheetFormatPr defaultColWidth="9.25390625" defaultRowHeight="12" customHeight="1"/>
  <cols>
    <col min="1" max="1" width="16.375" style="2" customWidth="1"/>
    <col min="2" max="7" width="13.75390625" style="2" customWidth="1"/>
    <col min="8" max="16384" width="9.25390625" style="2" customWidth="1"/>
  </cols>
  <sheetData>
    <row r="1" spans="1:7" ht="27.75" customHeight="1">
      <c r="A1" s="51" t="s">
        <v>0</v>
      </c>
      <c r="B1" s="51"/>
      <c r="C1" s="51"/>
      <c r="D1" s="51"/>
      <c r="E1" s="51"/>
      <c r="F1" s="51"/>
      <c r="G1" s="51"/>
    </row>
    <row r="2" spans="1:7" ht="9" customHeight="1">
      <c r="A2" s="3"/>
      <c r="B2" s="4"/>
      <c r="C2" s="4"/>
      <c r="D2" s="4"/>
      <c r="E2" s="4"/>
      <c r="F2" s="4"/>
      <c r="G2" s="4"/>
    </row>
    <row r="3" spans="1:20" ht="20.25" customHeight="1">
      <c r="A3" s="5" t="s">
        <v>20</v>
      </c>
      <c r="B3" s="4"/>
      <c r="C3" s="4"/>
      <c r="D3" s="4"/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10" ht="12" customHeight="1" thickBot="1">
      <c r="A4" s="7" t="s">
        <v>1</v>
      </c>
      <c r="B4" s="8"/>
      <c r="C4" s="8"/>
      <c r="D4" s="8"/>
      <c r="E4" s="8"/>
      <c r="F4" s="8"/>
      <c r="G4" s="8"/>
      <c r="H4" s="9"/>
      <c r="I4" s="9"/>
      <c r="J4" s="9"/>
    </row>
    <row r="5" spans="1:7" s="11" customFormat="1" ht="12" customHeight="1" thickTop="1">
      <c r="A5" s="52" t="s">
        <v>2</v>
      </c>
      <c r="B5" s="54" t="s">
        <v>3</v>
      </c>
      <c r="C5" s="54" t="s">
        <v>26</v>
      </c>
      <c r="D5" s="54" t="s">
        <v>4</v>
      </c>
      <c r="E5" s="10" t="s">
        <v>27</v>
      </c>
      <c r="F5" s="56" t="s">
        <v>6</v>
      </c>
      <c r="G5" s="57" t="s">
        <v>5</v>
      </c>
    </row>
    <row r="6" spans="1:7" s="11" customFormat="1" ht="12" customHeight="1">
      <c r="A6" s="53"/>
      <c r="B6" s="55"/>
      <c r="C6" s="55"/>
      <c r="D6" s="55"/>
      <c r="E6" s="12" t="s">
        <v>28</v>
      </c>
      <c r="F6" s="55"/>
      <c r="G6" s="58"/>
    </row>
    <row r="7" spans="1:7" ht="15" customHeight="1" hidden="1">
      <c r="A7" s="13" t="s">
        <v>7</v>
      </c>
      <c r="B7" s="14">
        <v>8916</v>
      </c>
      <c r="C7" s="9">
        <v>7065</v>
      </c>
      <c r="D7" s="9">
        <v>288</v>
      </c>
      <c r="E7" s="9">
        <v>1337</v>
      </c>
      <c r="F7" s="15">
        <v>0</v>
      </c>
      <c r="G7" s="9">
        <v>226</v>
      </c>
    </row>
    <row r="8" spans="1:7" ht="15" customHeight="1" hidden="1">
      <c r="A8" s="13" t="s">
        <v>41</v>
      </c>
      <c r="B8" s="14">
        <v>8718</v>
      </c>
      <c r="C8" s="9">
        <v>6982</v>
      </c>
      <c r="D8" s="9">
        <v>374</v>
      </c>
      <c r="E8" s="9">
        <v>1116</v>
      </c>
      <c r="F8" s="15">
        <v>0</v>
      </c>
      <c r="G8" s="9">
        <v>246</v>
      </c>
    </row>
    <row r="9" spans="1:7" ht="15" customHeight="1" hidden="1">
      <c r="A9" s="13" t="s">
        <v>42</v>
      </c>
      <c r="B9" s="14">
        <v>9589</v>
      </c>
      <c r="C9" s="9">
        <v>8449</v>
      </c>
      <c r="D9" s="9">
        <v>156</v>
      </c>
      <c r="E9" s="9">
        <v>871</v>
      </c>
      <c r="F9" s="15">
        <v>0</v>
      </c>
      <c r="G9" s="9">
        <v>113</v>
      </c>
    </row>
    <row r="10" spans="1:7" ht="15" customHeight="1" hidden="1">
      <c r="A10" s="13" t="s">
        <v>43</v>
      </c>
      <c r="B10" s="14">
        <v>9271</v>
      </c>
      <c r="C10" s="2">
        <v>7860</v>
      </c>
      <c r="D10" s="2">
        <v>259</v>
      </c>
      <c r="E10" s="2">
        <v>953</v>
      </c>
      <c r="F10" s="16">
        <v>0</v>
      </c>
      <c r="G10" s="2">
        <v>199</v>
      </c>
    </row>
    <row r="11" spans="1:7" ht="15" customHeight="1" hidden="1">
      <c r="A11" s="13" t="s">
        <v>44</v>
      </c>
      <c r="B11" s="14">
        <v>9610</v>
      </c>
      <c r="C11" s="2">
        <v>8833</v>
      </c>
      <c r="D11" s="2">
        <v>159</v>
      </c>
      <c r="E11" s="2">
        <v>489</v>
      </c>
      <c r="F11" s="16">
        <v>0</v>
      </c>
      <c r="G11" s="2">
        <v>129</v>
      </c>
    </row>
    <row r="12" spans="1:7" ht="15" customHeight="1" hidden="1">
      <c r="A12" s="13" t="s">
        <v>45</v>
      </c>
      <c r="B12" s="14">
        <v>9563</v>
      </c>
      <c r="C12" s="9">
        <v>8542</v>
      </c>
      <c r="D12" s="9">
        <v>218</v>
      </c>
      <c r="E12" s="9">
        <v>153</v>
      </c>
      <c r="F12" s="15">
        <v>0</v>
      </c>
      <c r="G12" s="9">
        <v>650</v>
      </c>
    </row>
    <row r="13" spans="1:7" ht="15" customHeight="1" hidden="1">
      <c r="A13" s="13" t="s">
        <v>46</v>
      </c>
      <c r="B13" s="14">
        <v>9550</v>
      </c>
      <c r="C13" s="9">
        <v>8460</v>
      </c>
      <c r="D13" s="9">
        <v>91</v>
      </c>
      <c r="E13" s="9">
        <v>132</v>
      </c>
      <c r="F13" s="15">
        <v>0</v>
      </c>
      <c r="G13" s="9">
        <v>867</v>
      </c>
    </row>
    <row r="14" spans="1:7" ht="15" customHeight="1" hidden="1">
      <c r="A14" s="13" t="s">
        <v>47</v>
      </c>
      <c r="B14" s="14">
        <v>5840</v>
      </c>
      <c r="C14" s="9">
        <v>5078</v>
      </c>
      <c r="D14" s="9">
        <v>37</v>
      </c>
      <c r="E14" s="9">
        <v>186</v>
      </c>
      <c r="F14" s="15">
        <v>0</v>
      </c>
      <c r="G14" s="9">
        <v>539</v>
      </c>
    </row>
    <row r="15" spans="1:7" ht="15" customHeight="1" hidden="1">
      <c r="A15" s="13" t="s">
        <v>48</v>
      </c>
      <c r="B15" s="14">
        <v>5758</v>
      </c>
      <c r="C15" s="9">
        <v>4814</v>
      </c>
      <c r="D15" s="9">
        <v>124</v>
      </c>
      <c r="E15" s="9">
        <v>429</v>
      </c>
      <c r="F15" s="15"/>
      <c r="G15" s="9">
        <v>391</v>
      </c>
    </row>
    <row r="16" spans="1:7" s="17" customFormat="1" ht="15" customHeight="1" hidden="1">
      <c r="A16" s="13" t="s">
        <v>49</v>
      </c>
      <c r="B16" s="14">
        <v>5691</v>
      </c>
      <c r="C16" s="9">
        <v>4907</v>
      </c>
      <c r="D16" s="9">
        <v>108</v>
      </c>
      <c r="E16" s="9">
        <v>379</v>
      </c>
      <c r="F16" s="15">
        <v>0</v>
      </c>
      <c r="G16" s="9">
        <v>297</v>
      </c>
    </row>
    <row r="17" spans="1:7" s="17" customFormat="1" ht="15" customHeight="1" hidden="1">
      <c r="A17" s="13" t="s">
        <v>50</v>
      </c>
      <c r="B17" s="14">
        <v>6670</v>
      </c>
      <c r="C17" s="9">
        <v>5852</v>
      </c>
      <c r="D17" s="9">
        <v>64</v>
      </c>
      <c r="E17" s="9">
        <v>175</v>
      </c>
      <c r="F17" s="15">
        <v>0</v>
      </c>
      <c r="G17" s="9">
        <v>579</v>
      </c>
    </row>
    <row r="18" spans="1:7" s="17" customFormat="1" ht="15" customHeight="1">
      <c r="A18" s="13" t="s">
        <v>51</v>
      </c>
      <c r="B18" s="14">
        <v>7431</v>
      </c>
      <c r="C18" s="9">
        <v>6776</v>
      </c>
      <c r="D18" s="9">
        <v>135</v>
      </c>
      <c r="E18" s="9">
        <v>246</v>
      </c>
      <c r="F18" s="15">
        <v>0</v>
      </c>
      <c r="G18" s="9">
        <v>274</v>
      </c>
    </row>
    <row r="19" spans="1:7" s="17" customFormat="1" ht="15" customHeight="1">
      <c r="A19" s="13" t="s">
        <v>23</v>
      </c>
      <c r="B19" s="14">
        <v>6165</v>
      </c>
      <c r="C19" s="9">
        <v>5949</v>
      </c>
      <c r="D19" s="9">
        <v>43</v>
      </c>
      <c r="E19" s="9">
        <v>53</v>
      </c>
      <c r="F19" s="15">
        <v>0</v>
      </c>
      <c r="G19" s="9">
        <v>120</v>
      </c>
    </row>
    <row r="20" spans="1:7" s="17" customFormat="1" ht="15" customHeight="1">
      <c r="A20" s="13" t="s">
        <v>24</v>
      </c>
      <c r="B20" s="14">
        <v>7254</v>
      </c>
      <c r="C20" s="9">
        <v>7038</v>
      </c>
      <c r="D20" s="9">
        <v>100</v>
      </c>
      <c r="E20" s="9">
        <v>49</v>
      </c>
      <c r="F20" s="15">
        <v>0</v>
      </c>
      <c r="G20" s="9">
        <v>67</v>
      </c>
    </row>
    <row r="21" spans="1:7" ht="15" customHeight="1">
      <c r="A21" s="13" t="s">
        <v>25</v>
      </c>
      <c r="B21" s="14">
        <v>7139</v>
      </c>
      <c r="C21" s="9">
        <v>6949</v>
      </c>
      <c r="D21" s="9">
        <v>73</v>
      </c>
      <c r="E21" s="9">
        <v>54</v>
      </c>
      <c r="F21" s="15">
        <v>0</v>
      </c>
      <c r="G21" s="9">
        <v>63</v>
      </c>
    </row>
    <row r="22" spans="1:7" s="17" customFormat="1" ht="15" customHeight="1">
      <c r="A22" s="33" t="s">
        <v>29</v>
      </c>
      <c r="B22" s="34">
        <v>6889</v>
      </c>
      <c r="C22" s="35">
        <v>6614</v>
      </c>
      <c r="D22" s="35">
        <v>77</v>
      </c>
      <c r="E22" s="35">
        <v>114</v>
      </c>
      <c r="F22" s="18">
        <v>0</v>
      </c>
      <c r="G22" s="35">
        <v>84</v>
      </c>
    </row>
    <row r="23" spans="1:7" s="17" customFormat="1" ht="15" customHeight="1">
      <c r="A23" s="33" t="s">
        <v>66</v>
      </c>
      <c r="B23" s="34">
        <v>7549</v>
      </c>
      <c r="C23" s="35">
        <v>7228</v>
      </c>
      <c r="D23" s="35">
        <v>92</v>
      </c>
      <c r="E23" s="35">
        <v>79</v>
      </c>
      <c r="F23" s="18">
        <v>0</v>
      </c>
      <c r="G23" s="35">
        <v>150</v>
      </c>
    </row>
    <row r="24" spans="1:7" s="17" customFormat="1" ht="12" customHeight="1">
      <c r="A24" s="19"/>
      <c r="B24" s="20"/>
      <c r="C24" s="21"/>
      <c r="D24" s="21"/>
      <c r="E24" s="21"/>
      <c r="F24" s="22"/>
      <c r="G24" s="21"/>
    </row>
    <row r="25" spans="1:7" s="17" customFormat="1" ht="15" customHeight="1">
      <c r="A25" s="19" t="s">
        <v>53</v>
      </c>
      <c r="B25" s="20">
        <v>6926</v>
      </c>
      <c r="C25" s="21">
        <v>6630</v>
      </c>
      <c r="D25" s="21">
        <v>76</v>
      </c>
      <c r="E25" s="21">
        <v>155</v>
      </c>
      <c r="F25" s="22">
        <v>0</v>
      </c>
      <c r="G25" s="21">
        <v>65</v>
      </c>
    </row>
    <row r="26" spans="1:7" ht="7.5" customHeight="1">
      <c r="A26" s="23"/>
      <c r="B26" s="14"/>
      <c r="C26" s="9"/>
      <c r="D26" s="9"/>
      <c r="E26" s="9"/>
      <c r="F26" s="24"/>
      <c r="G26" s="9"/>
    </row>
    <row r="27" spans="1:7" ht="18" customHeight="1">
      <c r="A27" s="49" t="s">
        <v>54</v>
      </c>
      <c r="B27" s="28">
        <v>388</v>
      </c>
      <c r="C27" s="29">
        <v>350</v>
      </c>
      <c r="D27" s="29">
        <v>0</v>
      </c>
      <c r="E27" s="29">
        <v>31</v>
      </c>
      <c r="F27" s="18">
        <v>0</v>
      </c>
      <c r="G27" s="29">
        <v>7</v>
      </c>
    </row>
    <row r="28" spans="1:7" ht="18" customHeight="1">
      <c r="A28" s="41" t="s">
        <v>56</v>
      </c>
      <c r="B28" s="28">
        <v>549</v>
      </c>
      <c r="C28" s="29">
        <v>538</v>
      </c>
      <c r="D28" s="30">
        <v>0</v>
      </c>
      <c r="E28" s="29">
        <v>8</v>
      </c>
      <c r="F28" s="18">
        <v>0</v>
      </c>
      <c r="G28" s="29">
        <v>3</v>
      </c>
    </row>
    <row r="29" spans="1:7" ht="18" customHeight="1">
      <c r="A29" s="41" t="s">
        <v>57</v>
      </c>
      <c r="B29" s="28">
        <v>411</v>
      </c>
      <c r="C29" s="29">
        <v>408</v>
      </c>
      <c r="D29" s="31">
        <v>0</v>
      </c>
      <c r="E29" s="29">
        <v>1</v>
      </c>
      <c r="F29" s="18">
        <v>0</v>
      </c>
      <c r="G29" s="29">
        <v>2</v>
      </c>
    </row>
    <row r="30" spans="1:7" ht="18" customHeight="1">
      <c r="A30" s="41" t="s">
        <v>58</v>
      </c>
      <c r="B30" s="28">
        <v>666</v>
      </c>
      <c r="C30" s="29">
        <v>594</v>
      </c>
      <c r="D30" s="18">
        <v>68</v>
      </c>
      <c r="E30" s="29">
        <v>0</v>
      </c>
      <c r="F30" s="18">
        <v>0</v>
      </c>
      <c r="G30" s="29">
        <v>4</v>
      </c>
    </row>
    <row r="31" spans="1:7" ht="18" customHeight="1">
      <c r="A31" s="41" t="s">
        <v>55</v>
      </c>
      <c r="B31" s="28">
        <v>615</v>
      </c>
      <c r="C31" s="29">
        <v>595</v>
      </c>
      <c r="D31" s="18">
        <v>0</v>
      </c>
      <c r="E31" s="29">
        <v>18</v>
      </c>
      <c r="F31" s="18">
        <v>0</v>
      </c>
      <c r="G31" s="29">
        <v>2</v>
      </c>
    </row>
    <row r="32" spans="1:7" ht="18" customHeight="1">
      <c r="A32" s="41" t="s">
        <v>59</v>
      </c>
      <c r="B32" s="28">
        <v>556</v>
      </c>
      <c r="C32" s="29">
        <v>550</v>
      </c>
      <c r="D32" s="30">
        <v>0</v>
      </c>
      <c r="E32" s="29">
        <v>4</v>
      </c>
      <c r="F32" s="18">
        <v>0</v>
      </c>
      <c r="G32" s="29">
        <v>2</v>
      </c>
    </row>
    <row r="33" spans="1:7" ht="18" customHeight="1">
      <c r="A33" s="41" t="s">
        <v>60</v>
      </c>
      <c r="B33" s="28">
        <v>684</v>
      </c>
      <c r="C33" s="29">
        <v>675</v>
      </c>
      <c r="D33" s="18">
        <v>0</v>
      </c>
      <c r="E33" s="29">
        <v>2</v>
      </c>
      <c r="F33" s="18">
        <v>0</v>
      </c>
      <c r="G33" s="29">
        <v>7</v>
      </c>
    </row>
    <row r="34" spans="1:7" ht="18" customHeight="1">
      <c r="A34" s="41" t="s">
        <v>61</v>
      </c>
      <c r="B34" s="28">
        <v>675</v>
      </c>
      <c r="C34" s="29">
        <v>637</v>
      </c>
      <c r="D34" s="18">
        <v>3</v>
      </c>
      <c r="E34" s="29">
        <v>28</v>
      </c>
      <c r="F34" s="18">
        <v>0</v>
      </c>
      <c r="G34" s="30">
        <v>7</v>
      </c>
    </row>
    <row r="35" spans="1:7" ht="18" customHeight="1">
      <c r="A35" s="41" t="s">
        <v>62</v>
      </c>
      <c r="B35" s="28">
        <v>496</v>
      </c>
      <c r="C35" s="29">
        <v>494</v>
      </c>
      <c r="D35" s="18">
        <v>0</v>
      </c>
      <c r="E35" s="29">
        <v>0</v>
      </c>
      <c r="F35" s="18">
        <v>0</v>
      </c>
      <c r="G35" s="29">
        <v>2</v>
      </c>
    </row>
    <row r="36" spans="1:7" ht="18" customHeight="1">
      <c r="A36" s="41" t="s">
        <v>63</v>
      </c>
      <c r="B36" s="28">
        <v>731</v>
      </c>
      <c r="C36" s="29">
        <v>685</v>
      </c>
      <c r="D36" s="29">
        <v>5</v>
      </c>
      <c r="E36" s="29">
        <v>38</v>
      </c>
      <c r="F36" s="18">
        <v>0</v>
      </c>
      <c r="G36" s="29">
        <v>3</v>
      </c>
    </row>
    <row r="37" spans="1:7" ht="18" customHeight="1">
      <c r="A37" s="41" t="s">
        <v>64</v>
      </c>
      <c r="B37" s="28">
        <v>562</v>
      </c>
      <c r="C37" s="29">
        <v>544</v>
      </c>
      <c r="D37" s="18">
        <v>0</v>
      </c>
      <c r="E37" s="29">
        <v>15</v>
      </c>
      <c r="F37" s="18">
        <v>0</v>
      </c>
      <c r="G37" s="29">
        <v>3</v>
      </c>
    </row>
    <row r="38" spans="1:7" ht="18" customHeight="1">
      <c r="A38" s="50" t="s">
        <v>65</v>
      </c>
      <c r="B38" s="17">
        <v>593</v>
      </c>
      <c r="C38" s="17">
        <v>560</v>
      </c>
      <c r="D38" s="18">
        <v>0</v>
      </c>
      <c r="E38" s="18">
        <v>10</v>
      </c>
      <c r="F38" s="18">
        <v>0</v>
      </c>
      <c r="G38" s="17">
        <v>23</v>
      </c>
    </row>
    <row r="39" spans="1:7" ht="18" customHeight="1">
      <c r="A39" s="1" t="s">
        <v>21</v>
      </c>
      <c r="B39" s="1"/>
      <c r="C39" s="27"/>
      <c r="D39" s="27"/>
      <c r="E39" s="27"/>
      <c r="F39" s="27"/>
      <c r="G39" s="27"/>
    </row>
    <row r="40" ht="18" customHeight="1">
      <c r="A40" s="2" t="s">
        <v>22</v>
      </c>
    </row>
    <row r="49" ht="15.75" customHeight="1"/>
    <row r="50" spans="1:2" ht="12" customHeight="1">
      <c r="A50" s="9"/>
      <c r="B50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spans="1:6" ht="12" customHeight="1">
      <c r="A89" s="9"/>
      <c r="D89" s="9"/>
      <c r="E89" s="9"/>
      <c r="F89" s="9"/>
    </row>
    <row r="90" spans="1:6" ht="12" customHeight="1">
      <c r="A90" s="9"/>
      <c r="D90" s="9"/>
      <c r="E90" s="9"/>
      <c r="F90" s="9"/>
    </row>
    <row r="91" spans="1:6" ht="12" customHeight="1">
      <c r="A91" s="9"/>
      <c r="D91" s="9"/>
      <c r="E91" s="9"/>
      <c r="F91" s="9"/>
    </row>
    <row r="92" spans="1:6" ht="12" customHeight="1">
      <c r="A92" s="9"/>
      <c r="D92" s="9"/>
      <c r="E92" s="9"/>
      <c r="F92" s="9"/>
    </row>
    <row r="93" spans="1:6" ht="12" customHeight="1">
      <c r="A93" s="9"/>
      <c r="D93" s="9"/>
      <c r="E93" s="9"/>
      <c r="F93" s="9"/>
    </row>
    <row r="94" spans="1:6" ht="12" customHeight="1">
      <c r="A94" s="9"/>
      <c r="D94" s="9"/>
      <c r="E94" s="9"/>
      <c r="F94" s="9"/>
    </row>
    <row r="95" spans="1:6" ht="12" customHeight="1">
      <c r="A95" s="9"/>
      <c r="D95" s="9"/>
      <c r="E95" s="9"/>
      <c r="F95" s="9"/>
    </row>
    <row r="96" spans="1:6" ht="12" customHeight="1">
      <c r="A96" s="9"/>
      <c r="D96" s="9"/>
      <c r="E96" s="9"/>
      <c r="F96" s="9"/>
    </row>
    <row r="97" spans="1:6" ht="12" customHeight="1">
      <c r="A97" s="9"/>
      <c r="D97" s="9"/>
      <c r="E97" s="9"/>
      <c r="F97" s="9"/>
    </row>
    <row r="98" spans="1:6" ht="12" customHeight="1">
      <c r="A98" s="9"/>
      <c r="D98" s="9"/>
      <c r="E98" s="9"/>
      <c r="F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  <row r="107" ht="12" customHeight="1">
      <c r="A107" s="9"/>
    </row>
    <row r="108" ht="12" customHeight="1">
      <c r="A108" s="9"/>
    </row>
    <row r="109" ht="12" customHeight="1">
      <c r="A109" s="9"/>
    </row>
    <row r="110" ht="12" customHeight="1">
      <c r="A110" s="9"/>
    </row>
    <row r="111" ht="12" customHeight="1">
      <c r="A111" s="9"/>
    </row>
  </sheetData>
  <sheetProtection/>
  <mergeCells count="7">
    <mergeCell ref="A1:G1"/>
    <mergeCell ref="A5:A6"/>
    <mergeCell ref="B5:B6"/>
    <mergeCell ref="D5:D6"/>
    <mergeCell ref="F5:F6"/>
    <mergeCell ref="G5:G6"/>
    <mergeCell ref="C5:C6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SheetLayoutView="100" zoomScalePageLayoutView="0" workbookViewId="0" topLeftCell="A1">
      <selection activeCell="A1" sqref="A1:G1"/>
    </sheetView>
  </sheetViews>
  <sheetFormatPr defaultColWidth="9.25390625" defaultRowHeight="12" customHeight="1"/>
  <cols>
    <col min="1" max="1" width="16.375" style="2" customWidth="1"/>
    <col min="2" max="7" width="13.75390625" style="2" customWidth="1"/>
    <col min="8" max="16384" width="9.25390625" style="2" customWidth="1"/>
  </cols>
  <sheetData>
    <row r="1" spans="1:7" ht="27.75" customHeight="1">
      <c r="A1" s="51" t="s">
        <v>0</v>
      </c>
      <c r="B1" s="51"/>
      <c r="C1" s="51"/>
      <c r="D1" s="51"/>
      <c r="E1" s="51"/>
      <c r="F1" s="51"/>
      <c r="G1" s="51"/>
    </row>
    <row r="2" spans="1:7" ht="9" customHeight="1">
      <c r="A2" s="3"/>
      <c r="B2" s="4"/>
      <c r="C2" s="4"/>
      <c r="D2" s="4"/>
      <c r="E2" s="4"/>
      <c r="F2" s="4"/>
      <c r="G2" s="4"/>
    </row>
    <row r="3" spans="1:20" ht="20.25" customHeight="1">
      <c r="A3" s="5" t="s">
        <v>20</v>
      </c>
      <c r="B3" s="4"/>
      <c r="C3" s="4"/>
      <c r="D3" s="4"/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10" ht="12" customHeight="1" thickBot="1">
      <c r="A4" s="7" t="s">
        <v>1</v>
      </c>
      <c r="B4" s="8"/>
      <c r="C4" s="8"/>
      <c r="D4" s="8"/>
      <c r="E4" s="8"/>
      <c r="F4" s="8"/>
      <c r="G4" s="8"/>
      <c r="H4" s="9"/>
      <c r="I4" s="9"/>
      <c r="J4" s="9"/>
    </row>
    <row r="5" spans="1:7" s="11" customFormat="1" ht="12" customHeight="1" thickTop="1">
      <c r="A5" s="52" t="s">
        <v>2</v>
      </c>
      <c r="B5" s="54" t="s">
        <v>3</v>
      </c>
      <c r="C5" s="54" t="s">
        <v>26</v>
      </c>
      <c r="D5" s="54" t="s">
        <v>4</v>
      </c>
      <c r="E5" s="10" t="s">
        <v>27</v>
      </c>
      <c r="F5" s="56" t="s">
        <v>6</v>
      </c>
      <c r="G5" s="57" t="s">
        <v>5</v>
      </c>
    </row>
    <row r="6" spans="1:7" s="11" customFormat="1" ht="12" customHeight="1">
      <c r="A6" s="53"/>
      <c r="B6" s="55"/>
      <c r="C6" s="55"/>
      <c r="D6" s="55"/>
      <c r="E6" s="12" t="s">
        <v>28</v>
      </c>
      <c r="F6" s="55"/>
      <c r="G6" s="58"/>
    </row>
    <row r="7" spans="1:7" ht="12" customHeight="1" hidden="1">
      <c r="A7" s="13" t="s">
        <v>7</v>
      </c>
      <c r="B7" s="14">
        <v>8916</v>
      </c>
      <c r="C7" s="9">
        <v>7065</v>
      </c>
      <c r="D7" s="9">
        <v>288</v>
      </c>
      <c r="E7" s="9">
        <v>1337</v>
      </c>
      <c r="F7" s="15">
        <v>0</v>
      </c>
      <c r="G7" s="9">
        <v>226</v>
      </c>
    </row>
    <row r="8" spans="1:7" ht="12" customHeight="1" hidden="1">
      <c r="A8" s="13" t="s">
        <v>41</v>
      </c>
      <c r="B8" s="14">
        <v>8718</v>
      </c>
      <c r="C8" s="9">
        <v>6982</v>
      </c>
      <c r="D8" s="9">
        <v>374</v>
      </c>
      <c r="E8" s="9">
        <v>1116</v>
      </c>
      <c r="F8" s="15">
        <v>0</v>
      </c>
      <c r="G8" s="9">
        <v>246</v>
      </c>
    </row>
    <row r="9" spans="1:7" ht="12" customHeight="1" hidden="1">
      <c r="A9" s="13" t="s">
        <v>42</v>
      </c>
      <c r="B9" s="14">
        <v>9589</v>
      </c>
      <c r="C9" s="9">
        <v>8449</v>
      </c>
      <c r="D9" s="9">
        <v>156</v>
      </c>
      <c r="E9" s="9">
        <v>871</v>
      </c>
      <c r="F9" s="15">
        <v>0</v>
      </c>
      <c r="G9" s="9">
        <v>113</v>
      </c>
    </row>
    <row r="10" spans="1:7" ht="12" customHeight="1" hidden="1">
      <c r="A10" s="13" t="s">
        <v>43</v>
      </c>
      <c r="B10" s="14">
        <v>9271</v>
      </c>
      <c r="C10" s="2">
        <v>7860</v>
      </c>
      <c r="D10" s="2">
        <v>259</v>
      </c>
      <c r="E10" s="2">
        <v>953</v>
      </c>
      <c r="F10" s="16">
        <v>0</v>
      </c>
      <c r="G10" s="2">
        <v>199</v>
      </c>
    </row>
    <row r="11" spans="1:7" ht="12" customHeight="1" hidden="1">
      <c r="A11" s="13" t="s">
        <v>44</v>
      </c>
      <c r="B11" s="14">
        <v>9610</v>
      </c>
      <c r="C11" s="2">
        <v>8833</v>
      </c>
      <c r="D11" s="2">
        <v>159</v>
      </c>
      <c r="E11" s="2">
        <v>489</v>
      </c>
      <c r="F11" s="16">
        <v>0</v>
      </c>
      <c r="G11" s="2">
        <v>129</v>
      </c>
    </row>
    <row r="12" spans="1:7" ht="12" customHeight="1" hidden="1">
      <c r="A12" s="13" t="s">
        <v>45</v>
      </c>
      <c r="B12" s="14">
        <v>9563</v>
      </c>
      <c r="C12" s="9">
        <v>8542</v>
      </c>
      <c r="D12" s="9">
        <v>218</v>
      </c>
      <c r="E12" s="9">
        <v>153</v>
      </c>
      <c r="F12" s="15">
        <v>0</v>
      </c>
      <c r="G12" s="9">
        <v>650</v>
      </c>
    </row>
    <row r="13" spans="1:7" ht="12" customHeight="1" hidden="1">
      <c r="A13" s="13" t="s">
        <v>46</v>
      </c>
      <c r="B13" s="14">
        <v>9550</v>
      </c>
      <c r="C13" s="9">
        <v>8460</v>
      </c>
      <c r="D13" s="9">
        <v>91</v>
      </c>
      <c r="E13" s="9">
        <v>132</v>
      </c>
      <c r="F13" s="15">
        <v>0</v>
      </c>
      <c r="G13" s="9">
        <v>867</v>
      </c>
    </row>
    <row r="14" spans="1:7" ht="12" customHeight="1" hidden="1">
      <c r="A14" s="13" t="s">
        <v>47</v>
      </c>
      <c r="B14" s="14">
        <v>5840</v>
      </c>
      <c r="C14" s="9">
        <v>5078</v>
      </c>
      <c r="D14" s="9">
        <v>37</v>
      </c>
      <c r="E14" s="9">
        <v>186</v>
      </c>
      <c r="F14" s="15">
        <f>SUM(F18:F35)</f>
        <v>0</v>
      </c>
      <c r="G14" s="9">
        <v>539</v>
      </c>
    </row>
    <row r="15" spans="1:7" ht="12" customHeight="1" hidden="1">
      <c r="A15" s="13" t="s">
        <v>48</v>
      </c>
      <c r="B15" s="14">
        <v>5758</v>
      </c>
      <c r="C15" s="9">
        <v>4814</v>
      </c>
      <c r="D15" s="9">
        <v>124</v>
      </c>
      <c r="E15" s="9">
        <v>429</v>
      </c>
      <c r="F15" s="15"/>
      <c r="G15" s="9">
        <v>391</v>
      </c>
    </row>
    <row r="16" spans="1:7" s="17" customFormat="1" ht="12" customHeight="1" hidden="1">
      <c r="A16" s="13" t="s">
        <v>49</v>
      </c>
      <c r="B16" s="14">
        <v>5691</v>
      </c>
      <c r="C16" s="9">
        <v>4907</v>
      </c>
      <c r="D16" s="9">
        <v>108</v>
      </c>
      <c r="E16" s="9">
        <v>379</v>
      </c>
      <c r="F16" s="15">
        <v>0</v>
      </c>
      <c r="G16" s="9">
        <v>297</v>
      </c>
    </row>
    <row r="17" spans="1:7" s="17" customFormat="1" ht="12" customHeight="1" hidden="1">
      <c r="A17" s="13" t="s">
        <v>50</v>
      </c>
      <c r="B17" s="14">
        <v>6670</v>
      </c>
      <c r="C17" s="9">
        <v>5852</v>
      </c>
      <c r="D17" s="9">
        <v>64</v>
      </c>
      <c r="E17" s="9">
        <v>175</v>
      </c>
      <c r="F17" s="15">
        <v>0</v>
      </c>
      <c r="G17" s="9">
        <v>579</v>
      </c>
    </row>
    <row r="18" spans="1:7" s="17" customFormat="1" ht="12" customHeight="1">
      <c r="A18" s="13" t="s">
        <v>51</v>
      </c>
      <c r="B18" s="14">
        <v>7431</v>
      </c>
      <c r="C18" s="9">
        <v>6776</v>
      </c>
      <c r="D18" s="9">
        <v>135</v>
      </c>
      <c r="E18" s="9">
        <v>246</v>
      </c>
      <c r="F18" s="15">
        <f>SUM(F26:F37)</f>
        <v>0</v>
      </c>
      <c r="G18" s="9">
        <v>274</v>
      </c>
    </row>
    <row r="19" spans="1:7" s="17" customFormat="1" ht="12" customHeight="1">
      <c r="A19" s="13" t="s">
        <v>23</v>
      </c>
      <c r="B19" s="14">
        <v>6165</v>
      </c>
      <c r="C19" s="9">
        <v>5949</v>
      </c>
      <c r="D19" s="9">
        <v>43</v>
      </c>
      <c r="E19" s="9">
        <v>53</v>
      </c>
      <c r="F19" s="15">
        <v>0</v>
      </c>
      <c r="G19" s="9">
        <v>120</v>
      </c>
    </row>
    <row r="20" spans="1:7" s="17" customFormat="1" ht="12" customHeight="1">
      <c r="A20" s="13" t="s">
        <v>24</v>
      </c>
      <c r="B20" s="14">
        <v>7254</v>
      </c>
      <c r="C20" s="9">
        <v>7038</v>
      </c>
      <c r="D20" s="9">
        <v>100</v>
      </c>
      <c r="E20" s="9">
        <v>49</v>
      </c>
      <c r="F20" s="15">
        <v>0</v>
      </c>
      <c r="G20" s="9">
        <v>67</v>
      </c>
    </row>
    <row r="21" spans="1:7" ht="12" customHeight="1">
      <c r="A21" s="13" t="s">
        <v>25</v>
      </c>
      <c r="B21" s="14">
        <v>7139</v>
      </c>
      <c r="C21" s="9">
        <v>6949</v>
      </c>
      <c r="D21" s="9">
        <v>73</v>
      </c>
      <c r="E21" s="9">
        <v>54</v>
      </c>
      <c r="F21" s="15">
        <v>0</v>
      </c>
      <c r="G21" s="9">
        <v>63</v>
      </c>
    </row>
    <row r="22" spans="1:7" s="17" customFormat="1" ht="12" customHeight="1">
      <c r="A22" s="33" t="s">
        <v>29</v>
      </c>
      <c r="B22" s="34">
        <v>6889</v>
      </c>
      <c r="C22" s="35">
        <v>6614</v>
      </c>
      <c r="D22" s="35">
        <v>77</v>
      </c>
      <c r="E22" s="35">
        <v>114</v>
      </c>
      <c r="F22" s="18">
        <v>0</v>
      </c>
      <c r="G22" s="35">
        <v>84</v>
      </c>
    </row>
    <row r="23" spans="1:7" s="17" customFormat="1" ht="6.75" customHeight="1">
      <c r="A23" s="33"/>
      <c r="B23" s="20"/>
      <c r="C23" s="21"/>
      <c r="D23" s="21"/>
      <c r="E23" s="21"/>
      <c r="F23" s="22"/>
      <c r="G23" s="21"/>
    </row>
    <row r="24" spans="1:7" s="17" customFormat="1" ht="12" customHeight="1">
      <c r="A24" s="19" t="s">
        <v>52</v>
      </c>
      <c r="B24" s="20">
        <v>7549</v>
      </c>
      <c r="C24" s="21">
        <v>7228</v>
      </c>
      <c r="D24" s="21">
        <v>92</v>
      </c>
      <c r="E24" s="21">
        <v>79</v>
      </c>
      <c r="F24" s="22">
        <v>0</v>
      </c>
      <c r="G24" s="21">
        <v>150</v>
      </c>
    </row>
    <row r="25" spans="1:7" ht="6.75" customHeight="1">
      <c r="A25" s="23"/>
      <c r="B25" s="14"/>
      <c r="C25" s="9"/>
      <c r="D25" s="9"/>
      <c r="E25" s="9"/>
      <c r="F25" s="24"/>
      <c r="G25" s="9"/>
    </row>
    <row r="26" spans="1:7" ht="12" customHeight="1">
      <c r="A26" s="25" t="s">
        <v>8</v>
      </c>
      <c r="B26" s="28">
        <v>584</v>
      </c>
      <c r="C26" s="29">
        <v>565</v>
      </c>
      <c r="D26" s="29">
        <v>16</v>
      </c>
      <c r="E26" s="29">
        <v>1</v>
      </c>
      <c r="F26" s="18">
        <v>0</v>
      </c>
      <c r="G26" s="29">
        <v>2</v>
      </c>
    </row>
    <row r="27" spans="1:7" ht="12" customHeight="1">
      <c r="A27" s="13" t="s">
        <v>9</v>
      </c>
      <c r="B27" s="28">
        <v>512</v>
      </c>
      <c r="C27" s="29">
        <v>496</v>
      </c>
      <c r="D27" s="30">
        <v>0</v>
      </c>
      <c r="E27" s="29">
        <v>13</v>
      </c>
      <c r="F27" s="18">
        <v>0</v>
      </c>
      <c r="G27" s="29">
        <v>3</v>
      </c>
    </row>
    <row r="28" spans="1:7" ht="12" customHeight="1">
      <c r="A28" s="13" t="s">
        <v>10</v>
      </c>
      <c r="B28" s="28">
        <v>490</v>
      </c>
      <c r="C28" s="29">
        <v>483</v>
      </c>
      <c r="D28" s="31">
        <v>0</v>
      </c>
      <c r="E28" s="29">
        <v>4</v>
      </c>
      <c r="F28" s="18">
        <v>0</v>
      </c>
      <c r="G28" s="29">
        <v>3</v>
      </c>
    </row>
    <row r="29" spans="1:7" ht="12" customHeight="1">
      <c r="A29" s="13" t="s">
        <v>11</v>
      </c>
      <c r="B29" s="28">
        <v>572</v>
      </c>
      <c r="C29" s="29">
        <v>500</v>
      </c>
      <c r="D29" s="18">
        <v>20</v>
      </c>
      <c r="E29" s="29">
        <v>18</v>
      </c>
      <c r="F29" s="18">
        <v>0</v>
      </c>
      <c r="G29" s="29">
        <v>34</v>
      </c>
    </row>
    <row r="30" spans="1:7" ht="12" customHeight="1">
      <c r="A30" s="13" t="s">
        <v>12</v>
      </c>
      <c r="B30" s="28">
        <v>609</v>
      </c>
      <c r="C30" s="29">
        <v>605</v>
      </c>
      <c r="D30" s="18">
        <v>0</v>
      </c>
      <c r="E30" s="29">
        <v>2</v>
      </c>
      <c r="F30" s="18">
        <v>0</v>
      </c>
      <c r="G30" s="29">
        <v>2</v>
      </c>
    </row>
    <row r="31" spans="1:7" ht="12" customHeight="1">
      <c r="A31" s="13" t="s">
        <v>13</v>
      </c>
      <c r="B31" s="28">
        <v>631</v>
      </c>
      <c r="C31" s="29">
        <v>624</v>
      </c>
      <c r="D31" s="30">
        <v>0</v>
      </c>
      <c r="E31" s="29">
        <v>2</v>
      </c>
      <c r="F31" s="18">
        <v>0</v>
      </c>
      <c r="G31" s="29">
        <v>5</v>
      </c>
    </row>
    <row r="32" spans="1:7" ht="12" customHeight="1">
      <c r="A32" s="13" t="s">
        <v>14</v>
      </c>
      <c r="B32" s="28">
        <v>703</v>
      </c>
      <c r="C32" s="29">
        <v>694</v>
      </c>
      <c r="D32" s="18">
        <v>4</v>
      </c>
      <c r="E32" s="29">
        <v>0</v>
      </c>
      <c r="F32" s="18">
        <v>0</v>
      </c>
      <c r="G32" s="29">
        <v>5</v>
      </c>
    </row>
    <row r="33" spans="1:7" ht="12" customHeight="1">
      <c r="A33" s="13" t="s">
        <v>15</v>
      </c>
      <c r="B33" s="28">
        <v>764</v>
      </c>
      <c r="C33" s="29">
        <v>744</v>
      </c>
      <c r="D33" s="18">
        <v>0</v>
      </c>
      <c r="E33" s="29">
        <v>1</v>
      </c>
      <c r="F33" s="18">
        <v>0</v>
      </c>
      <c r="G33" s="30">
        <v>19</v>
      </c>
    </row>
    <row r="34" spans="1:7" ht="12" customHeight="1">
      <c r="A34" s="13" t="s">
        <v>16</v>
      </c>
      <c r="B34" s="28">
        <v>682</v>
      </c>
      <c r="C34" s="29">
        <v>646</v>
      </c>
      <c r="D34" s="18">
        <v>0</v>
      </c>
      <c r="E34" s="29">
        <v>26</v>
      </c>
      <c r="F34" s="18">
        <v>0</v>
      </c>
      <c r="G34" s="29">
        <v>10</v>
      </c>
    </row>
    <row r="35" spans="1:7" ht="12" customHeight="1">
      <c r="A35" s="13" t="s">
        <v>17</v>
      </c>
      <c r="B35" s="28">
        <v>648</v>
      </c>
      <c r="C35" s="29">
        <v>552</v>
      </c>
      <c r="D35" s="29">
        <v>47</v>
      </c>
      <c r="E35" s="29">
        <v>1</v>
      </c>
      <c r="F35" s="18">
        <v>0</v>
      </c>
      <c r="G35" s="29">
        <v>48</v>
      </c>
    </row>
    <row r="36" spans="1:7" ht="12" customHeight="1">
      <c r="A36" s="13" t="s">
        <v>18</v>
      </c>
      <c r="B36" s="28">
        <v>542</v>
      </c>
      <c r="C36" s="29">
        <v>531</v>
      </c>
      <c r="D36" s="18">
        <v>0</v>
      </c>
      <c r="E36" s="29">
        <v>0</v>
      </c>
      <c r="F36" s="18">
        <v>0</v>
      </c>
      <c r="G36" s="29">
        <v>11</v>
      </c>
    </row>
    <row r="37" spans="1:7" ht="12" customHeight="1">
      <c r="A37" s="26" t="s">
        <v>19</v>
      </c>
      <c r="B37" s="17">
        <v>812</v>
      </c>
      <c r="C37" s="17">
        <v>788</v>
      </c>
      <c r="D37" s="32">
        <v>5</v>
      </c>
      <c r="E37" s="17">
        <v>11</v>
      </c>
      <c r="F37" s="18">
        <v>0</v>
      </c>
      <c r="G37" s="17">
        <v>8</v>
      </c>
    </row>
    <row r="38" spans="1:7" ht="12" customHeight="1">
      <c r="A38" s="1" t="s">
        <v>21</v>
      </c>
      <c r="B38" s="1"/>
      <c r="C38" s="27"/>
      <c r="D38" s="27"/>
      <c r="E38" s="27"/>
      <c r="F38" s="27"/>
      <c r="G38" s="27"/>
    </row>
    <row r="39" ht="12" customHeight="1">
      <c r="A39" s="2" t="s">
        <v>22</v>
      </c>
    </row>
    <row r="40" ht="15" customHeight="1"/>
    <row r="41" ht="15" customHeight="1"/>
    <row r="42" ht="15" customHeight="1"/>
    <row r="43" ht="15" customHeight="1"/>
    <row r="44" ht="15" customHeight="1"/>
    <row r="45" spans="1:20" ht="19.5" customHeight="1">
      <c r="A45" s="36" t="s">
        <v>30</v>
      </c>
      <c r="B45" s="36"/>
      <c r="C45" s="36"/>
      <c r="D45" s="36"/>
      <c r="E45" s="36"/>
      <c r="F45" s="36"/>
      <c r="G45" s="3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10" ht="12" customHeight="1" thickBot="1">
      <c r="A46" s="7" t="s">
        <v>31</v>
      </c>
      <c r="B46" s="8"/>
      <c r="C46" s="8"/>
      <c r="D46" s="8"/>
      <c r="E46" s="8"/>
      <c r="F46" s="8"/>
      <c r="G46" s="8"/>
      <c r="H46" s="9"/>
      <c r="I46" s="9"/>
      <c r="J46" s="9"/>
    </row>
    <row r="47" spans="1:7" s="11" customFormat="1" ht="12" customHeight="1" thickTop="1">
      <c r="A47" s="52" t="s">
        <v>2</v>
      </c>
      <c r="B47" s="37" t="s">
        <v>32</v>
      </c>
      <c r="C47" s="38"/>
      <c r="D47" s="37" t="s">
        <v>33</v>
      </c>
      <c r="E47" s="38"/>
      <c r="F47" s="37" t="s">
        <v>34</v>
      </c>
      <c r="G47" s="38"/>
    </row>
    <row r="48" spans="1:7" s="11" customFormat="1" ht="12" customHeight="1">
      <c r="A48" s="53"/>
      <c r="B48" s="39" t="s">
        <v>35</v>
      </c>
      <c r="C48" s="39" t="s">
        <v>36</v>
      </c>
      <c r="D48" s="39" t="s">
        <v>35</v>
      </c>
      <c r="E48" s="39" t="s">
        <v>36</v>
      </c>
      <c r="F48" s="39" t="s">
        <v>35</v>
      </c>
      <c r="G48" s="39" t="s">
        <v>36</v>
      </c>
    </row>
    <row r="49" spans="1:7" ht="12" customHeight="1" hidden="1">
      <c r="A49" s="13" t="s">
        <v>7</v>
      </c>
      <c r="B49" s="14">
        <v>10041</v>
      </c>
      <c r="C49" s="9">
        <v>897031</v>
      </c>
      <c r="D49" s="9">
        <v>8916</v>
      </c>
      <c r="E49" s="9">
        <v>837632</v>
      </c>
      <c r="F49" s="9">
        <v>1125</v>
      </c>
      <c r="G49" s="9">
        <v>59399</v>
      </c>
    </row>
    <row r="50" spans="1:7" ht="12" customHeight="1" hidden="1">
      <c r="A50" s="13" t="s">
        <v>41</v>
      </c>
      <c r="B50" s="14">
        <v>9780</v>
      </c>
      <c r="C50" s="9">
        <v>847683</v>
      </c>
      <c r="D50" s="9">
        <v>8718</v>
      </c>
      <c r="E50" s="9">
        <v>791478</v>
      </c>
      <c r="F50" s="9">
        <v>1062</v>
      </c>
      <c r="G50" s="9">
        <v>56205</v>
      </c>
    </row>
    <row r="51" spans="1:7" ht="12" customHeight="1" hidden="1">
      <c r="A51" s="13" t="s">
        <v>42</v>
      </c>
      <c r="B51" s="14">
        <v>10585</v>
      </c>
      <c r="C51" s="9">
        <v>875760</v>
      </c>
      <c r="D51" s="9">
        <v>9589</v>
      </c>
      <c r="E51" s="9">
        <v>825917</v>
      </c>
      <c r="F51" s="9">
        <v>996</v>
      </c>
      <c r="G51" s="9">
        <v>49843</v>
      </c>
    </row>
    <row r="52" spans="1:17" ht="12" customHeight="1" hidden="1">
      <c r="A52" s="13" t="s">
        <v>43</v>
      </c>
      <c r="B52" s="14">
        <v>10241</v>
      </c>
      <c r="C52" s="9">
        <v>858832</v>
      </c>
      <c r="D52" s="9">
        <v>9345</v>
      </c>
      <c r="E52" s="9">
        <v>802987</v>
      </c>
      <c r="F52" s="40">
        <v>896</v>
      </c>
      <c r="G52" s="9">
        <v>55845</v>
      </c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2" customHeight="1" hidden="1">
      <c r="A53" s="13" t="s">
        <v>44</v>
      </c>
      <c r="B53" s="14">
        <v>10535</v>
      </c>
      <c r="C53" s="9">
        <v>861831</v>
      </c>
      <c r="D53" s="9">
        <v>9610</v>
      </c>
      <c r="E53" s="9">
        <v>815019</v>
      </c>
      <c r="F53" s="40">
        <v>925</v>
      </c>
      <c r="G53" s="9">
        <v>46812</v>
      </c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2" customHeight="1" hidden="1">
      <c r="A54" s="13" t="s">
        <v>45</v>
      </c>
      <c r="B54" s="14">
        <v>10348</v>
      </c>
      <c r="C54" s="9">
        <v>823052</v>
      </c>
      <c r="D54" s="9">
        <v>9563</v>
      </c>
      <c r="E54" s="9">
        <v>777739</v>
      </c>
      <c r="F54" s="9">
        <v>785</v>
      </c>
      <c r="G54" s="9">
        <v>45313</v>
      </c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2" customHeight="1" hidden="1">
      <c r="A55" s="13" t="s">
        <v>46</v>
      </c>
      <c r="B55" s="14">
        <v>10219</v>
      </c>
      <c r="C55" s="9">
        <v>763842</v>
      </c>
      <c r="D55" s="9">
        <v>9550</v>
      </c>
      <c r="E55" s="9">
        <v>725460</v>
      </c>
      <c r="F55" s="9">
        <v>669</v>
      </c>
      <c r="G55" s="9">
        <v>38382</v>
      </c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2" customHeight="1" hidden="1">
      <c r="A56" s="13" t="s">
        <v>47</v>
      </c>
      <c r="B56" s="14">
        <v>6455</v>
      </c>
      <c r="C56" s="9">
        <v>534502</v>
      </c>
      <c r="D56" s="9">
        <v>5840</v>
      </c>
      <c r="E56" s="9">
        <v>497672</v>
      </c>
      <c r="F56" s="9">
        <v>615</v>
      </c>
      <c r="G56" s="9">
        <v>36830</v>
      </c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2" customHeight="1" hidden="1">
      <c r="A57" s="13" t="s">
        <v>48</v>
      </c>
      <c r="B57" s="14">
        <v>6308</v>
      </c>
      <c r="C57" s="9">
        <v>560677</v>
      </c>
      <c r="D57" s="9">
        <v>5758</v>
      </c>
      <c r="E57" s="9">
        <v>534321</v>
      </c>
      <c r="F57" s="9">
        <v>550</v>
      </c>
      <c r="G57" s="9">
        <v>26356</v>
      </c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s="17" customFormat="1" ht="12" customHeight="1" hidden="1">
      <c r="A58" s="13" t="s">
        <v>49</v>
      </c>
      <c r="B58" s="14">
        <v>6199</v>
      </c>
      <c r="C58" s="9">
        <v>569400</v>
      </c>
      <c r="D58" s="9">
        <v>5691</v>
      </c>
      <c r="E58" s="9">
        <v>543472</v>
      </c>
      <c r="F58" s="9">
        <v>508</v>
      </c>
      <c r="G58" s="9">
        <v>25928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s="17" customFormat="1" ht="12" customHeight="1" hidden="1">
      <c r="A59" s="13" t="s">
        <v>50</v>
      </c>
      <c r="B59" s="14">
        <v>7094</v>
      </c>
      <c r="C59" s="9">
        <v>641572</v>
      </c>
      <c r="D59" s="9">
        <v>6670</v>
      </c>
      <c r="E59" s="9">
        <v>622028</v>
      </c>
      <c r="F59" s="9">
        <v>424</v>
      </c>
      <c r="G59" s="9">
        <v>19544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s="17" customFormat="1" ht="12" customHeight="1">
      <c r="A60" s="13" t="s">
        <v>51</v>
      </c>
      <c r="B60" s="14">
        <v>7942</v>
      </c>
      <c r="C60" s="9">
        <v>704360</v>
      </c>
      <c r="D60" s="9">
        <v>7431</v>
      </c>
      <c r="E60" s="9">
        <v>678488</v>
      </c>
      <c r="F60" s="9">
        <v>511</v>
      </c>
      <c r="G60" s="9">
        <v>25872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s="17" customFormat="1" ht="12" customHeight="1">
      <c r="A61" s="13" t="s">
        <v>37</v>
      </c>
      <c r="B61" s="14">
        <v>6573</v>
      </c>
      <c r="C61" s="9">
        <v>570383</v>
      </c>
      <c r="D61" s="9">
        <v>6165</v>
      </c>
      <c r="E61" s="9">
        <v>549040</v>
      </c>
      <c r="F61" s="9">
        <v>408</v>
      </c>
      <c r="G61" s="9">
        <v>21343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s="17" customFormat="1" ht="12" customHeight="1">
      <c r="A62" s="13" t="s">
        <v>38</v>
      </c>
      <c r="B62" s="14">
        <v>7954</v>
      </c>
      <c r="C62" s="9">
        <v>649438</v>
      </c>
      <c r="D62" s="9">
        <v>7554</v>
      </c>
      <c r="E62" s="9">
        <v>622688</v>
      </c>
      <c r="F62" s="9">
        <v>400</v>
      </c>
      <c r="G62" s="9">
        <v>26750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2" customHeight="1">
      <c r="A63" s="13" t="s">
        <v>39</v>
      </c>
      <c r="B63" s="14">
        <v>7488</v>
      </c>
      <c r="C63" s="9">
        <v>619125</v>
      </c>
      <c r="D63" s="9">
        <v>7139</v>
      </c>
      <c r="E63" s="9">
        <v>601561</v>
      </c>
      <c r="F63" s="9">
        <v>349</v>
      </c>
      <c r="G63" s="9">
        <v>17564</v>
      </c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12" customHeight="1">
      <c r="A64" s="41" t="s">
        <v>29</v>
      </c>
      <c r="B64" s="14">
        <v>7249</v>
      </c>
      <c r="C64" s="9">
        <v>620824</v>
      </c>
      <c r="D64" s="9">
        <v>6889</v>
      </c>
      <c r="E64" s="9">
        <v>603256</v>
      </c>
      <c r="F64" s="9">
        <v>360</v>
      </c>
      <c r="G64" s="9">
        <v>17568</v>
      </c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7" customFormat="1" ht="7.5" customHeight="1">
      <c r="A65" s="41"/>
      <c r="B65" s="20"/>
      <c r="C65" s="21"/>
      <c r="D65" s="21"/>
      <c r="E65" s="21"/>
      <c r="F65" s="21"/>
      <c r="G65" s="21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s="17" customFormat="1" ht="12" customHeight="1">
      <c r="A66" s="48" t="s">
        <v>52</v>
      </c>
      <c r="B66" s="20">
        <v>7868</v>
      </c>
      <c r="C66" s="21">
        <v>659455</v>
      </c>
      <c r="D66" s="21">
        <v>7549</v>
      </c>
      <c r="E66" s="21">
        <v>642668</v>
      </c>
      <c r="F66" s="21">
        <v>319</v>
      </c>
      <c r="G66" s="21">
        <v>16787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6" ht="7.5" customHeight="1">
      <c r="A67" s="23"/>
      <c r="B67" s="14"/>
      <c r="F67" s="6"/>
    </row>
    <row r="68" spans="1:7" ht="12" customHeight="1">
      <c r="A68" s="13" t="s">
        <v>40</v>
      </c>
      <c r="B68" s="42">
        <v>604</v>
      </c>
      <c r="C68" s="43">
        <v>52660</v>
      </c>
      <c r="D68" s="44">
        <v>584</v>
      </c>
      <c r="E68" s="44">
        <v>51624</v>
      </c>
      <c r="F68" s="45">
        <v>20</v>
      </c>
      <c r="G68" s="44">
        <v>1036</v>
      </c>
    </row>
    <row r="69" spans="1:7" ht="12" customHeight="1">
      <c r="A69" s="13" t="s">
        <v>9</v>
      </c>
      <c r="B69" s="42">
        <v>533</v>
      </c>
      <c r="C69" s="43">
        <v>49443</v>
      </c>
      <c r="D69" s="44">
        <v>512</v>
      </c>
      <c r="E69" s="44">
        <v>48135</v>
      </c>
      <c r="F69" s="45">
        <v>21</v>
      </c>
      <c r="G69" s="44">
        <v>1308</v>
      </c>
    </row>
    <row r="70" spans="1:7" ht="12" customHeight="1">
      <c r="A70" s="13" t="s">
        <v>10</v>
      </c>
      <c r="B70" s="42">
        <v>515</v>
      </c>
      <c r="C70" s="43">
        <v>40488</v>
      </c>
      <c r="D70" s="46">
        <v>490</v>
      </c>
      <c r="E70" s="46">
        <v>39069</v>
      </c>
      <c r="F70" s="45">
        <v>25</v>
      </c>
      <c r="G70" s="44">
        <v>1419</v>
      </c>
    </row>
    <row r="71" spans="1:7" ht="12" customHeight="1">
      <c r="A71" s="13" t="s">
        <v>11</v>
      </c>
      <c r="B71" s="42">
        <v>611</v>
      </c>
      <c r="C71" s="43">
        <v>45570</v>
      </c>
      <c r="D71" s="46">
        <v>572</v>
      </c>
      <c r="E71" s="46">
        <v>44088</v>
      </c>
      <c r="F71" s="45">
        <v>39</v>
      </c>
      <c r="G71" s="44">
        <v>1482</v>
      </c>
    </row>
    <row r="72" spans="1:7" ht="12" customHeight="1">
      <c r="A72" s="13" t="s">
        <v>12</v>
      </c>
      <c r="B72" s="42">
        <v>631</v>
      </c>
      <c r="C72" s="43">
        <v>53696</v>
      </c>
      <c r="D72" s="46">
        <v>609</v>
      </c>
      <c r="E72" s="46">
        <v>52416</v>
      </c>
      <c r="F72" s="45">
        <v>22</v>
      </c>
      <c r="G72" s="44">
        <v>1280</v>
      </c>
    </row>
    <row r="73" spans="1:7" ht="12" customHeight="1">
      <c r="A73" s="13" t="s">
        <v>13</v>
      </c>
      <c r="B73" s="42">
        <v>659</v>
      </c>
      <c r="C73" s="43">
        <v>55061</v>
      </c>
      <c r="D73" s="46">
        <v>631</v>
      </c>
      <c r="E73" s="46">
        <v>53700</v>
      </c>
      <c r="F73" s="45">
        <v>28</v>
      </c>
      <c r="G73" s="44">
        <v>1361</v>
      </c>
    </row>
    <row r="74" spans="1:7" ht="12" customHeight="1">
      <c r="A74" s="13" t="s">
        <v>14</v>
      </c>
      <c r="B74" s="42">
        <v>732</v>
      </c>
      <c r="C74" s="43">
        <v>59541</v>
      </c>
      <c r="D74" s="46">
        <v>703</v>
      </c>
      <c r="E74" s="46">
        <v>58100</v>
      </c>
      <c r="F74" s="45">
        <v>29</v>
      </c>
      <c r="G74" s="44">
        <v>1441</v>
      </c>
    </row>
    <row r="75" spans="1:7" ht="12" customHeight="1">
      <c r="A75" s="13" t="s">
        <v>15</v>
      </c>
      <c r="B75" s="42">
        <v>789</v>
      </c>
      <c r="C75" s="43">
        <v>65724</v>
      </c>
      <c r="D75" s="46">
        <v>764</v>
      </c>
      <c r="E75" s="46">
        <v>64246</v>
      </c>
      <c r="F75" s="45">
        <v>25</v>
      </c>
      <c r="G75" s="44">
        <v>1478</v>
      </c>
    </row>
    <row r="76" spans="1:7" ht="12" customHeight="1">
      <c r="A76" s="13" t="s">
        <v>16</v>
      </c>
      <c r="B76" s="42">
        <v>715</v>
      </c>
      <c r="C76" s="43">
        <v>59651</v>
      </c>
      <c r="D76" s="46">
        <v>682</v>
      </c>
      <c r="E76" s="46">
        <v>57955</v>
      </c>
      <c r="F76" s="45">
        <v>33</v>
      </c>
      <c r="G76" s="44">
        <v>1696</v>
      </c>
    </row>
    <row r="77" spans="1:7" ht="12" customHeight="1">
      <c r="A77" s="13" t="s">
        <v>17</v>
      </c>
      <c r="B77" s="42">
        <v>668</v>
      </c>
      <c r="C77" s="43">
        <v>59454</v>
      </c>
      <c r="D77" s="46">
        <v>648</v>
      </c>
      <c r="E77" s="46">
        <v>58360</v>
      </c>
      <c r="F77" s="45">
        <v>20</v>
      </c>
      <c r="G77" s="44">
        <v>1094</v>
      </c>
    </row>
    <row r="78" spans="1:7" ht="12" customHeight="1">
      <c r="A78" s="13" t="s">
        <v>18</v>
      </c>
      <c r="B78" s="42">
        <v>572</v>
      </c>
      <c r="C78" s="43">
        <v>50723</v>
      </c>
      <c r="D78" s="46">
        <v>542</v>
      </c>
      <c r="E78" s="46">
        <v>48905</v>
      </c>
      <c r="F78" s="45">
        <v>30</v>
      </c>
      <c r="G78" s="44">
        <v>1818</v>
      </c>
    </row>
    <row r="79" spans="1:7" ht="12" customHeight="1">
      <c r="A79" s="13" t="s">
        <v>19</v>
      </c>
      <c r="B79" s="42">
        <v>839</v>
      </c>
      <c r="C79" s="43">
        <v>67444</v>
      </c>
      <c r="D79" s="47">
        <v>812</v>
      </c>
      <c r="E79" s="47">
        <v>66070</v>
      </c>
      <c r="F79" s="45">
        <v>27</v>
      </c>
      <c r="G79" s="43">
        <v>1374</v>
      </c>
    </row>
    <row r="80" spans="1:7" ht="12" customHeight="1">
      <c r="A80" s="1" t="s">
        <v>21</v>
      </c>
      <c r="B80" s="1"/>
      <c r="C80" s="1"/>
      <c r="D80" s="1"/>
      <c r="E80" s="1"/>
      <c r="F80" s="1"/>
      <c r="G80" s="1"/>
    </row>
    <row r="81" ht="12" customHeight="1">
      <c r="A81" s="2" t="s">
        <v>22</v>
      </c>
    </row>
    <row r="88" ht="15.75" customHeight="1"/>
    <row r="89" spans="1:2" ht="12" customHeight="1">
      <c r="A89" s="9"/>
      <c r="B89" s="9"/>
    </row>
  </sheetData>
  <sheetProtection/>
  <mergeCells count="8">
    <mergeCell ref="A47:A48"/>
    <mergeCell ref="A1:G1"/>
    <mergeCell ref="A5:A6"/>
    <mergeCell ref="B5:B6"/>
    <mergeCell ref="C5:C6"/>
    <mergeCell ref="D5:D6"/>
    <mergeCell ref="F5:F6"/>
    <mergeCell ref="G5:G6"/>
  </mergeCell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2020-09-16T00:21:57Z</cp:lastPrinted>
  <dcterms:created xsi:type="dcterms:W3CDTF">2008-03-24T07:06:57Z</dcterms:created>
  <dcterms:modified xsi:type="dcterms:W3CDTF">2021-12-02T02:01:05Z</dcterms:modified>
  <cp:category/>
  <cp:version/>
  <cp:contentType/>
  <cp:contentStatus/>
</cp:coreProperties>
</file>