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2665" windowHeight="10395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<sst xmlns="http://schemas.openxmlformats.org/spreadsheetml/2006/main" count="94" uniqueCount="60">
  <si>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</si>
  <si>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</si>
  <si>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</si>
  <si>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</si>
  <si>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</si>
  <si>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</si>
  <si>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</si>
  <si>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</si>
  <si>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</si>
  <si>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</si>
  <si>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</si>
  <si>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</si>
  <si>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</si>
  <si>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</si>
  <si>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</si>
  <si>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</si>
  <si>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</si>
  <si>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</si>
  <si>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</si>
  <si>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</si>
  <si>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</si>
  <si>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</si>
  <si>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</si>
  <si>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</si>
  <si>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</si>
  <si>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</si>
  <si>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</si>
  <si>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</si>
  <si>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</si>
  <si>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</si>
  <si>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</si>
  <si>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</si>
  <si>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</si>
  <si>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</si>
  <si>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</si>
  <si>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</si>
  <si>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</si>
  <si>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</si>
  <si>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</si>
  <si>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</si>
  <si>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</si>
  <si>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</si>
  <si>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</si>
  <si>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</si>
  <si>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</si>
  <si>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</si>
  <si>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</si>
  <si>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</si>
  <si>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</si>
  <si>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</si>
  <si>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</si>
  <si>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</si>
  <si>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</si>
  <si>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</si>
  <si>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　　令和3年3月1日における</t>
  </si>
  <si>
    <t>　　令和3年6月1日における</t>
  </si>
  <si>
    <t>令和3年6月1日現在</t>
  </si>
  <si>
    <t>選挙人名簿登録者数</t>
  </si>
  <si>
    <t>　　令和3年6月1日における</t>
  </si>
  <si>
    <t>　　令和3年3月1日における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</si>
</sst>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="130" zoomScaleNormal="75" zoomScaleSheetLayoutView="130" zoomScalePageLayoutView="0" workbookViewId="0" topLeftCell="A13">
      <selection activeCell="E51" sqref="E51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56</v>
      </c>
      <c r="E1" s="40" t="s">
        <v>57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31">
        <v>429147</v>
      </c>
      <c r="C7" s="31">
        <v>484582</v>
      </c>
      <c r="D7" s="31">
        <v>913729</v>
      </c>
      <c r="E7" s="31">
        <v>429442</v>
      </c>
      <c r="F7" s="31">
        <v>485162</v>
      </c>
      <c r="G7" s="31">
        <v>914604</v>
      </c>
      <c r="H7" s="31">
        <v>-295</v>
      </c>
      <c r="I7" s="31">
        <v>-580</v>
      </c>
      <c r="J7" s="10">
        <v>-875</v>
      </c>
      <c r="L7" s="32">
        <f>+D7-G7</f>
        <v>-875</v>
      </c>
    </row>
    <row r="8" spans="1:12" s="9" customFormat="1" ht="18" customHeight="1">
      <c r="A8" s="17" t="s">
        <v>45</v>
      </c>
      <c r="B8" s="31">
        <v>21877</v>
      </c>
      <c r="C8" s="31">
        <v>24164</v>
      </c>
      <c r="D8" s="31">
        <v>46041</v>
      </c>
      <c r="E8" s="56">
        <v>21909</v>
      </c>
      <c r="F8" s="56">
        <v>24211</v>
      </c>
      <c r="G8" s="31">
        <v>46120</v>
      </c>
      <c r="H8" s="31">
        <v>-32</v>
      </c>
      <c r="I8" s="31">
        <v>-47</v>
      </c>
      <c r="J8" s="10">
        <v>-79</v>
      </c>
      <c r="L8" s="32">
        <f>+D8-G8</f>
        <v>-79</v>
      </c>
    </row>
    <row r="9" spans="1:12" s="9" customFormat="1" ht="18" customHeight="1">
      <c r="A9" s="33" t="s">
        <v>13</v>
      </c>
      <c r="B9" s="31">
        <v>451024</v>
      </c>
      <c r="C9" s="31">
        <v>508746</v>
      </c>
      <c r="D9" s="31">
        <v>959770</v>
      </c>
      <c r="E9" s="56">
        <v>451351</v>
      </c>
      <c r="F9" s="56">
        <v>509373</v>
      </c>
      <c r="G9" s="31">
        <v>960724</v>
      </c>
      <c r="H9" s="31">
        <v>-327</v>
      </c>
      <c r="I9" s="31">
        <v>-627</v>
      </c>
      <c r="J9" s="31">
        <v>-954</v>
      </c>
      <c r="L9" s="32">
        <f>+D9-G9</f>
        <v>-954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">
        <v>58</v>
      </c>
      <c r="C12" s="21"/>
      <c r="D12" s="22"/>
      <c r="E12" s="12" t="s">
        <v>59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0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183192</v>
      </c>
      <c r="C15" s="36">
        <v>203027</v>
      </c>
      <c r="D15" s="8">
        <v>386219</v>
      </c>
      <c r="E15" s="36">
        <v>183009</v>
      </c>
      <c r="F15" s="36">
        <v>202881</v>
      </c>
      <c r="G15" s="36">
        <v>385890</v>
      </c>
      <c r="H15" s="36">
        <v>183</v>
      </c>
      <c r="I15" s="36">
        <v>146</v>
      </c>
      <c r="J15" s="8">
        <v>329</v>
      </c>
      <c r="L15" s="32">
        <f>+D15-G15</f>
        <v>329</v>
      </c>
    </row>
    <row r="16" spans="1:12" s="9" customFormat="1" ht="18" customHeight="1">
      <c r="A16" s="17" t="s">
        <v>17</v>
      </c>
      <c r="B16" s="31">
        <v>183192</v>
      </c>
      <c r="C16" s="31">
        <v>203027</v>
      </c>
      <c r="D16" s="31">
        <v>386219</v>
      </c>
      <c r="E16" s="31">
        <v>183009</v>
      </c>
      <c r="F16" s="31">
        <v>202881</v>
      </c>
      <c r="G16" s="31">
        <v>385890</v>
      </c>
      <c r="H16" s="31">
        <v>183</v>
      </c>
      <c r="I16" s="31">
        <v>146</v>
      </c>
      <c r="J16" s="31">
        <v>329</v>
      </c>
      <c r="L16" s="32">
        <f>+D16-G16</f>
        <v>329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58</v>
      </c>
      <c r="C19" s="21"/>
      <c r="D19" s="22"/>
      <c r="E19" s="12" t="s">
        <v>59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5284</v>
      </c>
      <c r="C22" s="47">
        <v>5977</v>
      </c>
      <c r="D22" s="47">
        <v>11261</v>
      </c>
      <c r="E22" s="47">
        <v>5289</v>
      </c>
      <c r="F22" s="47">
        <v>6005</v>
      </c>
      <c r="G22" s="47">
        <v>11294</v>
      </c>
      <c r="H22" s="48">
        <v>-5</v>
      </c>
      <c r="I22" s="48">
        <v>-28</v>
      </c>
      <c r="J22" s="49">
        <v>-33</v>
      </c>
      <c r="L22" s="32">
        <f aca="true" t="shared" si="0" ref="L22:L34">+D22-G22</f>
        <v>-33</v>
      </c>
    </row>
    <row r="23" spans="1:12" ht="18" customHeight="1">
      <c r="A23" s="35" t="s">
        <v>31</v>
      </c>
      <c r="B23" s="51">
        <v>25151</v>
      </c>
      <c r="C23" s="51">
        <v>28662</v>
      </c>
      <c r="D23" s="8">
        <v>53813</v>
      </c>
      <c r="E23" s="51">
        <v>25205</v>
      </c>
      <c r="F23" s="51">
        <v>28732</v>
      </c>
      <c r="G23" s="51">
        <v>53937</v>
      </c>
      <c r="H23" s="36">
        <v>-54</v>
      </c>
      <c r="I23" s="36">
        <v>-70</v>
      </c>
      <c r="J23" s="8">
        <v>-124</v>
      </c>
      <c r="L23" s="32">
        <f t="shared" si="0"/>
        <v>-124</v>
      </c>
    </row>
    <row r="24" spans="1:12" ht="18" customHeight="1">
      <c r="A24" s="35" t="s">
        <v>22</v>
      </c>
      <c r="B24" s="36">
        <v>27601</v>
      </c>
      <c r="C24" s="36">
        <v>32479</v>
      </c>
      <c r="D24" s="8">
        <v>60080</v>
      </c>
      <c r="E24" s="36">
        <v>27645</v>
      </c>
      <c r="F24" s="36">
        <v>32582</v>
      </c>
      <c r="G24" s="36">
        <v>60227</v>
      </c>
      <c r="H24" s="36">
        <v>-44</v>
      </c>
      <c r="I24" s="36">
        <v>-103</v>
      </c>
      <c r="J24" s="8">
        <v>-147</v>
      </c>
      <c r="L24" s="32">
        <f t="shared" si="0"/>
        <v>-147</v>
      </c>
    </row>
    <row r="25" spans="1:12" ht="18" customHeight="1">
      <c r="A25" s="50" t="s">
        <v>23</v>
      </c>
      <c r="B25" s="48">
        <v>15254</v>
      </c>
      <c r="C25" s="48">
        <v>17245</v>
      </c>
      <c r="D25" s="49">
        <v>32499</v>
      </c>
      <c r="E25" s="48">
        <v>15296</v>
      </c>
      <c r="F25" s="48">
        <v>17317</v>
      </c>
      <c r="G25" s="48">
        <v>32613</v>
      </c>
      <c r="H25" s="48">
        <v>-42</v>
      </c>
      <c r="I25" s="48">
        <v>-72</v>
      </c>
      <c r="J25" s="49">
        <v>-114</v>
      </c>
      <c r="L25" s="32">
        <f t="shared" si="0"/>
        <v>-114</v>
      </c>
    </row>
    <row r="26" spans="1:12" ht="18" customHeight="1">
      <c r="A26" s="35" t="s">
        <v>2</v>
      </c>
      <c r="B26" s="36">
        <v>6897</v>
      </c>
      <c r="C26" s="36">
        <v>7960</v>
      </c>
      <c r="D26" s="8">
        <v>14857</v>
      </c>
      <c r="E26" s="36">
        <v>6920</v>
      </c>
      <c r="F26" s="36">
        <v>8004</v>
      </c>
      <c r="G26" s="36">
        <v>14924</v>
      </c>
      <c r="H26" s="36">
        <v>-23</v>
      </c>
      <c r="I26" s="36">
        <v>-44</v>
      </c>
      <c r="J26" s="8">
        <v>-67</v>
      </c>
      <c r="L26" s="32">
        <f t="shared" si="0"/>
        <v>-67</v>
      </c>
    </row>
    <row r="27" spans="1:12" ht="18" customHeight="1">
      <c r="A27" s="35" t="s">
        <v>24</v>
      </c>
      <c r="B27" s="36">
        <v>8489</v>
      </c>
      <c r="C27" s="36">
        <v>9762</v>
      </c>
      <c r="D27" s="8">
        <v>18251</v>
      </c>
      <c r="E27" s="36">
        <v>8533</v>
      </c>
      <c r="F27" s="36">
        <v>9809</v>
      </c>
      <c r="G27" s="36">
        <v>18342</v>
      </c>
      <c r="H27" s="36">
        <v>-44</v>
      </c>
      <c r="I27" s="36">
        <v>-47</v>
      </c>
      <c r="J27" s="8">
        <v>-91</v>
      </c>
      <c r="L27" s="32">
        <f t="shared" si="0"/>
        <v>-91</v>
      </c>
    </row>
    <row r="28" spans="1:12" ht="18" customHeight="1">
      <c r="A28" s="53" t="s">
        <v>46</v>
      </c>
      <c r="B28" s="54">
        <v>13951</v>
      </c>
      <c r="C28" s="54">
        <v>16242</v>
      </c>
      <c r="D28" s="13">
        <v>30193</v>
      </c>
      <c r="E28" s="54">
        <v>13976</v>
      </c>
      <c r="F28" s="54">
        <v>16279</v>
      </c>
      <c r="G28" s="54">
        <v>30255</v>
      </c>
      <c r="H28" s="54">
        <v>-25</v>
      </c>
      <c r="I28" s="54">
        <v>-37</v>
      </c>
      <c r="J28" s="13">
        <v>-62</v>
      </c>
      <c r="L28" s="32">
        <f t="shared" si="0"/>
        <v>-62</v>
      </c>
    </row>
    <row r="29" spans="1:12" ht="18" customHeight="1">
      <c r="A29" s="53" t="s">
        <v>49</v>
      </c>
      <c r="B29" s="54">
        <v>13487</v>
      </c>
      <c r="C29" s="54">
        <v>14938</v>
      </c>
      <c r="D29" s="13">
        <v>28425</v>
      </c>
      <c r="E29" s="54">
        <v>13507</v>
      </c>
      <c r="F29" s="54">
        <v>14964</v>
      </c>
      <c r="G29" s="54">
        <v>28471</v>
      </c>
      <c r="H29" s="54">
        <v>-20</v>
      </c>
      <c r="I29" s="54">
        <v>-26</v>
      </c>
      <c r="J29" s="13">
        <v>-46</v>
      </c>
      <c r="L29" s="32">
        <f t="shared" si="0"/>
        <v>-46</v>
      </c>
    </row>
    <row r="30" spans="1:12" ht="18" customHeight="1">
      <c r="A30" s="17" t="s">
        <v>51</v>
      </c>
      <c r="B30" s="31">
        <v>116114</v>
      </c>
      <c r="C30" s="31">
        <v>133265</v>
      </c>
      <c r="D30" s="10">
        <v>249379</v>
      </c>
      <c r="E30" s="10">
        <v>116371</v>
      </c>
      <c r="F30" s="10">
        <v>133692</v>
      </c>
      <c r="G30" s="10">
        <v>250063</v>
      </c>
      <c r="H30" s="31">
        <v>-257</v>
      </c>
      <c r="I30" s="31">
        <v>-427</v>
      </c>
      <c r="J30" s="10">
        <v>-684</v>
      </c>
      <c r="L30" s="32">
        <f t="shared" si="0"/>
        <v>-684</v>
      </c>
    </row>
    <row r="31" spans="1:12" s="9" customFormat="1" ht="18" customHeight="1">
      <c r="A31" s="14" t="s">
        <v>32</v>
      </c>
      <c r="B31" s="52">
        <v>3742</v>
      </c>
      <c r="C31" s="52">
        <v>4130</v>
      </c>
      <c r="D31" s="16">
        <v>7872</v>
      </c>
      <c r="E31" s="52">
        <v>3749</v>
      </c>
      <c r="F31" s="52">
        <v>4161</v>
      </c>
      <c r="G31" s="52">
        <v>7910</v>
      </c>
      <c r="H31" s="52">
        <v>-7</v>
      </c>
      <c r="I31" s="52">
        <v>-31</v>
      </c>
      <c r="J31" s="16">
        <v>-38</v>
      </c>
      <c r="L31" s="32">
        <f t="shared" si="0"/>
        <v>-38</v>
      </c>
    </row>
    <row r="32" spans="1:12" s="9" customFormat="1" ht="18" customHeight="1">
      <c r="A32" s="35" t="s">
        <v>33</v>
      </c>
      <c r="B32" s="36">
        <v>6169</v>
      </c>
      <c r="C32" s="36">
        <v>6682</v>
      </c>
      <c r="D32" s="8">
        <v>12851</v>
      </c>
      <c r="E32" s="36">
        <v>6179</v>
      </c>
      <c r="F32" s="36">
        <v>6704</v>
      </c>
      <c r="G32" s="36">
        <v>12883</v>
      </c>
      <c r="H32" s="36">
        <v>-10</v>
      </c>
      <c r="I32" s="36">
        <v>-22</v>
      </c>
      <c r="J32" s="8">
        <v>-32</v>
      </c>
      <c r="L32" s="32">
        <f t="shared" si="0"/>
        <v>-32</v>
      </c>
    </row>
    <row r="33" spans="1:12" s="9" customFormat="1" ht="18" customHeight="1">
      <c r="A33" s="17" t="s">
        <v>34</v>
      </c>
      <c r="B33" s="31">
        <v>9911</v>
      </c>
      <c r="C33" s="31">
        <v>10812</v>
      </c>
      <c r="D33" s="10">
        <v>20723</v>
      </c>
      <c r="E33" s="31">
        <v>9928</v>
      </c>
      <c r="F33" s="31">
        <v>10865</v>
      </c>
      <c r="G33" s="31">
        <v>20793</v>
      </c>
      <c r="H33" s="31">
        <v>-17</v>
      </c>
      <c r="I33" s="31">
        <v>-53</v>
      </c>
      <c r="J33" s="10">
        <v>-70</v>
      </c>
      <c r="L33" s="32">
        <f t="shared" si="0"/>
        <v>-70</v>
      </c>
    </row>
    <row r="34" spans="1:12" s="37" customFormat="1" ht="18" customHeight="1">
      <c r="A34" s="17" t="s">
        <v>25</v>
      </c>
      <c r="B34" s="31">
        <v>126025</v>
      </c>
      <c r="C34" s="31">
        <v>144077</v>
      </c>
      <c r="D34" s="31">
        <v>270102</v>
      </c>
      <c r="E34" s="31">
        <v>126299</v>
      </c>
      <c r="F34" s="31">
        <v>144557</v>
      </c>
      <c r="G34" s="31">
        <v>270856</v>
      </c>
      <c r="H34" s="31">
        <v>-274</v>
      </c>
      <c r="I34" s="31">
        <v>-480</v>
      </c>
      <c r="J34" s="31">
        <v>-754</v>
      </c>
      <c r="L34" s="32">
        <f t="shared" si="0"/>
        <v>-754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58</v>
      </c>
      <c r="C37" s="21"/>
      <c r="D37" s="22"/>
      <c r="E37" s="12" t="s">
        <v>59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43393</v>
      </c>
      <c r="C40" s="36">
        <v>52825</v>
      </c>
      <c r="D40" s="8">
        <v>96218</v>
      </c>
      <c r="E40" s="36">
        <v>43405</v>
      </c>
      <c r="F40" s="36">
        <v>52902</v>
      </c>
      <c r="G40" s="36">
        <v>96307</v>
      </c>
      <c r="H40" s="36">
        <v>-12</v>
      </c>
      <c r="I40" s="36">
        <v>-77</v>
      </c>
      <c r="J40" s="8">
        <v>-89</v>
      </c>
      <c r="L40" s="32">
        <f aca="true" t="shared" si="1" ref="L40:L51">+D40-G40</f>
        <v>-89</v>
      </c>
    </row>
    <row r="41" spans="1:12" ht="18" customHeight="1">
      <c r="A41" s="50" t="s">
        <v>36</v>
      </c>
      <c r="B41" s="48">
        <v>32971</v>
      </c>
      <c r="C41" s="48">
        <v>35937</v>
      </c>
      <c r="D41" s="49">
        <v>68908</v>
      </c>
      <c r="E41" s="48">
        <v>32975</v>
      </c>
      <c r="F41" s="48">
        <v>35946</v>
      </c>
      <c r="G41" s="48">
        <v>68921</v>
      </c>
      <c r="H41" s="48">
        <v>-4</v>
      </c>
      <c r="I41" s="48">
        <v>-9</v>
      </c>
      <c r="J41" s="49">
        <v>-13</v>
      </c>
      <c r="L41" s="32">
        <f t="shared" si="1"/>
        <v>-13</v>
      </c>
    </row>
    <row r="42" spans="1:12" ht="18" customHeight="1">
      <c r="A42" s="35" t="s">
        <v>3</v>
      </c>
      <c r="B42" s="36">
        <v>8894</v>
      </c>
      <c r="C42" s="36">
        <v>9895</v>
      </c>
      <c r="D42" s="8">
        <v>18789</v>
      </c>
      <c r="E42" s="36">
        <v>8942</v>
      </c>
      <c r="F42" s="36">
        <v>9922</v>
      </c>
      <c r="G42" s="36">
        <v>18864</v>
      </c>
      <c r="H42" s="36">
        <v>-48</v>
      </c>
      <c r="I42" s="36">
        <v>-27</v>
      </c>
      <c r="J42" s="8">
        <v>-75</v>
      </c>
      <c r="L42" s="32">
        <f t="shared" si="1"/>
        <v>-75</v>
      </c>
    </row>
    <row r="43" spans="1:12" ht="18" customHeight="1">
      <c r="A43" s="35" t="s">
        <v>37</v>
      </c>
      <c r="B43" s="36">
        <v>11607</v>
      </c>
      <c r="C43" s="36">
        <v>12661</v>
      </c>
      <c r="D43" s="8">
        <v>24268</v>
      </c>
      <c r="E43" s="36">
        <v>11667</v>
      </c>
      <c r="F43" s="36">
        <v>12746</v>
      </c>
      <c r="G43" s="36">
        <v>24413</v>
      </c>
      <c r="H43" s="36">
        <v>-60</v>
      </c>
      <c r="I43" s="36">
        <v>-85</v>
      </c>
      <c r="J43" s="8">
        <v>-145</v>
      </c>
      <c r="L43" s="32">
        <f t="shared" si="1"/>
        <v>-145</v>
      </c>
    </row>
    <row r="44" spans="1:12" ht="18" customHeight="1">
      <c r="A44" s="53" t="s">
        <v>4</v>
      </c>
      <c r="B44" s="54">
        <v>21650</v>
      </c>
      <c r="C44" s="54">
        <v>24578</v>
      </c>
      <c r="D44" s="13">
        <v>46228</v>
      </c>
      <c r="E44" s="54">
        <v>21683</v>
      </c>
      <c r="F44" s="54">
        <v>24621</v>
      </c>
      <c r="G44" s="54">
        <v>46304</v>
      </c>
      <c r="H44" s="54">
        <v>-33</v>
      </c>
      <c r="I44" s="54">
        <v>-43</v>
      </c>
      <c r="J44" s="13">
        <v>-76</v>
      </c>
      <c r="L44" s="32">
        <f t="shared" si="1"/>
        <v>-76</v>
      </c>
    </row>
    <row r="45" spans="1:12" ht="18" customHeight="1">
      <c r="A45" s="53" t="s">
        <v>52</v>
      </c>
      <c r="B45" s="54">
        <v>11326</v>
      </c>
      <c r="C45" s="54">
        <v>12394</v>
      </c>
      <c r="D45" s="13">
        <v>23720</v>
      </c>
      <c r="E45" s="54">
        <v>11390</v>
      </c>
      <c r="F45" s="54">
        <v>12452</v>
      </c>
      <c r="G45" s="54">
        <v>23842</v>
      </c>
      <c r="H45" s="54">
        <v>-64</v>
      </c>
      <c r="I45" s="54">
        <v>-58</v>
      </c>
      <c r="J45" s="13">
        <v>-122</v>
      </c>
      <c r="L45" s="32">
        <f t="shared" si="1"/>
        <v>-122</v>
      </c>
    </row>
    <row r="46" spans="1:12" ht="18" customHeight="1">
      <c r="A46" s="17" t="s">
        <v>51</v>
      </c>
      <c r="B46" s="31">
        <v>129841</v>
      </c>
      <c r="C46" s="31">
        <v>148290</v>
      </c>
      <c r="D46" s="31">
        <v>278131</v>
      </c>
      <c r="E46" s="31">
        <v>130062</v>
      </c>
      <c r="F46" s="31">
        <v>148589</v>
      </c>
      <c r="G46" s="31">
        <v>278651</v>
      </c>
      <c r="H46" s="55">
        <v>-221</v>
      </c>
      <c r="I46" s="55">
        <v>-299</v>
      </c>
      <c r="J46" s="39">
        <v>-520</v>
      </c>
      <c r="L46" s="32">
        <f t="shared" si="1"/>
        <v>-520</v>
      </c>
    </row>
    <row r="47" spans="1:12" ht="18" customHeight="1">
      <c r="A47" s="35" t="s">
        <v>38</v>
      </c>
      <c r="B47" s="36">
        <v>822</v>
      </c>
      <c r="C47" s="36">
        <v>926</v>
      </c>
      <c r="D47" s="8">
        <v>1748</v>
      </c>
      <c r="E47" s="36">
        <v>826</v>
      </c>
      <c r="F47" s="36">
        <v>935</v>
      </c>
      <c r="G47" s="36">
        <v>1761</v>
      </c>
      <c r="H47" s="36">
        <v>-4</v>
      </c>
      <c r="I47" s="36">
        <v>-9</v>
      </c>
      <c r="J47" s="8">
        <v>-13</v>
      </c>
      <c r="L47" s="32">
        <f t="shared" si="1"/>
        <v>-13</v>
      </c>
    </row>
    <row r="48" spans="1:12" s="9" customFormat="1" ht="18" customHeight="1">
      <c r="A48" s="17" t="s">
        <v>39</v>
      </c>
      <c r="B48" s="31">
        <v>822</v>
      </c>
      <c r="C48" s="31">
        <v>926</v>
      </c>
      <c r="D48" s="10">
        <v>1748</v>
      </c>
      <c r="E48" s="31">
        <v>826</v>
      </c>
      <c r="F48" s="31">
        <v>935</v>
      </c>
      <c r="G48" s="31">
        <v>1761</v>
      </c>
      <c r="H48" s="31">
        <v>-4</v>
      </c>
      <c r="I48" s="31">
        <v>-9</v>
      </c>
      <c r="J48" s="10">
        <v>-13</v>
      </c>
      <c r="L48" s="32">
        <f t="shared" si="1"/>
        <v>-13</v>
      </c>
    </row>
    <row r="49" spans="1:12" ht="18" customHeight="1">
      <c r="A49" s="35" t="s">
        <v>40</v>
      </c>
      <c r="B49" s="36">
        <v>11144</v>
      </c>
      <c r="C49" s="36">
        <v>12426</v>
      </c>
      <c r="D49" s="8">
        <v>23570</v>
      </c>
      <c r="E49" s="36">
        <v>11155</v>
      </c>
      <c r="F49" s="36">
        <v>12411</v>
      </c>
      <c r="G49" s="36">
        <v>23566</v>
      </c>
      <c r="H49" s="36">
        <v>-11</v>
      </c>
      <c r="I49" s="36">
        <v>15</v>
      </c>
      <c r="J49" s="8">
        <v>4</v>
      </c>
      <c r="L49" s="32">
        <f t="shared" si="1"/>
        <v>4</v>
      </c>
    </row>
    <row r="50" spans="1:12" s="9" customFormat="1" ht="18" customHeight="1">
      <c r="A50" s="17" t="s">
        <v>41</v>
      </c>
      <c r="B50" s="31">
        <v>11144</v>
      </c>
      <c r="C50" s="31">
        <v>12426</v>
      </c>
      <c r="D50" s="10">
        <v>23570</v>
      </c>
      <c r="E50" s="31">
        <v>11155</v>
      </c>
      <c r="F50" s="31">
        <v>12411</v>
      </c>
      <c r="G50" s="31">
        <v>23566</v>
      </c>
      <c r="H50" s="31">
        <v>-11</v>
      </c>
      <c r="I50" s="31">
        <v>15</v>
      </c>
      <c r="J50" s="10">
        <v>4</v>
      </c>
      <c r="L50" s="32">
        <f t="shared" si="1"/>
        <v>4</v>
      </c>
    </row>
    <row r="51" spans="1:12" s="9" customFormat="1" ht="18" customHeight="1">
      <c r="A51" s="17" t="s">
        <v>35</v>
      </c>
      <c r="B51" s="31">
        <v>141807</v>
      </c>
      <c r="C51" s="31">
        <v>161642</v>
      </c>
      <c r="D51" s="31">
        <v>303449</v>
      </c>
      <c r="E51" s="31">
        <v>142043</v>
      </c>
      <c r="F51" s="31">
        <v>161935</v>
      </c>
      <c r="G51" s="31">
        <v>303978</v>
      </c>
      <c r="H51" s="31">
        <v>-236</v>
      </c>
      <c r="I51" s="31">
        <v>-293</v>
      </c>
      <c r="J51" s="31">
        <v>-529</v>
      </c>
      <c r="L51" s="32">
        <f t="shared" si="1"/>
        <v>-529</v>
      </c>
    </row>
    <row r="52" ht="15.75" customHeight="1">
      <c r="A52" s="43" t="s">
        <v>53</v>
      </c>
    </row>
    <row r="53" ht="15.75" customHeight="1"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2021-06-01T09:16:11Z</cp:lastPrinted>
  <dcterms:created xsi:type="dcterms:W3CDTF">1999-05-12T06:17:55Z</dcterms:created>
  <dcterms:modified xsi:type="dcterms:W3CDTF">2021-06-01T11:05:54Z</dcterms:modified>
  <cp:category/>
  <cp:version/>
  <cp:contentType/>
  <cp:contentStatus/>
</cp:coreProperties>
</file>