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35" windowWidth="13965" windowHeight="8055" activeTab="0"/>
  </bookViews>
  <sheets>
    <sheet name="227" sheetId="1" r:id="rId1"/>
    <sheet name="印刷用（227228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'227'!$A$1:$K$45</definedName>
  </definedNames>
  <calcPr fullCalcOnLoad="1"/>
</workbook>
</file>

<file path=xl/sharedStrings.xml><?xml version="1.0" encoding="utf-8"?>
<sst xmlns="http://schemas.openxmlformats.org/spreadsheetml/2006/main" count="130" uniqueCount="69">
  <si>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</si>
  <si>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</si>
  <si>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</si>
  <si>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</si>
  <si>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</si>
  <si>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</si>
  <si>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</si>
  <si>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</si>
  <si>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</si>
  <si>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</si>
  <si>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</si>
  <si>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</si>
  <si>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</si>
  <si>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</si>
  <si>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　各年度5月1日</t>
  </si>
  <si>
    <t>資料：文部科学省「学校基本調査」</t>
  </si>
  <si>
    <t>平成16年度</t>
  </si>
  <si>
    <t>高等学校</t>
  </si>
  <si>
    <t>令和元年度</t>
  </si>
  <si>
    <t>令和元年度</t>
  </si>
  <si>
    <r>
      <t>　        227</t>
    </r>
    <r>
      <rPr>
        <sz val="14"/>
        <rFont val="ＭＳ 明朝"/>
        <family val="1"/>
      </rPr>
      <t>．中学校・高等学校卒業者の地域別就職状況</t>
    </r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</si>
  <si>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</si>
  <si>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</si>
  <si>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</si>
  <si>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</si>
  <si>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</si>
  <si>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</si>
  <si>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</si>
  <si>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</si>
  <si>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</si>
  <si>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</si>
  <si>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．大学・高等専門学校卒業者の進路状況　</t>
    </r>
  </si>
  <si>
    <t>令和元年5月1日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</si>
  <si>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</si>
  <si>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</si>
  <si>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</si>
  <si>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</si>
  <si>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</si>
  <si>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</si>
  <si>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</si>
  <si>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</si>
  <si>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</si>
  <si>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</si>
  <si>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</si>
  <si>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</si>
  <si>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</si>
  <si>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大　　分　　大　　学</t>
  </si>
  <si>
    <t>教育福祉科学部</t>
  </si>
  <si>
    <t>経済学部</t>
  </si>
  <si>
    <t>-</t>
  </si>
  <si>
    <t>医学部</t>
  </si>
  <si>
    <t>工学部</t>
  </si>
  <si>
    <t>別府大学</t>
  </si>
  <si>
    <t>日本文理大学</t>
  </si>
  <si>
    <t>立命館アジア太平洋大学</t>
  </si>
  <si>
    <t>県立看護科学大学</t>
  </si>
  <si>
    <t>県立芸術文化短期大学</t>
  </si>
  <si>
    <t>美術科</t>
  </si>
  <si>
    <t>音楽科</t>
  </si>
  <si>
    <t>国際総合学科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</si>
  <si>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</si>
  <si>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</si>
  <si>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</si>
  <si>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</si>
  <si>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</si>
  <si>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</si>
  <si>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</si>
  <si>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</si>
  <si>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　各年度5月1日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</si>
</sst>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  <numFmt numFmtId="184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 applyAlignment="1" applyProtection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0" xfId="62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4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8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4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176" fontId="2" fillId="0" borderId="14" xfId="62" applyNumberFormat="1" applyFont="1" applyFill="1" applyBorder="1">
      <alignment/>
      <protection/>
    </xf>
    <xf numFmtId="176" fontId="8" fillId="0" borderId="14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 applyBorder="1">
      <alignment/>
      <protection/>
    </xf>
    <xf numFmtId="176" fontId="2" fillId="0" borderId="0" xfId="62" applyNumberFormat="1" applyFont="1" applyFill="1" applyProtection="1">
      <alignment/>
      <protection locked="0"/>
    </xf>
    <xf numFmtId="176" fontId="8" fillId="0" borderId="0" xfId="62" applyNumberFormat="1" applyFont="1" applyFill="1" applyBorder="1" applyProtection="1">
      <alignment/>
      <protection/>
    </xf>
    <xf numFmtId="177" fontId="2" fillId="0" borderId="0" xfId="42" applyNumberFormat="1" applyFont="1" applyFill="1" applyBorder="1" applyAlignment="1" applyProtection="1">
      <alignment horizontal="right"/>
      <protection/>
    </xf>
    <xf numFmtId="49" fontId="2" fillId="0" borderId="0" xfId="62" applyNumberFormat="1" applyFont="1" applyFill="1" applyAlignment="1" applyProtection="1">
      <alignment horizontal="center"/>
      <protection locked="0"/>
    </xf>
    <xf numFmtId="49" fontId="2" fillId="0" borderId="0" xfId="61" applyNumberFormat="1" applyFont="1" applyFill="1" applyAlignment="1" applyProtection="1">
      <alignment horizontal="center"/>
      <protection locked="0"/>
    </xf>
    <xf numFmtId="0" fontId="2" fillId="0" borderId="0" xfId="61" applyNumberFormat="1" applyFont="1" applyFill="1" applyAlignment="1" applyProtection="1">
      <alignment horizontal="center"/>
      <protection locked="0"/>
    </xf>
    <xf numFmtId="0" fontId="8" fillId="0" borderId="0" xfId="61" applyNumberFormat="1" applyFont="1" applyFill="1" applyAlignment="1" applyProtection="1">
      <alignment horizontal="center"/>
      <protection locked="0"/>
    </xf>
    <xf numFmtId="176" fontId="2" fillId="0" borderId="0" xfId="62" applyNumberFormat="1" applyFont="1" applyFill="1" applyAlignment="1">
      <alignment horizontal="center"/>
      <protection/>
    </xf>
    <xf numFmtId="178" fontId="2" fillId="0" borderId="0" xfId="62" applyNumberFormat="1" applyFont="1" applyFill="1" applyAlignment="1">
      <alignment horizontal="center"/>
      <protection/>
    </xf>
    <xf numFmtId="176" fontId="2" fillId="0" borderId="11" xfId="62" applyNumberFormat="1" applyFont="1" applyFill="1" applyBorder="1" applyAlignment="1">
      <alignment horizontal="center"/>
      <protection/>
    </xf>
    <xf numFmtId="176" fontId="6" fillId="0" borderId="14" xfId="61" applyNumberFormat="1" applyFont="1" applyFill="1" applyBorder="1" applyAlignment="1" applyProtection="1" quotePrefix="1">
      <alignment horizontal="center"/>
      <protection locked="0"/>
    </xf>
    <xf numFmtId="176" fontId="6" fillId="0" borderId="14" xfId="62" applyNumberFormat="1" applyFont="1" applyFill="1" applyBorder="1" applyProtection="1">
      <alignment/>
      <protection/>
    </xf>
    <xf numFmtId="176" fontId="6" fillId="0" borderId="0" xfId="62" applyNumberFormat="1" applyFont="1" applyFill="1" applyBorder="1" applyProtection="1">
      <alignment/>
      <protection locked="0"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Border="1">
      <alignment/>
      <protection/>
    </xf>
    <xf numFmtId="0" fontId="6" fillId="0" borderId="0" xfId="61" applyNumberFormat="1" applyFont="1" applyFill="1" applyAlignment="1" applyProtection="1">
      <alignment horizontal="center"/>
      <protection locked="0"/>
    </xf>
    <xf numFmtId="176" fontId="6" fillId="0" borderId="14" xfId="61" applyNumberFormat="1" applyFont="1" applyFill="1" applyBorder="1" applyAlignment="1" applyProtection="1" quotePrefix="1">
      <alignment horizontal="center"/>
      <protection/>
    </xf>
    <xf numFmtId="176" fontId="6" fillId="0" borderId="0" xfId="62" applyNumberFormat="1" applyFont="1" applyFill="1" applyBorder="1" applyProtection="1">
      <alignment/>
      <protection/>
    </xf>
    <xf numFmtId="179" fontId="2" fillId="0" borderId="0" xfId="61" applyNumberFormat="1" applyFont="1" applyFill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Alignment="1">
      <alignment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84" fontId="8" fillId="0" borderId="17" xfId="0" applyNumberFormat="1" applyFont="1" applyFill="1" applyBorder="1" applyAlignment="1" applyProtection="1">
      <alignment horizontal="distributed"/>
      <protection/>
    </xf>
    <xf numFmtId="41" fontId="8" fillId="0" borderId="14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4" fontId="6" fillId="0" borderId="0" xfId="0" applyNumberFormat="1" applyFont="1" applyFill="1" applyAlignment="1">
      <alignment/>
    </xf>
    <xf numFmtId="0" fontId="2" fillId="0" borderId="17" xfId="0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distributed"/>
      <protection/>
    </xf>
    <xf numFmtId="0" fontId="5" fillId="0" borderId="17" xfId="0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distributed"/>
      <protection/>
    </xf>
    <xf numFmtId="41" fontId="2" fillId="0" borderId="11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61" applyNumberFormat="1" applyFont="1" applyFill="1" applyBorder="1" applyAlignment="1">
      <alignment/>
      <protection/>
    </xf>
    <xf numFmtId="0" fontId="0" fillId="0" borderId="10" xfId="61" applyFont="1" applyFill="1" applyBorder="1" applyAlignment="1">
      <alignment/>
      <protection/>
    </xf>
    <xf numFmtId="176" fontId="5" fillId="0" borderId="22" xfId="61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38175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667250" y="638175"/>
          <a:ext cx="610552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7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8" defaultRowHeight="15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8" style="1" customWidth="1"/>
  </cols>
  <sheetData>
    <row r="1" spans="1:11" ht="19.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5" t="s">
        <v>14</v>
      </c>
      <c r="K1" s="66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67"/>
      <c r="K2" s="67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68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 hidden="1">
      <c r="A5" s="69"/>
      <c r="B5" s="13" t="s">
        <v>16</v>
      </c>
      <c r="C5" s="38">
        <v>92</v>
      </c>
      <c r="D5" s="39">
        <v>85</v>
      </c>
      <c r="E5" s="21"/>
      <c r="F5" s="22"/>
      <c r="G5" s="21"/>
      <c r="H5" s="47">
        <v>7</v>
      </c>
      <c r="I5" s="21"/>
      <c r="J5" s="21"/>
      <c r="K5" s="21"/>
    </row>
    <row r="6" spans="1:11" ht="19.5" customHeight="1" hidden="1">
      <c r="A6" s="69"/>
      <c r="B6" s="13" t="s">
        <v>21</v>
      </c>
      <c r="C6" s="38">
        <v>89</v>
      </c>
      <c r="D6" s="39">
        <v>75</v>
      </c>
      <c r="E6" s="21"/>
      <c r="F6" s="22"/>
      <c r="G6" s="21"/>
      <c r="H6" s="47">
        <v>14</v>
      </c>
      <c r="I6" s="21"/>
      <c r="J6" s="21"/>
      <c r="K6" s="21"/>
    </row>
    <row r="7" spans="1:11" ht="19.5" customHeight="1" hidden="1">
      <c r="A7" s="69"/>
      <c r="B7" s="13" t="s">
        <v>22</v>
      </c>
      <c r="C7" s="38">
        <v>67</v>
      </c>
      <c r="D7" s="39">
        <v>62</v>
      </c>
      <c r="E7" s="21"/>
      <c r="F7" s="22"/>
      <c r="G7" s="21"/>
      <c r="H7" s="47">
        <v>5</v>
      </c>
      <c r="I7" s="21"/>
      <c r="J7" s="21"/>
      <c r="K7" s="21"/>
    </row>
    <row r="8" spans="1:11" ht="19.5" customHeight="1" hidden="1">
      <c r="A8" s="69"/>
      <c r="B8" s="13" t="s">
        <v>23</v>
      </c>
      <c r="C8" s="38">
        <v>78</v>
      </c>
      <c r="D8" s="39">
        <v>69</v>
      </c>
      <c r="E8" s="21"/>
      <c r="F8" s="22"/>
      <c r="G8" s="21"/>
      <c r="H8" s="47">
        <v>9</v>
      </c>
      <c r="I8" s="21"/>
      <c r="J8" s="21"/>
      <c r="K8" s="21"/>
    </row>
    <row r="9" spans="1:11" ht="19.5" customHeight="1" hidden="1">
      <c r="A9" s="69"/>
      <c r="B9" s="13" t="s">
        <v>24</v>
      </c>
      <c r="C9" s="19">
        <v>69</v>
      </c>
      <c r="D9" s="39">
        <v>63</v>
      </c>
      <c r="E9" s="21"/>
      <c r="F9" s="22"/>
      <c r="G9" s="21"/>
      <c r="H9" s="48">
        <v>6</v>
      </c>
      <c r="I9" s="21"/>
      <c r="J9" s="21"/>
      <c r="K9" s="21"/>
    </row>
    <row r="10" spans="1:11" ht="19.5" customHeight="1" hidden="1">
      <c r="A10" s="69"/>
      <c r="B10" s="13" t="s">
        <v>25</v>
      </c>
      <c r="C10" s="19">
        <v>68</v>
      </c>
      <c r="D10" s="39">
        <v>63</v>
      </c>
      <c r="E10" s="21"/>
      <c r="F10" s="22"/>
      <c r="G10" s="21"/>
      <c r="H10" s="48">
        <v>5</v>
      </c>
      <c r="I10" s="21"/>
      <c r="J10" s="21"/>
      <c r="K10" s="21"/>
    </row>
    <row r="11" spans="1:11" ht="19.5" customHeight="1" hidden="1">
      <c r="A11" s="69"/>
      <c r="B11" s="13" t="s">
        <v>26</v>
      </c>
      <c r="C11" s="19">
        <v>52</v>
      </c>
      <c r="D11" s="39">
        <v>43</v>
      </c>
      <c r="E11" s="21"/>
      <c r="F11" s="22"/>
      <c r="G11" s="21"/>
      <c r="H11" s="48">
        <v>9</v>
      </c>
      <c r="I11" s="21"/>
      <c r="J11" s="21"/>
      <c r="K11" s="21"/>
    </row>
    <row r="12" spans="1:11" ht="19.5" customHeight="1" hidden="1">
      <c r="A12" s="69"/>
      <c r="B12" s="13" t="s">
        <v>27</v>
      </c>
      <c r="C12" s="19">
        <v>61</v>
      </c>
      <c r="D12" s="39">
        <v>53</v>
      </c>
      <c r="E12" s="21"/>
      <c r="F12" s="22"/>
      <c r="G12" s="21"/>
      <c r="H12" s="49">
        <v>8</v>
      </c>
      <c r="I12" s="21"/>
      <c r="J12" s="21"/>
      <c r="K12" s="21"/>
    </row>
    <row r="13" spans="1:11" ht="19.5" customHeight="1" hidden="1">
      <c r="A13" s="69"/>
      <c r="B13" s="13" t="s">
        <v>28</v>
      </c>
      <c r="C13" s="40">
        <v>65</v>
      </c>
      <c r="D13" s="22">
        <v>54</v>
      </c>
      <c r="E13" s="21"/>
      <c r="F13" s="22"/>
      <c r="G13" s="21"/>
      <c r="H13" s="49">
        <v>11</v>
      </c>
      <c r="I13" s="21"/>
      <c r="J13" s="21"/>
      <c r="K13" s="21"/>
    </row>
    <row r="14" spans="1:11" ht="19.5" customHeight="1" hidden="1">
      <c r="A14" s="69"/>
      <c r="B14" s="13" t="s">
        <v>29</v>
      </c>
      <c r="C14" s="40">
        <v>39</v>
      </c>
      <c r="D14" s="22">
        <v>38</v>
      </c>
      <c r="E14" s="21"/>
      <c r="F14" s="22"/>
      <c r="G14" s="21"/>
      <c r="H14" s="49">
        <v>1</v>
      </c>
      <c r="I14" s="21"/>
      <c r="J14" s="21"/>
      <c r="K14" s="21"/>
    </row>
    <row r="15" spans="1:11" ht="19.5" customHeight="1">
      <c r="A15" s="69"/>
      <c r="B15" s="13" t="s">
        <v>30</v>
      </c>
      <c r="C15" s="19">
        <v>43</v>
      </c>
      <c r="D15" s="39">
        <v>37</v>
      </c>
      <c r="E15" s="21"/>
      <c r="F15" s="22"/>
      <c r="G15" s="21"/>
      <c r="H15" s="49">
        <v>6</v>
      </c>
      <c r="I15" s="21"/>
      <c r="J15" s="21"/>
      <c r="K15" s="21"/>
    </row>
    <row r="16" spans="1:11" ht="19.5" customHeight="1">
      <c r="A16" s="69"/>
      <c r="B16" s="14">
        <v>27</v>
      </c>
      <c r="C16" s="19">
        <v>60</v>
      </c>
      <c r="D16" s="39">
        <v>49</v>
      </c>
      <c r="E16" s="21"/>
      <c r="F16" s="22"/>
      <c r="G16" s="21"/>
      <c r="H16" s="48">
        <v>11</v>
      </c>
      <c r="I16" s="21"/>
      <c r="J16" s="21"/>
      <c r="K16" s="21"/>
    </row>
    <row r="17" spans="1:11" s="17" customFormat="1" ht="19.5" customHeight="1">
      <c r="A17" s="69"/>
      <c r="B17" s="14">
        <v>28</v>
      </c>
      <c r="C17" s="19">
        <v>38</v>
      </c>
      <c r="D17" s="39">
        <v>35</v>
      </c>
      <c r="E17" s="21"/>
      <c r="F17" s="22"/>
      <c r="G17" s="21"/>
      <c r="H17" s="49">
        <v>3</v>
      </c>
      <c r="I17" s="21"/>
      <c r="J17" s="21"/>
      <c r="K17" s="21"/>
    </row>
    <row r="18" spans="1:11" ht="19.5" customHeight="1">
      <c r="A18" s="69"/>
      <c r="B18" s="14">
        <v>29</v>
      </c>
      <c r="C18" s="19">
        <v>53</v>
      </c>
      <c r="D18" s="39">
        <v>46</v>
      </c>
      <c r="E18" s="21"/>
      <c r="F18" s="22"/>
      <c r="G18" s="21"/>
      <c r="H18" s="49">
        <v>7</v>
      </c>
      <c r="I18" s="21"/>
      <c r="J18" s="21"/>
      <c r="K18" s="21"/>
    </row>
    <row r="19" spans="1:11" s="17" customFormat="1" ht="19.5" customHeight="1">
      <c r="A19" s="69"/>
      <c r="B19" s="54">
        <v>30</v>
      </c>
      <c r="C19" s="55">
        <v>26</v>
      </c>
      <c r="D19" s="56">
        <v>22</v>
      </c>
      <c r="E19" s="57"/>
      <c r="F19" s="58"/>
      <c r="G19" s="57"/>
      <c r="H19" s="59">
        <v>4</v>
      </c>
      <c r="I19" s="57"/>
      <c r="J19" s="57"/>
      <c r="K19" s="57"/>
    </row>
    <row r="20" spans="1:11" s="17" customFormat="1" ht="12" customHeight="1">
      <c r="A20" s="69"/>
      <c r="B20" s="15"/>
      <c r="C20" s="41"/>
      <c r="D20" s="42"/>
      <c r="E20" s="16"/>
      <c r="F20" s="43"/>
      <c r="G20" s="16"/>
      <c r="H20" s="50"/>
      <c r="I20" s="16"/>
      <c r="J20" s="16"/>
      <c r="K20" s="16"/>
    </row>
    <row r="21" spans="1:11" s="17" customFormat="1" ht="19.5" customHeight="1">
      <c r="A21" s="69"/>
      <c r="B21" s="15" t="s">
        <v>18</v>
      </c>
      <c r="C21" s="41">
        <v>21</v>
      </c>
      <c r="D21" s="42">
        <v>19</v>
      </c>
      <c r="E21" s="16"/>
      <c r="F21" s="43"/>
      <c r="G21" s="16"/>
      <c r="H21" s="50">
        <v>2</v>
      </c>
      <c r="I21" s="16"/>
      <c r="J21" s="16"/>
      <c r="K21" s="16"/>
    </row>
    <row r="22" spans="1:11" ht="4.5" customHeight="1">
      <c r="A22" s="69"/>
      <c r="B22" s="18"/>
      <c r="C22" s="19"/>
      <c r="D22" s="20"/>
      <c r="E22" s="21"/>
      <c r="F22" s="22"/>
      <c r="G22" s="21"/>
      <c r="H22" s="51"/>
      <c r="I22" s="21"/>
      <c r="J22" s="21"/>
      <c r="K22" s="21"/>
    </row>
    <row r="23" spans="1:11" ht="19.5" customHeight="1">
      <c r="A23" s="69"/>
      <c r="B23" s="23" t="s">
        <v>13</v>
      </c>
      <c r="C23" s="24">
        <v>100</v>
      </c>
      <c r="D23" s="25">
        <v>90.5</v>
      </c>
      <c r="E23" s="26"/>
      <c r="F23" s="27"/>
      <c r="G23" s="26"/>
      <c r="H23" s="52">
        <v>9.5</v>
      </c>
      <c r="I23" s="26"/>
      <c r="J23" s="26"/>
      <c r="K23" s="26"/>
    </row>
    <row r="24" spans="1:11" ht="6.75" customHeight="1">
      <c r="A24" s="70"/>
      <c r="B24" s="28"/>
      <c r="C24" s="29"/>
      <c r="D24" s="30"/>
      <c r="E24" s="31"/>
      <c r="F24" s="31"/>
      <c r="G24" s="31"/>
      <c r="H24" s="53"/>
      <c r="I24" s="31"/>
      <c r="J24" s="31"/>
      <c r="K24" s="31"/>
    </row>
    <row r="25" spans="1:11" ht="19.5" customHeight="1" hidden="1">
      <c r="A25" s="69" t="s">
        <v>17</v>
      </c>
      <c r="B25" s="13" t="s">
        <v>16</v>
      </c>
      <c r="C25" s="38">
        <v>3497</v>
      </c>
      <c r="D25" s="39">
        <v>2632</v>
      </c>
      <c r="E25" s="44">
        <v>121</v>
      </c>
      <c r="F25" s="39">
        <v>26</v>
      </c>
      <c r="G25" s="44">
        <v>127</v>
      </c>
      <c r="H25" s="44">
        <v>87</v>
      </c>
      <c r="I25" s="44">
        <v>30</v>
      </c>
      <c r="J25" s="44">
        <v>258</v>
      </c>
      <c r="K25" s="44">
        <v>216</v>
      </c>
    </row>
    <row r="26" spans="1:11" ht="19.5" customHeight="1" hidden="1">
      <c r="A26" s="69"/>
      <c r="B26" s="13" t="s">
        <v>21</v>
      </c>
      <c r="C26" s="38">
        <v>3497</v>
      </c>
      <c r="D26" s="39">
        <v>2632</v>
      </c>
      <c r="E26" s="44">
        <v>121</v>
      </c>
      <c r="F26" s="39">
        <v>26</v>
      </c>
      <c r="G26" s="44">
        <v>127</v>
      </c>
      <c r="H26" s="44">
        <v>87</v>
      </c>
      <c r="I26" s="44">
        <v>30</v>
      </c>
      <c r="J26" s="44">
        <v>258</v>
      </c>
      <c r="K26" s="44">
        <v>216</v>
      </c>
    </row>
    <row r="27" spans="1:11" ht="19.5" customHeight="1" hidden="1">
      <c r="A27" s="69"/>
      <c r="B27" s="13" t="s">
        <v>22</v>
      </c>
      <c r="C27" s="38">
        <v>3359</v>
      </c>
      <c r="D27" s="39">
        <v>2541</v>
      </c>
      <c r="E27" s="44">
        <v>77</v>
      </c>
      <c r="F27" s="39">
        <v>24</v>
      </c>
      <c r="G27" s="44">
        <v>142</v>
      </c>
      <c r="H27" s="44">
        <v>108</v>
      </c>
      <c r="I27" s="44">
        <v>26</v>
      </c>
      <c r="J27" s="44">
        <v>253</v>
      </c>
      <c r="K27" s="44">
        <v>188</v>
      </c>
    </row>
    <row r="28" spans="1:11" ht="19.5" customHeight="1" hidden="1">
      <c r="A28" s="69"/>
      <c r="B28" s="13" t="s">
        <v>23</v>
      </c>
      <c r="C28" s="38">
        <v>3304</v>
      </c>
      <c r="D28" s="39">
        <v>2446</v>
      </c>
      <c r="E28" s="44">
        <v>105</v>
      </c>
      <c r="F28" s="39">
        <v>26</v>
      </c>
      <c r="G28" s="44">
        <v>125</v>
      </c>
      <c r="H28" s="44">
        <v>94</v>
      </c>
      <c r="I28" s="44">
        <v>25</v>
      </c>
      <c r="J28" s="44">
        <v>260</v>
      </c>
      <c r="K28" s="44">
        <v>223</v>
      </c>
    </row>
    <row r="29" spans="1:11" ht="19.5" customHeight="1" hidden="1">
      <c r="A29" s="69"/>
      <c r="B29" s="13" t="s">
        <v>24</v>
      </c>
      <c r="C29" s="19">
        <v>3311</v>
      </c>
      <c r="D29" s="39">
        <v>2510</v>
      </c>
      <c r="E29" s="44">
        <v>105</v>
      </c>
      <c r="F29" s="39">
        <v>31</v>
      </c>
      <c r="G29" s="44">
        <v>109</v>
      </c>
      <c r="H29" s="44">
        <v>86</v>
      </c>
      <c r="I29" s="44">
        <v>17</v>
      </c>
      <c r="J29" s="44">
        <v>262</v>
      </c>
      <c r="K29" s="44">
        <v>191</v>
      </c>
    </row>
    <row r="30" spans="1:11" ht="19.5" customHeight="1" hidden="1">
      <c r="A30" s="69"/>
      <c r="B30" s="13" t="s">
        <v>25</v>
      </c>
      <c r="C30" s="19">
        <v>3038</v>
      </c>
      <c r="D30" s="39">
        <v>2293</v>
      </c>
      <c r="E30" s="44">
        <v>81</v>
      </c>
      <c r="F30" s="39">
        <v>26</v>
      </c>
      <c r="G30" s="44">
        <v>113</v>
      </c>
      <c r="H30" s="44">
        <v>82</v>
      </c>
      <c r="I30" s="44">
        <v>25</v>
      </c>
      <c r="J30" s="44">
        <v>261</v>
      </c>
      <c r="K30" s="44">
        <v>157</v>
      </c>
    </row>
    <row r="31" spans="1:11" ht="19.5" customHeight="1" hidden="1">
      <c r="A31" s="69"/>
      <c r="B31" s="13" t="s">
        <v>26</v>
      </c>
      <c r="C31" s="19">
        <v>2760</v>
      </c>
      <c r="D31" s="39">
        <v>2174</v>
      </c>
      <c r="E31" s="44">
        <v>77</v>
      </c>
      <c r="F31" s="39">
        <v>23</v>
      </c>
      <c r="G31" s="44">
        <v>82</v>
      </c>
      <c r="H31" s="44">
        <v>49</v>
      </c>
      <c r="I31" s="44">
        <v>11</v>
      </c>
      <c r="J31" s="44">
        <v>229</v>
      </c>
      <c r="K31" s="44">
        <v>115</v>
      </c>
    </row>
    <row r="32" spans="1:11" ht="19.5" customHeight="1" hidden="1">
      <c r="A32" s="69"/>
      <c r="B32" s="13" t="s">
        <v>27</v>
      </c>
      <c r="C32" s="19">
        <v>2770</v>
      </c>
      <c r="D32" s="39">
        <v>2152</v>
      </c>
      <c r="E32" s="44">
        <v>82</v>
      </c>
      <c r="F32" s="39">
        <v>28</v>
      </c>
      <c r="G32" s="44">
        <v>71</v>
      </c>
      <c r="H32" s="44">
        <v>51</v>
      </c>
      <c r="I32" s="44">
        <v>23</v>
      </c>
      <c r="J32" s="44">
        <v>212</v>
      </c>
      <c r="K32" s="44">
        <v>151</v>
      </c>
    </row>
    <row r="33" spans="1:11" ht="19.5" customHeight="1" hidden="1">
      <c r="A33" s="69"/>
      <c r="B33" s="13" t="s">
        <v>28</v>
      </c>
      <c r="C33" s="40">
        <v>2843</v>
      </c>
      <c r="D33" s="22">
        <v>2234</v>
      </c>
      <c r="E33" s="21">
        <v>56</v>
      </c>
      <c r="F33" s="22">
        <v>30</v>
      </c>
      <c r="G33" s="21">
        <v>95</v>
      </c>
      <c r="H33" s="21">
        <v>59</v>
      </c>
      <c r="I33" s="21">
        <v>26</v>
      </c>
      <c r="J33" s="21">
        <v>219</v>
      </c>
      <c r="K33" s="21">
        <v>124</v>
      </c>
    </row>
    <row r="34" spans="1:11" ht="19.5" customHeight="1" hidden="1">
      <c r="A34" s="69"/>
      <c r="B34" s="13" t="s">
        <v>29</v>
      </c>
      <c r="C34" s="40">
        <v>2885</v>
      </c>
      <c r="D34" s="22">
        <v>2265</v>
      </c>
      <c r="E34" s="21">
        <v>80</v>
      </c>
      <c r="F34" s="22">
        <v>18</v>
      </c>
      <c r="G34" s="21">
        <v>90</v>
      </c>
      <c r="H34" s="21">
        <v>70</v>
      </c>
      <c r="I34" s="21">
        <v>24</v>
      </c>
      <c r="J34" s="21">
        <v>208</v>
      </c>
      <c r="K34" s="21">
        <v>130</v>
      </c>
    </row>
    <row r="35" spans="1:11" s="17" customFormat="1" ht="19.5" customHeight="1">
      <c r="A35" s="69"/>
      <c r="B35" s="13" t="s">
        <v>30</v>
      </c>
      <c r="C35" s="19">
        <v>2765</v>
      </c>
      <c r="D35" s="20">
        <v>2166</v>
      </c>
      <c r="E35" s="21">
        <v>89</v>
      </c>
      <c r="F35" s="22">
        <v>20</v>
      </c>
      <c r="G35" s="21">
        <v>79</v>
      </c>
      <c r="H35" s="21">
        <v>61</v>
      </c>
      <c r="I35" s="21">
        <v>21</v>
      </c>
      <c r="J35" s="21">
        <v>221</v>
      </c>
      <c r="K35" s="21">
        <v>108</v>
      </c>
    </row>
    <row r="36" spans="1:11" s="17" customFormat="1" ht="19.5" customHeight="1">
      <c r="A36" s="69"/>
      <c r="B36" s="18">
        <v>27</v>
      </c>
      <c r="C36" s="19">
        <v>2771</v>
      </c>
      <c r="D36" s="20">
        <v>2070</v>
      </c>
      <c r="E36" s="21">
        <v>84</v>
      </c>
      <c r="F36" s="22">
        <v>35</v>
      </c>
      <c r="G36" s="21">
        <v>80</v>
      </c>
      <c r="H36" s="21">
        <v>60</v>
      </c>
      <c r="I36" s="21">
        <v>35</v>
      </c>
      <c r="J36" s="21">
        <v>242</v>
      </c>
      <c r="K36" s="21">
        <v>165</v>
      </c>
    </row>
    <row r="37" spans="1:11" ht="19.5" customHeight="1">
      <c r="A37" s="69"/>
      <c r="B37" s="18">
        <v>28</v>
      </c>
      <c r="C37" s="19">
        <v>2776</v>
      </c>
      <c r="D37" s="20">
        <v>2093</v>
      </c>
      <c r="E37" s="21">
        <v>94</v>
      </c>
      <c r="F37" s="22">
        <v>30</v>
      </c>
      <c r="G37" s="21">
        <v>91</v>
      </c>
      <c r="H37" s="21">
        <v>45</v>
      </c>
      <c r="I37" s="21">
        <v>24</v>
      </c>
      <c r="J37" s="21">
        <v>233</v>
      </c>
      <c r="K37" s="21">
        <v>166</v>
      </c>
    </row>
    <row r="38" spans="1:11" ht="19.5" customHeight="1">
      <c r="A38" s="69"/>
      <c r="B38" s="18">
        <v>29</v>
      </c>
      <c r="C38" s="19">
        <v>2644</v>
      </c>
      <c r="D38" s="20">
        <v>1956</v>
      </c>
      <c r="E38" s="21">
        <v>85</v>
      </c>
      <c r="F38" s="22">
        <v>25</v>
      </c>
      <c r="G38" s="21">
        <v>89</v>
      </c>
      <c r="H38" s="21">
        <v>56</v>
      </c>
      <c r="I38" s="21">
        <v>19</v>
      </c>
      <c r="J38" s="21">
        <v>261</v>
      </c>
      <c r="K38" s="21">
        <v>153</v>
      </c>
    </row>
    <row r="39" spans="1:11" ht="19.5" customHeight="1">
      <c r="A39" s="69"/>
      <c r="B39" s="60">
        <v>30</v>
      </c>
      <c r="C39" s="55">
        <v>2617</v>
      </c>
      <c r="D39" s="61">
        <v>1935</v>
      </c>
      <c r="E39" s="57">
        <v>96</v>
      </c>
      <c r="F39" s="58">
        <v>29</v>
      </c>
      <c r="G39" s="57">
        <v>77</v>
      </c>
      <c r="H39" s="57">
        <v>58</v>
      </c>
      <c r="I39" s="57">
        <v>14</v>
      </c>
      <c r="J39" s="57">
        <v>269</v>
      </c>
      <c r="K39" s="57">
        <v>139</v>
      </c>
    </row>
    <row r="40" spans="1:11" ht="12" customHeight="1">
      <c r="A40" s="69"/>
      <c r="B40" s="32"/>
      <c r="C40" s="41"/>
      <c r="D40" s="45"/>
      <c r="E40" s="16"/>
      <c r="F40" s="43"/>
      <c r="G40" s="16"/>
      <c r="H40" s="16"/>
      <c r="I40" s="16"/>
      <c r="J40" s="16"/>
      <c r="K40" s="16"/>
    </row>
    <row r="41" spans="1:11" ht="19.5" customHeight="1">
      <c r="A41" s="69"/>
      <c r="B41" s="32" t="s">
        <v>19</v>
      </c>
      <c r="C41" s="41">
        <v>2597</v>
      </c>
      <c r="D41" s="45">
        <v>1917</v>
      </c>
      <c r="E41" s="16">
        <v>77</v>
      </c>
      <c r="F41" s="43">
        <v>33</v>
      </c>
      <c r="G41" s="16">
        <v>58</v>
      </c>
      <c r="H41" s="16">
        <v>48</v>
      </c>
      <c r="I41" s="16">
        <v>19</v>
      </c>
      <c r="J41" s="16">
        <v>298</v>
      </c>
      <c r="K41" s="16">
        <v>147</v>
      </c>
    </row>
    <row r="42" spans="1:11" ht="4.5" customHeight="1">
      <c r="A42" s="69"/>
      <c r="B42" s="18"/>
      <c r="C42" s="24"/>
      <c r="D42" s="46"/>
      <c r="E42" s="46"/>
      <c r="F42" s="46"/>
      <c r="G42" s="46"/>
      <c r="H42" s="46"/>
      <c r="I42" s="46"/>
      <c r="J42" s="46"/>
      <c r="K42" s="46"/>
    </row>
    <row r="43" spans="1:11" ht="19.5" customHeight="1">
      <c r="A43" s="69"/>
      <c r="B43" s="23" t="s">
        <v>13</v>
      </c>
      <c r="C43" s="24">
        <v>100</v>
      </c>
      <c r="D43" s="46">
        <v>73.8</v>
      </c>
      <c r="E43" s="46">
        <v>3</v>
      </c>
      <c r="F43" s="46">
        <v>1.3</v>
      </c>
      <c r="G43" s="46">
        <v>2.2</v>
      </c>
      <c r="H43" s="46">
        <v>1.8</v>
      </c>
      <c r="I43" s="46">
        <v>0.7</v>
      </c>
      <c r="J43" s="46">
        <v>11.5</v>
      </c>
      <c r="K43" s="46">
        <v>5.7</v>
      </c>
    </row>
    <row r="44" spans="1:11" ht="6.75" customHeight="1">
      <c r="A44" s="70"/>
      <c r="B44" s="28"/>
      <c r="C44" s="33"/>
      <c r="D44" s="34"/>
      <c r="E44" s="35"/>
      <c r="F44" s="35"/>
      <c r="G44" s="35"/>
      <c r="H44" s="35"/>
      <c r="I44" s="35"/>
      <c r="J44" s="35"/>
      <c r="K44" s="35"/>
    </row>
    <row r="45" spans="1:11" ht="19.5" customHeight="1">
      <c r="A45" s="36" t="s">
        <v>15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6" ht="12" customHeight="1">
      <c r="A46" s="37"/>
      <c r="B46" s="37"/>
      <c r="D46" s="37"/>
      <c r="F46" s="37"/>
    </row>
    <row r="47" spans="4:11" ht="15" customHeight="1">
      <c r="D47" s="62"/>
      <c r="E47" s="62"/>
      <c r="F47" s="62"/>
      <c r="G47" s="62"/>
      <c r="H47" s="62"/>
      <c r="I47" s="62"/>
      <c r="J47" s="62"/>
      <c r="K47" s="62"/>
    </row>
  </sheetData>
  <sheetProtection/>
  <mergeCells count="4">
    <mergeCell ref="A1:I1"/>
    <mergeCell ref="J1:K2"/>
    <mergeCell ref="A4:A24"/>
    <mergeCell ref="A25:A44"/>
  </mergeCells>
  <dataValidations count="1">
    <dataValidation allowBlank="1" showInputMessage="1" showErrorMessage="1" imeMode="off" sqref="C5:K4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80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8" defaultRowHeight="15" customHeight="1"/>
  <cols>
    <col min="1" max="1" width="14.66015625" style="1" customWidth="1"/>
    <col min="2" max="12" width="8.16015625" style="1" customWidth="1"/>
    <col min="13" max="16384" width="8" style="1" customWidth="1"/>
  </cols>
  <sheetData>
    <row r="1" spans="1:12" ht="19.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109" t="s">
        <v>68</v>
      </c>
      <c r="K2" s="110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11" t="s">
        <v>10</v>
      </c>
      <c r="K3" s="6" t="s">
        <v>11</v>
      </c>
    </row>
    <row r="4" spans="1:11" ht="11.25" customHeight="1">
      <c r="A4" s="68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 hidden="1">
      <c r="A5" s="69"/>
      <c r="B5" s="13" t="s">
        <v>16</v>
      </c>
      <c r="C5" s="38">
        <v>92</v>
      </c>
      <c r="D5" s="39">
        <v>85</v>
      </c>
      <c r="E5" s="21"/>
      <c r="F5" s="22"/>
      <c r="G5" s="21"/>
      <c r="H5" s="47">
        <v>7</v>
      </c>
      <c r="I5" s="21"/>
      <c r="J5" s="21"/>
      <c r="K5" s="21"/>
    </row>
    <row r="6" spans="1:11" ht="19.5" customHeight="1" hidden="1">
      <c r="A6" s="69"/>
      <c r="B6" s="13" t="s">
        <v>21</v>
      </c>
      <c r="C6" s="38">
        <v>89</v>
      </c>
      <c r="D6" s="39">
        <v>75</v>
      </c>
      <c r="E6" s="21"/>
      <c r="F6" s="22"/>
      <c r="G6" s="21"/>
      <c r="H6" s="47">
        <v>14</v>
      </c>
      <c r="I6" s="21"/>
      <c r="J6" s="21"/>
      <c r="K6" s="21"/>
    </row>
    <row r="7" spans="1:11" ht="19.5" customHeight="1" hidden="1">
      <c r="A7" s="69"/>
      <c r="B7" s="13" t="s">
        <v>22</v>
      </c>
      <c r="C7" s="38">
        <v>67</v>
      </c>
      <c r="D7" s="39">
        <v>62</v>
      </c>
      <c r="E7" s="21"/>
      <c r="F7" s="22"/>
      <c r="G7" s="21"/>
      <c r="H7" s="47">
        <v>5</v>
      </c>
      <c r="I7" s="21"/>
      <c r="J7" s="21"/>
      <c r="K7" s="21"/>
    </row>
    <row r="8" spans="1:11" ht="19.5" customHeight="1" hidden="1">
      <c r="A8" s="69"/>
      <c r="B8" s="13" t="s">
        <v>23</v>
      </c>
      <c r="C8" s="38">
        <v>78</v>
      </c>
      <c r="D8" s="39">
        <v>69</v>
      </c>
      <c r="E8" s="21"/>
      <c r="F8" s="22"/>
      <c r="G8" s="21"/>
      <c r="H8" s="47">
        <v>9</v>
      </c>
      <c r="I8" s="21"/>
      <c r="J8" s="21"/>
      <c r="K8" s="21"/>
    </row>
    <row r="9" spans="1:11" ht="19.5" customHeight="1" hidden="1">
      <c r="A9" s="69"/>
      <c r="B9" s="13" t="s">
        <v>24</v>
      </c>
      <c r="C9" s="19">
        <v>69</v>
      </c>
      <c r="D9" s="39">
        <v>63</v>
      </c>
      <c r="E9" s="21"/>
      <c r="F9" s="22"/>
      <c r="G9" s="21"/>
      <c r="H9" s="48">
        <v>6</v>
      </c>
      <c r="I9" s="21"/>
      <c r="J9" s="21"/>
      <c r="K9" s="21"/>
    </row>
    <row r="10" spans="1:11" ht="19.5" customHeight="1" hidden="1">
      <c r="A10" s="69"/>
      <c r="B10" s="13" t="s">
        <v>25</v>
      </c>
      <c r="C10" s="19">
        <v>68</v>
      </c>
      <c r="D10" s="39">
        <v>63</v>
      </c>
      <c r="E10" s="21"/>
      <c r="F10" s="22"/>
      <c r="G10" s="21"/>
      <c r="H10" s="48">
        <v>5</v>
      </c>
      <c r="I10" s="21"/>
      <c r="J10" s="21"/>
      <c r="K10" s="21"/>
    </row>
    <row r="11" spans="1:11" ht="19.5" customHeight="1" hidden="1">
      <c r="A11" s="69"/>
      <c r="B11" s="13" t="s">
        <v>26</v>
      </c>
      <c r="C11" s="19">
        <v>52</v>
      </c>
      <c r="D11" s="39">
        <v>43</v>
      </c>
      <c r="E11" s="21"/>
      <c r="F11" s="22"/>
      <c r="G11" s="21"/>
      <c r="H11" s="48">
        <v>9</v>
      </c>
      <c r="I11" s="21"/>
      <c r="J11" s="21"/>
      <c r="K11" s="21"/>
    </row>
    <row r="12" spans="1:11" ht="19.5" customHeight="1" hidden="1">
      <c r="A12" s="69"/>
      <c r="B12" s="13" t="s">
        <v>27</v>
      </c>
      <c r="C12" s="19">
        <v>61</v>
      </c>
      <c r="D12" s="39">
        <v>53</v>
      </c>
      <c r="E12" s="21"/>
      <c r="F12" s="22"/>
      <c r="G12" s="21"/>
      <c r="H12" s="49">
        <v>8</v>
      </c>
      <c r="I12" s="21"/>
      <c r="J12" s="21"/>
      <c r="K12" s="21"/>
    </row>
    <row r="13" spans="1:11" ht="19.5" customHeight="1" hidden="1">
      <c r="A13" s="69"/>
      <c r="B13" s="13" t="s">
        <v>28</v>
      </c>
      <c r="C13" s="40">
        <v>65</v>
      </c>
      <c r="D13" s="22">
        <v>54</v>
      </c>
      <c r="E13" s="21"/>
      <c r="F13" s="22"/>
      <c r="G13" s="21"/>
      <c r="H13" s="49">
        <v>11</v>
      </c>
      <c r="I13" s="21"/>
      <c r="J13" s="21"/>
      <c r="K13" s="21"/>
    </row>
    <row r="14" spans="1:11" ht="19.5" customHeight="1" hidden="1">
      <c r="A14" s="69"/>
      <c r="B14" s="13" t="s">
        <v>29</v>
      </c>
      <c r="C14" s="40">
        <v>39</v>
      </c>
      <c r="D14" s="22">
        <v>38</v>
      </c>
      <c r="E14" s="21"/>
      <c r="F14" s="22"/>
      <c r="G14" s="21"/>
      <c r="H14" s="49">
        <v>1</v>
      </c>
      <c r="I14" s="21"/>
      <c r="J14" s="21"/>
      <c r="K14" s="21"/>
    </row>
    <row r="15" spans="1:11" ht="19.5" customHeight="1">
      <c r="A15" s="69"/>
      <c r="B15" s="13" t="s">
        <v>30</v>
      </c>
      <c r="C15" s="19">
        <v>43</v>
      </c>
      <c r="D15" s="39">
        <v>37</v>
      </c>
      <c r="E15" s="21"/>
      <c r="F15" s="22"/>
      <c r="G15" s="21"/>
      <c r="H15" s="49">
        <v>6</v>
      </c>
      <c r="I15" s="21"/>
      <c r="J15" s="21"/>
      <c r="K15" s="21"/>
    </row>
    <row r="16" spans="1:11" ht="19.5" customHeight="1">
      <c r="A16" s="69"/>
      <c r="B16" s="14">
        <v>27</v>
      </c>
      <c r="C16" s="19">
        <v>60</v>
      </c>
      <c r="D16" s="39">
        <v>49</v>
      </c>
      <c r="E16" s="21"/>
      <c r="F16" s="22"/>
      <c r="G16" s="21"/>
      <c r="H16" s="48">
        <v>11</v>
      </c>
      <c r="I16" s="21"/>
      <c r="J16" s="21"/>
      <c r="K16" s="21"/>
    </row>
    <row r="17" spans="1:11" s="17" customFormat="1" ht="19.5" customHeight="1">
      <c r="A17" s="69"/>
      <c r="B17" s="14">
        <v>28</v>
      </c>
      <c r="C17" s="19">
        <v>38</v>
      </c>
      <c r="D17" s="39">
        <v>35</v>
      </c>
      <c r="E17" s="21"/>
      <c r="F17" s="22"/>
      <c r="G17" s="21"/>
      <c r="H17" s="49">
        <v>3</v>
      </c>
      <c r="I17" s="21"/>
      <c r="J17" s="21"/>
      <c r="K17" s="21"/>
    </row>
    <row r="18" spans="1:11" ht="19.5" customHeight="1">
      <c r="A18" s="69"/>
      <c r="B18" s="14">
        <v>29</v>
      </c>
      <c r="C18" s="19">
        <v>53</v>
      </c>
      <c r="D18" s="39">
        <v>46</v>
      </c>
      <c r="E18" s="21"/>
      <c r="F18" s="22"/>
      <c r="G18" s="21"/>
      <c r="H18" s="49">
        <v>7</v>
      </c>
      <c r="I18" s="21"/>
      <c r="J18" s="21"/>
      <c r="K18" s="21"/>
    </row>
    <row r="19" spans="1:11" s="17" customFormat="1" ht="19.5" customHeight="1">
      <c r="A19" s="69"/>
      <c r="B19" s="54">
        <v>30</v>
      </c>
      <c r="C19" s="55">
        <v>26</v>
      </c>
      <c r="D19" s="56">
        <v>22</v>
      </c>
      <c r="E19" s="57"/>
      <c r="F19" s="58"/>
      <c r="G19" s="57"/>
      <c r="H19" s="59">
        <v>4</v>
      </c>
      <c r="I19" s="57"/>
      <c r="J19" s="57"/>
      <c r="K19" s="57"/>
    </row>
    <row r="20" spans="1:11" s="17" customFormat="1" ht="12" customHeight="1">
      <c r="A20" s="69"/>
      <c r="B20" s="15"/>
      <c r="C20" s="41"/>
      <c r="D20" s="42"/>
      <c r="E20" s="16"/>
      <c r="F20" s="43"/>
      <c r="G20" s="16"/>
      <c r="H20" s="50"/>
      <c r="I20" s="16"/>
      <c r="J20" s="16"/>
      <c r="K20" s="16"/>
    </row>
    <row r="21" spans="1:11" s="17" customFormat="1" ht="19.5" customHeight="1">
      <c r="A21" s="69"/>
      <c r="B21" s="15" t="s">
        <v>18</v>
      </c>
      <c r="C21" s="41">
        <v>21</v>
      </c>
      <c r="D21" s="42">
        <v>19</v>
      </c>
      <c r="E21" s="16"/>
      <c r="F21" s="43"/>
      <c r="G21" s="16"/>
      <c r="H21" s="50">
        <v>2</v>
      </c>
      <c r="I21" s="16"/>
      <c r="J21" s="16"/>
      <c r="K21" s="16"/>
    </row>
    <row r="22" spans="1:11" ht="4.5" customHeight="1">
      <c r="A22" s="69"/>
      <c r="B22" s="18"/>
      <c r="C22" s="19"/>
      <c r="D22" s="20"/>
      <c r="E22" s="21"/>
      <c r="F22" s="22"/>
      <c r="G22" s="21"/>
      <c r="H22" s="51"/>
      <c r="I22" s="21"/>
      <c r="J22" s="21"/>
      <c r="K22" s="21"/>
    </row>
    <row r="23" spans="1:11" ht="19.5" customHeight="1">
      <c r="A23" s="69"/>
      <c r="B23" s="23" t="s">
        <v>13</v>
      </c>
      <c r="C23" s="24">
        <v>100</v>
      </c>
      <c r="D23" s="25">
        <v>90.5</v>
      </c>
      <c r="E23" s="26"/>
      <c r="F23" s="27"/>
      <c r="G23" s="26"/>
      <c r="H23" s="52">
        <v>9.5</v>
      </c>
      <c r="I23" s="26"/>
      <c r="J23" s="26"/>
      <c r="K23" s="26"/>
    </row>
    <row r="24" spans="1:11" ht="6.75" customHeight="1">
      <c r="A24" s="70"/>
      <c r="B24" s="28"/>
      <c r="C24" s="29"/>
      <c r="D24" s="30"/>
      <c r="E24" s="31"/>
      <c r="F24" s="31"/>
      <c r="G24" s="31"/>
      <c r="H24" s="53"/>
      <c r="I24" s="31"/>
      <c r="J24" s="31"/>
      <c r="K24" s="31"/>
    </row>
    <row r="25" spans="1:11" ht="19.5" customHeight="1" hidden="1">
      <c r="A25" s="69" t="s">
        <v>17</v>
      </c>
      <c r="B25" s="13" t="s">
        <v>16</v>
      </c>
      <c r="C25" s="38">
        <v>3497</v>
      </c>
      <c r="D25" s="39">
        <v>2632</v>
      </c>
      <c r="E25" s="44">
        <v>121</v>
      </c>
      <c r="F25" s="39">
        <v>26</v>
      </c>
      <c r="G25" s="44">
        <v>127</v>
      </c>
      <c r="H25" s="44">
        <v>87</v>
      </c>
      <c r="I25" s="44">
        <v>30</v>
      </c>
      <c r="J25" s="44">
        <v>258</v>
      </c>
      <c r="K25" s="44">
        <v>216</v>
      </c>
    </row>
    <row r="26" spans="1:11" ht="19.5" customHeight="1" hidden="1">
      <c r="A26" s="69"/>
      <c r="B26" s="13" t="s">
        <v>21</v>
      </c>
      <c r="C26" s="38">
        <v>3497</v>
      </c>
      <c r="D26" s="39">
        <v>2632</v>
      </c>
      <c r="E26" s="44">
        <v>121</v>
      </c>
      <c r="F26" s="39">
        <v>26</v>
      </c>
      <c r="G26" s="44">
        <v>127</v>
      </c>
      <c r="H26" s="44">
        <v>87</v>
      </c>
      <c r="I26" s="44">
        <v>30</v>
      </c>
      <c r="J26" s="44">
        <v>258</v>
      </c>
      <c r="K26" s="44">
        <v>216</v>
      </c>
    </row>
    <row r="27" spans="1:11" ht="19.5" customHeight="1" hidden="1">
      <c r="A27" s="69"/>
      <c r="B27" s="13" t="s">
        <v>22</v>
      </c>
      <c r="C27" s="38">
        <v>3359</v>
      </c>
      <c r="D27" s="39">
        <v>2541</v>
      </c>
      <c r="E27" s="44">
        <v>77</v>
      </c>
      <c r="F27" s="39">
        <v>24</v>
      </c>
      <c r="G27" s="44">
        <v>142</v>
      </c>
      <c r="H27" s="44">
        <v>108</v>
      </c>
      <c r="I27" s="44">
        <v>26</v>
      </c>
      <c r="J27" s="44">
        <v>253</v>
      </c>
      <c r="K27" s="44">
        <v>188</v>
      </c>
    </row>
    <row r="28" spans="1:11" ht="19.5" customHeight="1" hidden="1">
      <c r="A28" s="69"/>
      <c r="B28" s="13" t="s">
        <v>23</v>
      </c>
      <c r="C28" s="38">
        <v>3304</v>
      </c>
      <c r="D28" s="39">
        <v>2446</v>
      </c>
      <c r="E28" s="44">
        <v>105</v>
      </c>
      <c r="F28" s="39">
        <v>26</v>
      </c>
      <c r="G28" s="44">
        <v>125</v>
      </c>
      <c r="H28" s="44">
        <v>94</v>
      </c>
      <c r="I28" s="44">
        <v>25</v>
      </c>
      <c r="J28" s="44">
        <v>260</v>
      </c>
      <c r="K28" s="44">
        <v>223</v>
      </c>
    </row>
    <row r="29" spans="1:11" ht="19.5" customHeight="1" hidden="1">
      <c r="A29" s="69"/>
      <c r="B29" s="13" t="s">
        <v>24</v>
      </c>
      <c r="C29" s="19">
        <v>3311</v>
      </c>
      <c r="D29" s="39">
        <v>2510</v>
      </c>
      <c r="E29" s="44">
        <v>105</v>
      </c>
      <c r="F29" s="39">
        <v>31</v>
      </c>
      <c r="G29" s="44">
        <v>109</v>
      </c>
      <c r="H29" s="44">
        <v>86</v>
      </c>
      <c r="I29" s="44">
        <v>17</v>
      </c>
      <c r="J29" s="44">
        <v>262</v>
      </c>
      <c r="K29" s="44">
        <v>191</v>
      </c>
    </row>
    <row r="30" spans="1:11" ht="19.5" customHeight="1" hidden="1">
      <c r="A30" s="69"/>
      <c r="B30" s="13" t="s">
        <v>25</v>
      </c>
      <c r="C30" s="19">
        <v>3038</v>
      </c>
      <c r="D30" s="39">
        <v>2293</v>
      </c>
      <c r="E30" s="44">
        <v>81</v>
      </c>
      <c r="F30" s="39">
        <v>26</v>
      </c>
      <c r="G30" s="44">
        <v>113</v>
      </c>
      <c r="H30" s="44">
        <v>82</v>
      </c>
      <c r="I30" s="44">
        <v>25</v>
      </c>
      <c r="J30" s="44">
        <v>261</v>
      </c>
      <c r="K30" s="44">
        <v>157</v>
      </c>
    </row>
    <row r="31" spans="1:11" ht="19.5" customHeight="1" hidden="1">
      <c r="A31" s="69"/>
      <c r="B31" s="13" t="s">
        <v>26</v>
      </c>
      <c r="C31" s="19">
        <v>2760</v>
      </c>
      <c r="D31" s="39">
        <v>2174</v>
      </c>
      <c r="E31" s="44">
        <v>77</v>
      </c>
      <c r="F31" s="39">
        <v>23</v>
      </c>
      <c r="G31" s="44">
        <v>82</v>
      </c>
      <c r="H31" s="44">
        <v>49</v>
      </c>
      <c r="I31" s="44">
        <v>11</v>
      </c>
      <c r="J31" s="44">
        <v>229</v>
      </c>
      <c r="K31" s="44">
        <v>115</v>
      </c>
    </row>
    <row r="32" spans="1:11" ht="19.5" customHeight="1" hidden="1">
      <c r="A32" s="69"/>
      <c r="B32" s="13" t="s">
        <v>27</v>
      </c>
      <c r="C32" s="19">
        <v>2770</v>
      </c>
      <c r="D32" s="39">
        <v>2152</v>
      </c>
      <c r="E32" s="44">
        <v>82</v>
      </c>
      <c r="F32" s="39">
        <v>28</v>
      </c>
      <c r="G32" s="44">
        <v>71</v>
      </c>
      <c r="H32" s="44">
        <v>51</v>
      </c>
      <c r="I32" s="44">
        <v>23</v>
      </c>
      <c r="J32" s="44">
        <v>212</v>
      </c>
      <c r="K32" s="44">
        <v>151</v>
      </c>
    </row>
    <row r="33" spans="1:11" ht="19.5" customHeight="1" hidden="1">
      <c r="A33" s="69"/>
      <c r="B33" s="13" t="s">
        <v>28</v>
      </c>
      <c r="C33" s="40">
        <v>2843</v>
      </c>
      <c r="D33" s="22">
        <v>2234</v>
      </c>
      <c r="E33" s="21">
        <v>56</v>
      </c>
      <c r="F33" s="22">
        <v>30</v>
      </c>
      <c r="G33" s="21">
        <v>95</v>
      </c>
      <c r="H33" s="21">
        <v>59</v>
      </c>
      <c r="I33" s="21">
        <v>26</v>
      </c>
      <c r="J33" s="21">
        <v>219</v>
      </c>
      <c r="K33" s="21">
        <v>124</v>
      </c>
    </row>
    <row r="34" spans="1:11" ht="19.5" customHeight="1" hidden="1">
      <c r="A34" s="69"/>
      <c r="B34" s="13" t="s">
        <v>29</v>
      </c>
      <c r="C34" s="40">
        <v>2885</v>
      </c>
      <c r="D34" s="22">
        <v>2265</v>
      </c>
      <c r="E34" s="21">
        <v>80</v>
      </c>
      <c r="F34" s="22">
        <v>18</v>
      </c>
      <c r="G34" s="21">
        <v>90</v>
      </c>
      <c r="H34" s="21">
        <v>70</v>
      </c>
      <c r="I34" s="21">
        <v>24</v>
      </c>
      <c r="J34" s="21">
        <v>208</v>
      </c>
      <c r="K34" s="21">
        <v>130</v>
      </c>
    </row>
    <row r="35" spans="1:11" s="17" customFormat="1" ht="19.5" customHeight="1">
      <c r="A35" s="69"/>
      <c r="B35" s="13" t="s">
        <v>30</v>
      </c>
      <c r="C35" s="19">
        <v>2765</v>
      </c>
      <c r="D35" s="20">
        <v>2166</v>
      </c>
      <c r="E35" s="21">
        <v>89</v>
      </c>
      <c r="F35" s="22">
        <v>20</v>
      </c>
      <c r="G35" s="21">
        <v>79</v>
      </c>
      <c r="H35" s="21">
        <v>61</v>
      </c>
      <c r="I35" s="21">
        <v>21</v>
      </c>
      <c r="J35" s="21">
        <v>221</v>
      </c>
      <c r="K35" s="21">
        <v>108</v>
      </c>
    </row>
    <row r="36" spans="1:11" s="17" customFormat="1" ht="19.5" customHeight="1">
      <c r="A36" s="69"/>
      <c r="B36" s="18">
        <v>27</v>
      </c>
      <c r="C36" s="19">
        <v>2771</v>
      </c>
      <c r="D36" s="20">
        <v>2070</v>
      </c>
      <c r="E36" s="21">
        <v>84</v>
      </c>
      <c r="F36" s="22">
        <v>35</v>
      </c>
      <c r="G36" s="21">
        <v>80</v>
      </c>
      <c r="H36" s="21">
        <v>60</v>
      </c>
      <c r="I36" s="21">
        <v>35</v>
      </c>
      <c r="J36" s="21">
        <v>242</v>
      </c>
      <c r="K36" s="21">
        <v>165</v>
      </c>
    </row>
    <row r="37" spans="1:11" ht="19.5" customHeight="1">
      <c r="A37" s="69"/>
      <c r="B37" s="18">
        <v>28</v>
      </c>
      <c r="C37" s="19">
        <v>2776</v>
      </c>
      <c r="D37" s="20">
        <v>2093</v>
      </c>
      <c r="E37" s="21">
        <v>94</v>
      </c>
      <c r="F37" s="22">
        <v>30</v>
      </c>
      <c r="G37" s="21">
        <v>91</v>
      </c>
      <c r="H37" s="21">
        <v>45</v>
      </c>
      <c r="I37" s="21">
        <v>24</v>
      </c>
      <c r="J37" s="21">
        <v>233</v>
      </c>
      <c r="K37" s="21">
        <v>166</v>
      </c>
    </row>
    <row r="38" spans="1:11" ht="19.5" customHeight="1">
      <c r="A38" s="69"/>
      <c r="B38" s="18">
        <v>29</v>
      </c>
      <c r="C38" s="19">
        <v>2644</v>
      </c>
      <c r="D38" s="20">
        <v>1956</v>
      </c>
      <c r="E38" s="21">
        <v>85</v>
      </c>
      <c r="F38" s="22">
        <v>25</v>
      </c>
      <c r="G38" s="21">
        <v>89</v>
      </c>
      <c r="H38" s="21">
        <v>56</v>
      </c>
      <c r="I38" s="21">
        <v>19</v>
      </c>
      <c r="J38" s="21">
        <v>261</v>
      </c>
      <c r="K38" s="21">
        <v>153</v>
      </c>
    </row>
    <row r="39" spans="1:11" ht="19.5" customHeight="1">
      <c r="A39" s="69"/>
      <c r="B39" s="60">
        <v>30</v>
      </c>
      <c r="C39" s="55">
        <v>2617</v>
      </c>
      <c r="D39" s="61">
        <v>1935</v>
      </c>
      <c r="E39" s="57">
        <v>96</v>
      </c>
      <c r="F39" s="58">
        <v>29</v>
      </c>
      <c r="G39" s="57">
        <v>77</v>
      </c>
      <c r="H39" s="57">
        <v>58</v>
      </c>
      <c r="I39" s="57">
        <v>14</v>
      </c>
      <c r="J39" s="57">
        <v>269</v>
      </c>
      <c r="K39" s="57">
        <v>139</v>
      </c>
    </row>
    <row r="40" spans="1:11" ht="12" customHeight="1">
      <c r="A40" s="69"/>
      <c r="B40" s="32"/>
      <c r="C40" s="41"/>
      <c r="D40" s="45"/>
      <c r="E40" s="16"/>
      <c r="F40" s="43"/>
      <c r="G40" s="16"/>
      <c r="H40" s="16"/>
      <c r="I40" s="16"/>
      <c r="J40" s="16"/>
      <c r="K40" s="16"/>
    </row>
    <row r="41" spans="1:11" ht="19.5" customHeight="1">
      <c r="A41" s="69"/>
      <c r="B41" s="32" t="s">
        <v>19</v>
      </c>
      <c r="C41" s="41">
        <v>2597</v>
      </c>
      <c r="D41" s="45">
        <v>1917</v>
      </c>
      <c r="E41" s="16">
        <v>77</v>
      </c>
      <c r="F41" s="43">
        <v>33</v>
      </c>
      <c r="G41" s="16">
        <v>58</v>
      </c>
      <c r="H41" s="16">
        <v>48</v>
      </c>
      <c r="I41" s="16">
        <v>19</v>
      </c>
      <c r="J41" s="16">
        <v>298</v>
      </c>
      <c r="K41" s="16">
        <v>147</v>
      </c>
    </row>
    <row r="42" spans="1:11" ht="4.5" customHeight="1">
      <c r="A42" s="69"/>
      <c r="B42" s="18"/>
      <c r="C42" s="24"/>
      <c r="D42" s="46"/>
      <c r="E42" s="46"/>
      <c r="F42" s="46"/>
      <c r="G42" s="46"/>
      <c r="H42" s="46"/>
      <c r="I42" s="46"/>
      <c r="J42" s="46"/>
      <c r="K42" s="46"/>
    </row>
    <row r="43" spans="1:11" ht="19.5" customHeight="1">
      <c r="A43" s="69"/>
      <c r="B43" s="23" t="s">
        <v>13</v>
      </c>
      <c r="C43" s="24">
        <v>100</v>
      </c>
      <c r="D43" s="46">
        <v>73.8</v>
      </c>
      <c r="E43" s="46">
        <v>3</v>
      </c>
      <c r="F43" s="46">
        <v>1.3</v>
      </c>
      <c r="G43" s="46">
        <v>2.2</v>
      </c>
      <c r="H43" s="46">
        <v>1.8</v>
      </c>
      <c r="I43" s="46">
        <v>0.7</v>
      </c>
      <c r="J43" s="46">
        <v>11.5</v>
      </c>
      <c r="K43" s="46">
        <v>5.7</v>
      </c>
    </row>
    <row r="44" spans="1:11" ht="6.75" customHeight="1">
      <c r="A44" s="70"/>
      <c r="B44" s="28"/>
      <c r="C44" s="33"/>
      <c r="D44" s="34"/>
      <c r="E44" s="35"/>
      <c r="F44" s="35"/>
      <c r="G44" s="35"/>
      <c r="H44" s="35"/>
      <c r="I44" s="35"/>
      <c r="J44" s="35"/>
      <c r="K44" s="35"/>
    </row>
    <row r="45" spans="1:11" ht="19.5" customHeight="1">
      <c r="A45" s="36" t="s">
        <v>15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6" ht="12" customHeight="1">
      <c r="A46" s="37"/>
      <c r="B46" s="37"/>
      <c r="D46" s="37"/>
      <c r="F46" s="37"/>
    </row>
    <row r="47" spans="4:11" ht="15" customHeight="1">
      <c r="D47" s="62"/>
      <c r="E47" s="62"/>
      <c r="F47" s="62"/>
      <c r="G47" s="62"/>
      <c r="H47" s="62"/>
      <c r="I47" s="62"/>
      <c r="J47" s="62"/>
      <c r="K47" s="62"/>
    </row>
    <row r="51" spans="1:12" s="72" customFormat="1" ht="17.25">
      <c r="A51" s="71" t="s">
        <v>31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s="72" customFormat="1" ht="12.75" thickBot="1">
      <c r="A52" s="73"/>
      <c r="B52" s="74"/>
      <c r="C52" s="74"/>
      <c r="D52" s="74"/>
      <c r="E52" s="74"/>
      <c r="F52" s="74"/>
      <c r="G52" s="74"/>
      <c r="H52" s="74"/>
      <c r="I52" s="74"/>
      <c r="J52" s="75" t="s">
        <v>32</v>
      </c>
      <c r="K52" s="75"/>
      <c r="L52" s="75"/>
    </row>
    <row r="53" spans="1:12" s="81" customFormat="1" ht="12" thickTop="1">
      <c r="A53" s="76"/>
      <c r="B53" s="77" t="s">
        <v>33</v>
      </c>
      <c r="C53" s="78"/>
      <c r="D53" s="79"/>
      <c r="E53" s="80" t="s">
        <v>34</v>
      </c>
      <c r="F53" s="79"/>
      <c r="G53" s="80" t="s">
        <v>35</v>
      </c>
      <c r="H53" s="79"/>
      <c r="I53" s="78"/>
      <c r="J53" s="79"/>
      <c r="K53" s="80" t="s">
        <v>36</v>
      </c>
      <c r="L53" s="79"/>
    </row>
    <row r="54" spans="1:12" s="81" customFormat="1" ht="12" customHeight="1">
      <c r="A54" s="76" t="s">
        <v>37</v>
      </c>
      <c r="B54" s="82" t="s">
        <v>38</v>
      </c>
      <c r="C54" s="82" t="s">
        <v>39</v>
      </c>
      <c r="D54" s="82" t="s">
        <v>40</v>
      </c>
      <c r="E54" s="82" t="s">
        <v>39</v>
      </c>
      <c r="F54" s="82" t="s">
        <v>40</v>
      </c>
      <c r="G54" s="80" t="s">
        <v>41</v>
      </c>
      <c r="H54" s="79"/>
      <c r="I54" s="80" t="s">
        <v>42</v>
      </c>
      <c r="J54" s="79"/>
      <c r="K54" s="82" t="s">
        <v>39</v>
      </c>
      <c r="L54" s="83" t="s">
        <v>40</v>
      </c>
    </row>
    <row r="55" spans="1:12" s="81" customFormat="1" ht="12" customHeight="1">
      <c r="A55" s="84"/>
      <c r="B55" s="85"/>
      <c r="C55" s="85"/>
      <c r="D55" s="85"/>
      <c r="E55" s="85"/>
      <c r="F55" s="85"/>
      <c r="G55" s="86" t="s">
        <v>39</v>
      </c>
      <c r="H55" s="86" t="s">
        <v>40</v>
      </c>
      <c r="I55" s="86" t="s">
        <v>43</v>
      </c>
      <c r="J55" s="86" t="s">
        <v>44</v>
      </c>
      <c r="K55" s="85"/>
      <c r="L55" s="87"/>
    </row>
    <row r="56" spans="1:12" s="72" customFormat="1" ht="12" customHeight="1">
      <c r="A56" s="88"/>
      <c r="B56" s="89"/>
      <c r="C56" s="90"/>
      <c r="D56" s="91"/>
      <c r="E56" s="91"/>
      <c r="F56" s="91"/>
      <c r="G56" s="91"/>
      <c r="H56" s="91"/>
      <c r="I56" s="91"/>
      <c r="J56" s="91"/>
      <c r="K56" s="91"/>
      <c r="L56" s="91"/>
    </row>
    <row r="57" spans="1:12" s="95" customFormat="1" ht="19.5" customHeight="1">
      <c r="A57" s="92" t="s">
        <v>45</v>
      </c>
      <c r="B57" s="93">
        <f>SUM(B59:B77)</f>
        <v>5845</v>
      </c>
      <c r="C57" s="94">
        <f aca="true" t="shared" si="0" ref="C57:L57">SUM(C59:C77)</f>
        <v>2817</v>
      </c>
      <c r="D57" s="94">
        <f t="shared" si="0"/>
        <v>3028</v>
      </c>
      <c r="E57" s="94">
        <f t="shared" si="0"/>
        <v>459</v>
      </c>
      <c r="F57" s="94">
        <f t="shared" si="0"/>
        <v>290</v>
      </c>
      <c r="G57" s="94">
        <f t="shared" si="0"/>
        <v>2027</v>
      </c>
      <c r="H57" s="94">
        <f t="shared" si="0"/>
        <v>2284</v>
      </c>
      <c r="I57" s="94">
        <f t="shared" si="0"/>
        <v>1425</v>
      </c>
      <c r="J57" s="94">
        <f t="shared" si="0"/>
        <v>1185</v>
      </c>
      <c r="K57" s="94">
        <f t="shared" si="0"/>
        <v>335</v>
      </c>
      <c r="L57" s="94">
        <f t="shared" si="0"/>
        <v>456</v>
      </c>
    </row>
    <row r="58" spans="1:12" s="72" customFormat="1" ht="7.5" customHeight="1">
      <c r="A58" s="96"/>
      <c r="B58" s="97"/>
      <c r="C58" s="98"/>
      <c r="D58" s="98"/>
      <c r="E58" s="99"/>
      <c r="F58" s="99"/>
      <c r="G58" s="99"/>
      <c r="H58" s="99"/>
      <c r="I58" s="99"/>
      <c r="J58" s="99"/>
      <c r="K58" s="99"/>
      <c r="L58" s="99"/>
    </row>
    <row r="59" spans="1:12" s="72" customFormat="1" ht="19.5" customHeight="1">
      <c r="A59" s="100" t="s">
        <v>46</v>
      </c>
      <c r="B59" s="97">
        <v>1123</v>
      </c>
      <c r="C59" s="99">
        <v>688</v>
      </c>
      <c r="D59" s="99">
        <v>435</v>
      </c>
      <c r="E59" s="99">
        <v>155</v>
      </c>
      <c r="F59" s="99">
        <v>27</v>
      </c>
      <c r="G59" s="99">
        <v>490</v>
      </c>
      <c r="H59" s="99">
        <v>389</v>
      </c>
      <c r="I59" s="99">
        <v>328</v>
      </c>
      <c r="J59" s="99">
        <v>217</v>
      </c>
      <c r="K59" s="99">
        <v>45</v>
      </c>
      <c r="L59" s="99">
        <v>20</v>
      </c>
    </row>
    <row r="60" spans="1:12" s="72" customFormat="1" ht="19.5" customHeight="1">
      <c r="A60" s="100" t="s">
        <v>47</v>
      </c>
      <c r="B60" s="97">
        <v>260</v>
      </c>
      <c r="C60" s="99">
        <v>100</v>
      </c>
      <c r="D60" s="99">
        <v>160</v>
      </c>
      <c r="E60" s="99">
        <v>10</v>
      </c>
      <c r="F60" s="99">
        <v>8</v>
      </c>
      <c r="G60" s="99">
        <v>82</v>
      </c>
      <c r="H60" s="99">
        <v>144</v>
      </c>
      <c r="I60" s="99">
        <v>41</v>
      </c>
      <c r="J60" s="99">
        <v>83</v>
      </c>
      <c r="K60" s="99">
        <v>10</v>
      </c>
      <c r="L60" s="99">
        <v>9</v>
      </c>
    </row>
    <row r="61" spans="1:12" s="72" customFormat="1" ht="19.5" customHeight="1">
      <c r="A61" s="100" t="s">
        <v>48</v>
      </c>
      <c r="B61" s="97">
        <v>331</v>
      </c>
      <c r="C61" s="98">
        <v>195</v>
      </c>
      <c r="D61" s="98">
        <v>136</v>
      </c>
      <c r="E61" s="99">
        <v>1</v>
      </c>
      <c r="F61" s="99" t="s">
        <v>49</v>
      </c>
      <c r="G61" s="99">
        <v>173</v>
      </c>
      <c r="H61" s="99">
        <v>134</v>
      </c>
      <c r="I61" s="99">
        <v>127</v>
      </c>
      <c r="J61" s="99">
        <v>76</v>
      </c>
      <c r="K61" s="99">
        <v>21</v>
      </c>
      <c r="L61" s="99">
        <v>2</v>
      </c>
    </row>
    <row r="62" spans="1:12" s="72" customFormat="1" ht="19.5" customHeight="1">
      <c r="A62" s="100" t="s">
        <v>50</v>
      </c>
      <c r="B62" s="97">
        <v>169</v>
      </c>
      <c r="C62" s="98">
        <v>77</v>
      </c>
      <c r="D62" s="98">
        <v>92</v>
      </c>
      <c r="E62" s="99" t="s">
        <v>49</v>
      </c>
      <c r="F62" s="99">
        <v>1</v>
      </c>
      <c r="G62" s="99">
        <v>71</v>
      </c>
      <c r="H62" s="99">
        <v>86</v>
      </c>
      <c r="I62" s="99">
        <v>38</v>
      </c>
      <c r="J62" s="99">
        <v>41</v>
      </c>
      <c r="K62" s="99">
        <v>6</v>
      </c>
      <c r="L62" s="99">
        <v>5</v>
      </c>
    </row>
    <row r="63" spans="1:12" s="72" customFormat="1" ht="19.5" customHeight="1">
      <c r="A63" s="100" t="s">
        <v>51</v>
      </c>
      <c r="B63" s="97">
        <v>363</v>
      </c>
      <c r="C63" s="98">
        <v>316</v>
      </c>
      <c r="D63" s="98">
        <v>47</v>
      </c>
      <c r="E63" s="99">
        <v>144</v>
      </c>
      <c r="F63" s="99">
        <v>18</v>
      </c>
      <c r="G63" s="99">
        <v>164</v>
      </c>
      <c r="H63" s="99">
        <v>25</v>
      </c>
      <c r="I63" s="99">
        <v>122</v>
      </c>
      <c r="J63" s="99">
        <v>17</v>
      </c>
      <c r="K63" s="99">
        <v>8</v>
      </c>
      <c r="L63" s="99">
        <v>4</v>
      </c>
    </row>
    <row r="64" spans="1:12" s="72" customFormat="1" ht="19.5" customHeight="1">
      <c r="A64" s="101" t="s">
        <v>52</v>
      </c>
      <c r="B64" s="97">
        <v>391</v>
      </c>
      <c r="C64" s="98">
        <v>199</v>
      </c>
      <c r="D64" s="98">
        <v>192</v>
      </c>
      <c r="E64" s="99">
        <v>6</v>
      </c>
      <c r="F64" s="99">
        <v>5</v>
      </c>
      <c r="G64" s="99">
        <v>143</v>
      </c>
      <c r="H64" s="99">
        <v>157</v>
      </c>
      <c r="I64" s="99">
        <v>74</v>
      </c>
      <c r="J64" s="99">
        <v>62</v>
      </c>
      <c r="K64" s="99">
        <v>50</v>
      </c>
      <c r="L64" s="99">
        <v>30</v>
      </c>
    </row>
    <row r="65" spans="1:12" s="72" customFormat="1" ht="19.5" customHeight="1">
      <c r="A65" s="101" t="s">
        <v>53</v>
      </c>
      <c r="B65" s="97">
        <v>402</v>
      </c>
      <c r="C65" s="98">
        <v>330</v>
      </c>
      <c r="D65" s="98">
        <v>72</v>
      </c>
      <c r="E65" s="99">
        <v>7</v>
      </c>
      <c r="F65" s="99">
        <v>1</v>
      </c>
      <c r="G65" s="99">
        <v>305</v>
      </c>
      <c r="H65" s="99">
        <v>64</v>
      </c>
      <c r="I65" s="99">
        <v>199</v>
      </c>
      <c r="J65" s="99">
        <v>39</v>
      </c>
      <c r="K65" s="99">
        <v>18</v>
      </c>
      <c r="L65" s="99">
        <v>7</v>
      </c>
    </row>
    <row r="66" spans="1:12" s="72" customFormat="1" ht="19.5" customHeight="1">
      <c r="A66" s="102" t="s">
        <v>54</v>
      </c>
      <c r="B66" s="97">
        <v>1304</v>
      </c>
      <c r="C66" s="98">
        <v>586</v>
      </c>
      <c r="D66" s="98">
        <v>718</v>
      </c>
      <c r="E66" s="99">
        <v>21</v>
      </c>
      <c r="F66" s="99">
        <v>50</v>
      </c>
      <c r="G66" s="99">
        <v>410</v>
      </c>
      <c r="H66" s="99">
        <v>463</v>
      </c>
      <c r="I66" s="99">
        <v>388</v>
      </c>
      <c r="J66" s="99">
        <v>429</v>
      </c>
      <c r="K66" s="99">
        <v>155</v>
      </c>
      <c r="L66" s="99">
        <v>205</v>
      </c>
    </row>
    <row r="67" spans="1:12" s="72" customFormat="1" ht="19.5" customHeight="1">
      <c r="A67" s="101" t="s">
        <v>55</v>
      </c>
      <c r="B67" s="97">
        <v>78</v>
      </c>
      <c r="C67" s="98">
        <v>9</v>
      </c>
      <c r="D67" s="98">
        <v>69</v>
      </c>
      <c r="E67" s="99"/>
      <c r="F67" s="99">
        <v>11</v>
      </c>
      <c r="G67" s="99">
        <v>8</v>
      </c>
      <c r="H67" s="99">
        <v>57</v>
      </c>
      <c r="I67" s="103">
        <v>5</v>
      </c>
      <c r="J67" s="99">
        <v>25</v>
      </c>
      <c r="K67" s="99">
        <v>1</v>
      </c>
      <c r="L67" s="99">
        <v>1</v>
      </c>
    </row>
    <row r="68" spans="1:12" s="72" customFormat="1" ht="19.5" customHeight="1">
      <c r="A68" s="101" t="s">
        <v>56</v>
      </c>
      <c r="B68" s="97">
        <v>382</v>
      </c>
      <c r="C68" s="98">
        <v>44</v>
      </c>
      <c r="D68" s="98">
        <v>338</v>
      </c>
      <c r="E68" s="98">
        <v>18</v>
      </c>
      <c r="F68" s="98">
        <v>64</v>
      </c>
      <c r="G68" s="98">
        <v>21</v>
      </c>
      <c r="H68" s="98">
        <v>197</v>
      </c>
      <c r="I68" s="98">
        <v>10</v>
      </c>
      <c r="J68" s="98">
        <v>65</v>
      </c>
      <c r="K68" s="98">
        <v>5</v>
      </c>
      <c r="L68" s="98">
        <v>77</v>
      </c>
    </row>
    <row r="69" spans="1:12" s="72" customFormat="1" ht="19.5" customHeight="1">
      <c r="A69" s="96" t="s">
        <v>57</v>
      </c>
      <c r="B69" s="97">
        <v>75</v>
      </c>
      <c r="C69" s="98">
        <v>12</v>
      </c>
      <c r="D69" s="98">
        <v>63</v>
      </c>
      <c r="E69" s="99">
        <v>5</v>
      </c>
      <c r="F69" s="99">
        <v>20</v>
      </c>
      <c r="G69" s="99">
        <v>3</v>
      </c>
      <c r="H69" s="99">
        <v>23</v>
      </c>
      <c r="I69" s="99">
        <v>2</v>
      </c>
      <c r="J69" s="99">
        <v>16</v>
      </c>
      <c r="K69" s="99">
        <v>4</v>
      </c>
      <c r="L69" s="99">
        <v>20</v>
      </c>
    </row>
    <row r="70" spans="1:12" s="72" customFormat="1" ht="19.5" customHeight="1">
      <c r="A70" s="96" t="s">
        <v>58</v>
      </c>
      <c r="B70" s="97">
        <v>72</v>
      </c>
      <c r="C70" s="98">
        <v>12</v>
      </c>
      <c r="D70" s="98">
        <v>60</v>
      </c>
      <c r="E70" s="99">
        <v>9</v>
      </c>
      <c r="F70" s="99">
        <v>26</v>
      </c>
      <c r="G70" s="103">
        <v>3</v>
      </c>
      <c r="H70" s="99">
        <v>19</v>
      </c>
      <c r="I70" s="98">
        <v>1</v>
      </c>
      <c r="J70" s="99">
        <v>7</v>
      </c>
      <c r="K70" s="99">
        <v>0</v>
      </c>
      <c r="L70" s="99">
        <v>15</v>
      </c>
    </row>
    <row r="71" spans="1:12" s="72" customFormat="1" ht="19.5" customHeight="1">
      <c r="A71" s="96" t="s">
        <v>59</v>
      </c>
      <c r="B71" s="97">
        <v>119</v>
      </c>
      <c r="C71" s="98">
        <v>3</v>
      </c>
      <c r="D71" s="98">
        <v>116</v>
      </c>
      <c r="E71" s="99">
        <v>1</v>
      </c>
      <c r="F71" s="99">
        <v>10</v>
      </c>
      <c r="G71" s="99">
        <v>2</v>
      </c>
      <c r="H71" s="99">
        <v>75</v>
      </c>
      <c r="I71" s="98">
        <v>2</v>
      </c>
      <c r="J71" s="99">
        <v>24</v>
      </c>
      <c r="K71" s="99">
        <v>0</v>
      </c>
      <c r="L71" s="99">
        <v>31</v>
      </c>
    </row>
    <row r="72" spans="1:12" s="72" customFormat="1" ht="19.5" customHeight="1">
      <c r="A72" s="96" t="s">
        <v>60</v>
      </c>
      <c r="B72" s="97">
        <v>116</v>
      </c>
      <c r="C72" s="98">
        <v>17</v>
      </c>
      <c r="D72" s="98">
        <v>99</v>
      </c>
      <c r="E72" s="99">
        <v>3</v>
      </c>
      <c r="F72" s="99">
        <v>8</v>
      </c>
      <c r="G72" s="98">
        <v>13</v>
      </c>
      <c r="H72" s="99">
        <v>80</v>
      </c>
      <c r="I72" s="98">
        <v>5</v>
      </c>
      <c r="J72" s="99">
        <v>18</v>
      </c>
      <c r="K72" s="99">
        <v>1</v>
      </c>
      <c r="L72" s="99">
        <v>11</v>
      </c>
    </row>
    <row r="73" spans="1:12" s="72" customFormat="1" ht="19.5" customHeight="1">
      <c r="A73" s="101" t="s">
        <v>61</v>
      </c>
      <c r="B73" s="97">
        <v>265</v>
      </c>
      <c r="C73" s="98">
        <v>23</v>
      </c>
      <c r="D73" s="98">
        <v>242</v>
      </c>
      <c r="E73" s="99">
        <v>7</v>
      </c>
      <c r="F73" s="99">
        <v>17</v>
      </c>
      <c r="G73" s="99">
        <v>14</v>
      </c>
      <c r="H73" s="99">
        <v>217</v>
      </c>
      <c r="I73" s="99">
        <v>2</v>
      </c>
      <c r="J73" s="99">
        <v>17</v>
      </c>
      <c r="K73" s="99">
        <v>2</v>
      </c>
      <c r="L73" s="99">
        <v>8</v>
      </c>
    </row>
    <row r="74" spans="1:12" s="72" customFormat="1" ht="19.5" customHeight="1">
      <c r="A74" s="101" t="s">
        <v>62</v>
      </c>
      <c r="B74" s="97">
        <v>48</v>
      </c>
      <c r="C74" s="98">
        <v>20</v>
      </c>
      <c r="D74" s="98">
        <v>28</v>
      </c>
      <c r="E74" s="99">
        <v>12</v>
      </c>
      <c r="F74" s="99">
        <v>12</v>
      </c>
      <c r="G74" s="99">
        <v>8</v>
      </c>
      <c r="H74" s="99">
        <v>15</v>
      </c>
      <c r="I74" s="99">
        <v>0</v>
      </c>
      <c r="J74" s="99">
        <v>0</v>
      </c>
      <c r="K74" s="99">
        <v>0</v>
      </c>
      <c r="L74" s="99">
        <v>1</v>
      </c>
    </row>
    <row r="75" spans="1:12" s="72" customFormat="1" ht="19.5" customHeight="1">
      <c r="A75" s="101" t="s">
        <v>63</v>
      </c>
      <c r="B75" s="97">
        <v>141</v>
      </c>
      <c r="C75" s="98">
        <v>39</v>
      </c>
      <c r="D75" s="98">
        <v>102</v>
      </c>
      <c r="E75" s="99">
        <v>6</v>
      </c>
      <c r="F75" s="99">
        <v>6</v>
      </c>
      <c r="G75" s="99">
        <v>28</v>
      </c>
      <c r="H75" s="99">
        <v>86</v>
      </c>
      <c r="I75" s="99">
        <v>6</v>
      </c>
      <c r="J75" s="99">
        <v>22</v>
      </c>
      <c r="K75" s="99">
        <v>5</v>
      </c>
      <c r="L75" s="99">
        <v>10</v>
      </c>
    </row>
    <row r="76" spans="1:12" s="72" customFormat="1" ht="19.5" customHeight="1">
      <c r="A76" s="101" t="s">
        <v>64</v>
      </c>
      <c r="B76" s="97">
        <v>47</v>
      </c>
      <c r="C76" s="98">
        <v>3</v>
      </c>
      <c r="D76" s="98">
        <v>44</v>
      </c>
      <c r="E76" s="99">
        <v>0</v>
      </c>
      <c r="F76" s="99">
        <v>1</v>
      </c>
      <c r="G76" s="99">
        <v>3</v>
      </c>
      <c r="H76" s="99">
        <v>43</v>
      </c>
      <c r="I76" s="99">
        <v>1</v>
      </c>
      <c r="J76" s="99">
        <v>19</v>
      </c>
      <c r="K76" s="99">
        <v>0</v>
      </c>
      <c r="L76" s="99">
        <v>0</v>
      </c>
    </row>
    <row r="77" spans="1:12" s="72" customFormat="1" ht="19.5" customHeight="1">
      <c r="A77" s="101" t="s">
        <v>65</v>
      </c>
      <c r="B77" s="97">
        <v>159</v>
      </c>
      <c r="C77" s="98">
        <v>144</v>
      </c>
      <c r="D77" s="98">
        <v>15</v>
      </c>
      <c r="E77" s="99">
        <v>54</v>
      </c>
      <c r="F77" s="99">
        <v>5</v>
      </c>
      <c r="G77" s="99">
        <v>86</v>
      </c>
      <c r="H77" s="99">
        <v>10</v>
      </c>
      <c r="I77" s="99">
        <v>74</v>
      </c>
      <c r="J77" s="99">
        <v>8</v>
      </c>
      <c r="K77" s="99">
        <v>4</v>
      </c>
      <c r="L77" s="99">
        <v>0</v>
      </c>
    </row>
    <row r="78" spans="1:12" s="72" customFormat="1" ht="6.75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1:12" s="81" customFormat="1" ht="20.25" customHeight="1">
      <c r="A79" s="106" t="s">
        <v>66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4" s="72" customFormat="1" ht="12" customHeight="1">
      <c r="A80" s="108" t="s">
        <v>67</v>
      </c>
      <c r="D80" s="108"/>
    </row>
  </sheetData>
  <sheetProtection/>
  <mergeCells count="12">
    <mergeCell ref="L54:L55"/>
    <mergeCell ref="A1:L1"/>
    <mergeCell ref="B54:B55"/>
    <mergeCell ref="C54:C55"/>
    <mergeCell ref="D54:D55"/>
    <mergeCell ref="E54:E55"/>
    <mergeCell ref="F54:F55"/>
    <mergeCell ref="K54:K55"/>
    <mergeCell ref="A4:A24"/>
    <mergeCell ref="A25:A44"/>
    <mergeCell ref="A51:L51"/>
    <mergeCell ref="J52:L52"/>
  </mergeCells>
  <dataValidations count="2">
    <dataValidation allowBlank="1" showInputMessage="1" showErrorMessage="1" imeMode="off" sqref="C5:K45"/>
    <dataValidation allowBlank="1" showInputMessage="1" showErrorMessage="1" sqref="B56:L78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2020-09-16T07:37:27Z</cp:lastPrinted>
  <dcterms:created xsi:type="dcterms:W3CDTF">2008-04-09T02:47:10Z</dcterms:created>
  <dcterms:modified xsi:type="dcterms:W3CDTF">2020-09-16T07:37:49Z</dcterms:modified>
  <cp:category/>
  <cp:version/>
  <cp:contentType/>
  <cp:contentStatus/>
</cp:coreProperties>
</file>