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00" windowWidth="14670" windowHeight="9045" activeTab="0"/>
  </bookViews>
  <sheets>
    <sheet name="167" sheetId="1" r:id="rId1"/>
    <sheet name="印刷用（167168）" sheetId="2" state="hidden" r:id="rId2"/>
  </sheets>
  <definedNames>
    <definedName name="_xlnm.Print_Area" localSheetId="0">'167'!$A$1:$H$47</definedName>
  </definedNames>
  <calcPr fullCalcOnLoad="1"/>
</workbook>
</file>

<file path=xl/sharedStrings.xml><?xml version="1.0" encoding="utf-8"?>
<sst xmlns="http://schemas.openxmlformats.org/spreadsheetml/2006/main" count="343" uniqueCount="107">
  <si>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</si>
  <si>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</si>
  <si>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</si>
  <si>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</si>
  <si>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</si>
  <si>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</si>
  <si>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</si>
  <si>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</si>
  <si>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</si>
  <si>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</si>
  <si>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</si>
  <si>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</si>
  <si>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</si>
  <si>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</si>
  <si>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</si>
  <si>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</si>
  <si>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</si>
  <si>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</si>
  <si>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</si>
  <si>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</si>
  <si>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投資及び基金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</si>
  <si>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</si>
  <si>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</si>
  <si>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</si>
  <si>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</si>
  <si>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</si>
  <si>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</si>
  <si>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</si>
  <si>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</si>
  <si>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</si>
  <si>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</si>
  <si>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</si>
  <si>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繰出金</t>
  </si>
  <si>
    <t>平成14年度</t>
  </si>
  <si>
    <t>投資償還金</t>
  </si>
  <si>
    <t>営業外費用</t>
  </si>
  <si>
    <t>資料：(1)・(2)県企業局、(3)県病院局</t>
  </si>
  <si>
    <t>補助金</t>
  </si>
  <si>
    <t>補助金返還金</t>
  </si>
  <si>
    <t>(3) 病  院  事  業  会  計</t>
  </si>
  <si>
    <t>寄附金</t>
  </si>
  <si>
    <t>26</t>
  </si>
  <si>
    <t>27</t>
  </si>
  <si>
    <t>27</t>
  </si>
  <si>
    <t>28</t>
  </si>
  <si>
    <t>28</t>
  </si>
  <si>
    <t>他会計借入金
償還金</t>
  </si>
  <si>
    <t>-</t>
  </si>
  <si>
    <t>29</t>
  </si>
  <si>
    <t>30</t>
  </si>
  <si>
    <t>30</t>
  </si>
  <si>
    <t>企業債</t>
  </si>
  <si>
    <t>167．県公営企業会計決算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</si>
  <si>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</si>
  <si>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</si>
  <si>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</si>
  <si>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</si>
  <si>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</si>
  <si>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</si>
  <si>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</si>
  <si>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</si>
  <si>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</si>
  <si>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</si>
  <si>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</si>
  <si>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168．県税徴収状況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</si>
  <si>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</si>
  <si>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</si>
  <si>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</si>
  <si>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</si>
  <si>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</si>
  <si>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</si>
  <si>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</si>
  <si>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</si>
  <si>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</si>
  <si>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</si>
  <si>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</si>
  <si>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</si>
  <si>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</si>
  <si>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</si>
  <si>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</si>
  <si>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</si>
  <si>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</si>
  <si>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</si>
  <si>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27</t>
  </si>
  <si>
    <t>28</t>
  </si>
  <si>
    <t>30</t>
  </si>
  <si>
    <t>地方消費税</t>
  </si>
  <si>
    <t>譲   渡   割</t>
  </si>
  <si>
    <t>貨   物   割</t>
  </si>
  <si>
    <t>産業廃棄物税</t>
  </si>
  <si>
    <t>資料：県税務課「税務統計書」</t>
  </si>
  <si>
    <t>現年課税分</t>
  </si>
  <si>
    <t>滞納繰越分</t>
  </si>
  <si>
    <t>県民税</t>
  </si>
  <si>
    <t xml:space="preserve">         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</si>
  <si>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</si>
  <si>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</si>
  <si>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</si>
  <si>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</si>
  <si>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</si>
  <si>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</si>
  <si>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</si>
  <si>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　</t>
  </si>
  <si>
    <t>狩猟税</t>
  </si>
  <si>
    <t>旧法による税</t>
  </si>
  <si>
    <t>　　　 　法　人</t>
  </si>
  <si>
    <t xml:space="preserve">      　 個  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</si>
</sst>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shrinkToFit="1"/>
      <protection/>
    </xf>
    <xf numFmtId="176" fontId="0" fillId="0" borderId="15" xfId="0" applyNumberFormat="1" applyFont="1" applyFill="1" applyBorder="1" applyAlignment="1" applyProtection="1">
      <alignment shrinkToFit="1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shrinkToFit="1"/>
      <protection/>
    </xf>
    <xf numFmtId="49" fontId="0" fillId="0" borderId="19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shrinkToFit="1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shrinkToFit="1"/>
      <protection/>
    </xf>
    <xf numFmtId="176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 quotePrefix="1">
      <alignment horizontal="left"/>
      <protection/>
    </xf>
    <xf numFmtId="176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Alignment="1" applyProtection="1">
      <alignment horizontal="distributed"/>
      <protection/>
    </xf>
    <xf numFmtId="176" fontId="6" fillId="0" borderId="18" xfId="0" applyNumberFormat="1" applyFont="1" applyFill="1" applyBorder="1" applyAlignment="1" applyProtection="1">
      <alignment horizontal="distributed"/>
      <protection/>
    </xf>
    <xf numFmtId="176" fontId="6" fillId="0" borderId="2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 applyProtection="1">
      <alignment horizontal="distributed"/>
      <protection/>
    </xf>
    <xf numFmtId="176" fontId="0" fillId="0" borderId="18" xfId="0" applyNumberFormat="1" applyFont="1" applyFill="1" applyBorder="1" applyAlignment="1" applyProtection="1">
      <alignment horizontal="distributed"/>
      <protection/>
    </xf>
    <xf numFmtId="176" fontId="0" fillId="0" borderId="21" xfId="0" applyNumberFormat="1" applyFont="1" applyFill="1" applyBorder="1" applyAlignment="1" applyProtection="1">
      <alignment horizontal="distributed"/>
      <protection/>
    </xf>
    <xf numFmtId="41" fontId="0" fillId="0" borderId="18" xfId="0" applyNumberFormat="1" applyFont="1" applyFill="1" applyBorder="1" applyAlignment="1" applyProtection="1">
      <alignment horizontal="right"/>
      <protection/>
    </xf>
    <xf numFmtId="176" fontId="7" fillId="0" borderId="21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/>
    </xf>
    <xf numFmtId="176" fontId="0" fillId="0" borderId="18" xfId="0" applyNumberFormat="1" applyFont="1" applyFill="1" applyBorder="1" applyAlignment="1" applyProtection="1" quotePrefix="1">
      <alignment horizontal="right"/>
      <protection/>
    </xf>
    <xf numFmtId="176" fontId="0" fillId="0" borderId="18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distributed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distributed"/>
    </xf>
    <xf numFmtId="176" fontId="5" fillId="0" borderId="18" xfId="0" applyNumberFormat="1" applyFont="1" applyFill="1" applyBorder="1" applyAlignment="1" applyProtection="1">
      <alignment horizontal="distributed"/>
      <protection/>
    </xf>
    <xf numFmtId="176" fontId="5" fillId="0" borderId="21" xfId="0" applyNumberFormat="1" applyFont="1" applyFill="1" applyBorder="1" applyAlignment="1" applyProtection="1">
      <alignment horizontal="distributed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15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 horizontal="distributed"/>
    </xf>
    <xf numFmtId="176" fontId="0" fillId="0" borderId="22" xfId="0" applyNumberFormat="1" applyFont="1" applyFill="1" applyBorder="1" applyAlignment="1" applyProtection="1">
      <alignment horizontal="distributed"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 horizontal="distributed"/>
      <protection/>
    </xf>
    <xf numFmtId="176" fontId="0" fillId="0" borderId="24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 horizontal="distributed"/>
      <protection/>
    </xf>
    <xf numFmtId="176" fontId="0" fillId="0" borderId="23" xfId="0" applyNumberFormat="1" applyFont="1" applyFill="1" applyBorder="1" applyAlignment="1">
      <alignment horizontal="distributed"/>
    </xf>
    <xf numFmtId="176" fontId="0" fillId="0" borderId="25" xfId="0" applyNumberFormat="1" applyFont="1" applyFill="1" applyBorder="1" applyAlignment="1" applyProtection="1">
      <alignment horizontal="left"/>
      <protection/>
    </xf>
    <xf numFmtId="176" fontId="0" fillId="0" borderId="25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shrinkToFit="1"/>
      <protection/>
    </xf>
    <xf numFmtId="176" fontId="7" fillId="0" borderId="18" xfId="0" applyNumberFormat="1" applyFont="1" applyFill="1" applyBorder="1" applyAlignment="1">
      <alignment horizontal="distributed" wrapText="1"/>
    </xf>
    <xf numFmtId="41" fontId="0" fillId="0" borderId="18" xfId="0" applyNumberFormat="1" applyFont="1" applyFill="1" applyBorder="1" applyAlignment="1" applyProtection="1">
      <alignment/>
      <protection/>
    </xf>
    <xf numFmtId="41" fontId="0" fillId="0" borderId="18" xfId="0" applyNumberFormat="1" applyFont="1" applyFill="1" applyBorder="1" applyAlignment="1" applyProtection="1" quotePrefix="1">
      <alignment horizontal="right"/>
      <protection/>
    </xf>
    <xf numFmtId="41" fontId="0" fillId="0" borderId="18" xfId="0" applyNumberFormat="1" applyFont="1" applyFill="1" applyBorder="1" applyAlignment="1" applyProtection="1" quotePrefix="1">
      <alignment horizontal="right" shrinkToFit="1"/>
      <protection/>
    </xf>
    <xf numFmtId="176" fontId="0" fillId="0" borderId="0" xfId="0" applyNumberFormat="1" applyFont="1" applyFill="1" applyBorder="1" applyAlignment="1">
      <alignment shrinkToFit="1"/>
    </xf>
    <xf numFmtId="176" fontId="4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41" fontId="0" fillId="0" borderId="23" xfId="0" applyNumberFormat="1" applyFont="1" applyFill="1" applyBorder="1" applyAlignment="1" applyProtection="1" quotePrefix="1">
      <alignment horizontal="right"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177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 applyProtection="1">
      <alignment horizontal="center"/>
      <protection/>
    </xf>
    <xf numFmtId="177" fontId="3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distributed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5" fillId="0" borderId="19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 applyProtection="1">
      <alignment horizontal="center"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horizontal="right" indent="2"/>
      <protection/>
    </xf>
    <xf numFmtId="176" fontId="0" fillId="0" borderId="0" xfId="0" applyNumberFormat="1" applyFont="1" applyFill="1" applyBorder="1" applyAlignment="1" applyProtection="1">
      <alignment horizontal="right" indent="2"/>
      <protection/>
    </xf>
    <xf numFmtId="177" fontId="0" fillId="0" borderId="0" xfId="0" applyNumberFormat="1" applyFont="1" applyFill="1" applyBorder="1" applyAlignment="1" applyProtection="1">
      <alignment horizontal="right" indent="2"/>
      <protection/>
    </xf>
    <xf numFmtId="176" fontId="3" fillId="0" borderId="18" xfId="0" applyNumberFormat="1" applyFont="1" applyFill="1" applyBorder="1" applyAlignment="1" applyProtection="1">
      <alignment horizontal="right" indent="2"/>
      <protection/>
    </xf>
    <xf numFmtId="176" fontId="3" fillId="0" borderId="0" xfId="0" applyNumberFormat="1" applyFont="1" applyFill="1" applyBorder="1" applyAlignment="1" applyProtection="1">
      <alignment horizontal="right" indent="2"/>
      <protection/>
    </xf>
    <xf numFmtId="177" fontId="3" fillId="0" borderId="0" xfId="0" applyNumberFormat="1" applyFont="1" applyFill="1" applyBorder="1" applyAlignment="1" applyProtection="1">
      <alignment horizontal="right" indent="2"/>
      <protection/>
    </xf>
    <xf numFmtId="176" fontId="0" fillId="0" borderId="18" xfId="0" applyNumberFormat="1" applyFont="1" applyFill="1" applyBorder="1" applyAlignment="1" applyProtection="1">
      <alignment horizontal="right" indent="2"/>
      <protection locked="0"/>
    </xf>
    <xf numFmtId="176" fontId="0" fillId="0" borderId="0" xfId="0" applyNumberFormat="1" applyFont="1" applyFill="1" applyBorder="1" applyAlignment="1" applyProtection="1">
      <alignment horizontal="right" indent="2"/>
      <protection locked="0"/>
    </xf>
    <xf numFmtId="177" fontId="0" fillId="0" borderId="0" xfId="0" applyNumberFormat="1" applyFont="1" applyFill="1" applyBorder="1" applyAlignment="1" applyProtection="1">
      <alignment horizontal="right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4.875" style="42" customWidth="1"/>
    <col min="2" max="2" width="14.875" style="42" bestFit="1" customWidth="1"/>
    <col min="3" max="3" width="14.875" style="42" customWidth="1"/>
    <col min="4" max="4" width="14.875" style="42" bestFit="1" customWidth="1"/>
    <col min="5" max="5" width="17.125" style="42" customWidth="1"/>
    <col min="6" max="6" width="13.625" style="42" bestFit="1" customWidth="1"/>
    <col min="7" max="7" width="13.875" style="42" customWidth="1"/>
    <col min="8" max="8" width="13.625" style="42" bestFit="1" customWidth="1"/>
    <col min="9" max="16384" width="10.375" style="1" customWidth="1"/>
  </cols>
  <sheetData>
    <row r="1" spans="1:8" ht="15.75" customHeight="1">
      <c r="A1" s="68" t="s">
        <v>52</v>
      </c>
      <c r="B1" s="68"/>
      <c r="C1" s="68"/>
      <c r="D1" s="68"/>
      <c r="E1" s="68"/>
      <c r="F1" s="68"/>
      <c r="G1" s="68"/>
      <c r="H1" s="68"/>
    </row>
    <row r="2" spans="1:8" ht="12" customHeight="1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2" customHeight="1" thickTop="1">
      <c r="A3" s="4" t="s">
        <v>1</v>
      </c>
      <c r="B3" s="5"/>
      <c r="C3" s="5"/>
      <c r="D3" s="5"/>
      <c r="E3" s="6" t="s">
        <v>2</v>
      </c>
      <c r="F3" s="5"/>
      <c r="G3" s="5"/>
      <c r="H3" s="5"/>
    </row>
    <row r="4" spans="1:8" s="7" customFormat="1" ht="12" customHeight="1">
      <c r="A4" s="4" t="s">
        <v>3</v>
      </c>
      <c r="B4" s="5"/>
      <c r="C4" s="8" t="s">
        <v>4</v>
      </c>
      <c r="D4" s="5"/>
      <c r="E4" s="6" t="s">
        <v>3</v>
      </c>
      <c r="F4" s="5"/>
      <c r="G4" s="8" t="s">
        <v>4</v>
      </c>
      <c r="H4" s="5"/>
    </row>
    <row r="5" spans="1:8" s="7" customFormat="1" ht="12" customHeight="1">
      <c r="A5" s="9" t="s">
        <v>5</v>
      </c>
      <c r="B5" s="10" t="s">
        <v>6</v>
      </c>
      <c r="C5" s="10" t="s">
        <v>5</v>
      </c>
      <c r="D5" s="10" t="s">
        <v>6</v>
      </c>
      <c r="E5" s="11" t="s">
        <v>5</v>
      </c>
      <c r="F5" s="10" t="s">
        <v>6</v>
      </c>
      <c r="G5" s="10" t="s">
        <v>5</v>
      </c>
      <c r="H5" s="10" t="s">
        <v>6</v>
      </c>
    </row>
    <row r="6" spans="1:8" ht="19.5" customHeight="1" hidden="1">
      <c r="A6" s="12" t="s">
        <v>33</v>
      </c>
      <c r="B6" s="13">
        <v>19654570</v>
      </c>
      <c r="C6" s="12" t="s">
        <v>33</v>
      </c>
      <c r="D6" s="14">
        <v>20153173</v>
      </c>
      <c r="E6" s="15" t="s">
        <v>33</v>
      </c>
      <c r="F6" s="13">
        <v>1372090</v>
      </c>
      <c r="G6" s="16" t="s">
        <v>33</v>
      </c>
      <c r="H6" s="17">
        <v>4582627</v>
      </c>
    </row>
    <row r="7" spans="1:8" ht="19.5" customHeight="1" hidden="1">
      <c r="A7" s="12" t="s">
        <v>53</v>
      </c>
      <c r="B7" s="19">
        <v>19095121</v>
      </c>
      <c r="C7" s="12" t="s">
        <v>53</v>
      </c>
      <c r="D7" s="19">
        <v>18879734</v>
      </c>
      <c r="E7" s="15" t="s">
        <v>53</v>
      </c>
      <c r="F7" s="22">
        <v>1425150</v>
      </c>
      <c r="G7" s="16" t="s">
        <v>53</v>
      </c>
      <c r="H7" s="19">
        <v>7798651</v>
      </c>
    </row>
    <row r="8" spans="1:8" ht="19.5" customHeight="1" hidden="1">
      <c r="A8" s="12" t="s">
        <v>54</v>
      </c>
      <c r="B8" s="19">
        <v>19016093</v>
      </c>
      <c r="C8" s="12" t="s">
        <v>54</v>
      </c>
      <c r="D8" s="19">
        <v>18940022</v>
      </c>
      <c r="E8" s="15" t="s">
        <v>54</v>
      </c>
      <c r="F8" s="22">
        <v>2126292</v>
      </c>
      <c r="G8" s="16" t="s">
        <v>54</v>
      </c>
      <c r="H8" s="19">
        <v>5603181</v>
      </c>
    </row>
    <row r="9" spans="1:8" ht="19.5" customHeight="1" hidden="1">
      <c r="A9" s="12" t="s">
        <v>55</v>
      </c>
      <c r="B9" s="19">
        <v>19064652</v>
      </c>
      <c r="C9" s="12" t="s">
        <v>55</v>
      </c>
      <c r="D9" s="19">
        <v>18725769</v>
      </c>
      <c r="E9" s="15" t="s">
        <v>55</v>
      </c>
      <c r="F9" s="19">
        <v>1698770</v>
      </c>
      <c r="G9" s="16" t="s">
        <v>55</v>
      </c>
      <c r="H9" s="19">
        <v>3133889</v>
      </c>
    </row>
    <row r="10" spans="1:8" s="23" customFormat="1" ht="19.5" customHeight="1" hidden="1">
      <c r="A10" s="12" t="s">
        <v>56</v>
      </c>
      <c r="B10" s="17">
        <v>18887154</v>
      </c>
      <c r="C10" s="12" t="s">
        <v>56</v>
      </c>
      <c r="D10" s="14">
        <v>18368183</v>
      </c>
      <c r="E10" s="15" t="s">
        <v>56</v>
      </c>
      <c r="F10" s="17">
        <v>1473352</v>
      </c>
      <c r="G10" s="16" t="s">
        <v>56</v>
      </c>
      <c r="H10" s="17">
        <v>2791603</v>
      </c>
    </row>
    <row r="11" spans="1:8" s="23" customFormat="1" ht="19.5" customHeight="1" hidden="1">
      <c r="A11" s="12" t="s">
        <v>57</v>
      </c>
      <c r="B11" s="17">
        <v>19621711</v>
      </c>
      <c r="C11" s="12" t="s">
        <v>57</v>
      </c>
      <c r="D11" s="14">
        <v>18847857</v>
      </c>
      <c r="E11" s="15" t="s">
        <v>57</v>
      </c>
      <c r="F11" s="17">
        <v>5401437</v>
      </c>
      <c r="G11" s="16" t="s">
        <v>57</v>
      </c>
      <c r="H11" s="17">
        <v>5430417</v>
      </c>
    </row>
    <row r="12" spans="1:8" ht="19.5" customHeight="1" hidden="1">
      <c r="A12" s="12" t="s">
        <v>58</v>
      </c>
      <c r="B12" s="17">
        <v>18955651</v>
      </c>
      <c r="C12" s="12" t="s">
        <v>58</v>
      </c>
      <c r="D12" s="14">
        <v>18179746</v>
      </c>
      <c r="E12" s="15" t="s">
        <v>58</v>
      </c>
      <c r="F12" s="17">
        <v>6208233</v>
      </c>
      <c r="G12" s="16" t="s">
        <v>58</v>
      </c>
      <c r="H12" s="17">
        <v>10074102</v>
      </c>
    </row>
    <row r="13" spans="1:8" ht="19.5" customHeight="1" hidden="1">
      <c r="A13" s="12" t="s">
        <v>59</v>
      </c>
      <c r="B13" s="19">
        <v>18960959</v>
      </c>
      <c r="C13" s="12" t="s">
        <v>59</v>
      </c>
      <c r="D13" s="19">
        <v>17654207</v>
      </c>
      <c r="E13" s="15" t="s">
        <v>59</v>
      </c>
      <c r="F13" s="19">
        <v>5191842</v>
      </c>
      <c r="G13" s="16" t="s">
        <v>59</v>
      </c>
      <c r="H13" s="19">
        <v>6851626</v>
      </c>
    </row>
    <row r="14" spans="1:8" ht="19.5" customHeight="1" hidden="1">
      <c r="A14" s="12" t="s">
        <v>60</v>
      </c>
      <c r="B14" s="17">
        <v>18664739</v>
      </c>
      <c r="C14" s="12" t="s">
        <v>60</v>
      </c>
      <c r="D14" s="14">
        <v>18609449</v>
      </c>
      <c r="E14" s="15" t="s">
        <v>60</v>
      </c>
      <c r="F14" s="17">
        <v>4990387</v>
      </c>
      <c r="G14" s="16" t="s">
        <v>60</v>
      </c>
      <c r="H14" s="17">
        <v>6818963</v>
      </c>
    </row>
    <row r="15" spans="1:8" ht="19.5" customHeight="1" hidden="1">
      <c r="A15" s="12" t="s">
        <v>61</v>
      </c>
      <c r="B15" s="24">
        <v>18337098</v>
      </c>
      <c r="C15" s="12" t="s">
        <v>61</v>
      </c>
      <c r="D15" s="25">
        <v>16918630</v>
      </c>
      <c r="E15" s="15" t="s">
        <v>61</v>
      </c>
      <c r="F15" s="24">
        <v>5116783</v>
      </c>
      <c r="G15" s="16" t="s">
        <v>61</v>
      </c>
      <c r="H15" s="24">
        <v>6870502</v>
      </c>
    </row>
    <row r="16" spans="1:8" ht="19.5" customHeight="1" hidden="1">
      <c r="A16" s="12" t="s">
        <v>62</v>
      </c>
      <c r="B16" s="24">
        <v>18476909</v>
      </c>
      <c r="C16" s="12" t="s">
        <v>62</v>
      </c>
      <c r="D16" s="26">
        <v>17311950</v>
      </c>
      <c r="E16" s="15" t="s">
        <v>62</v>
      </c>
      <c r="F16" s="24">
        <v>4287207</v>
      </c>
      <c r="G16" s="16" t="s">
        <v>62</v>
      </c>
      <c r="H16" s="24">
        <v>8647485</v>
      </c>
    </row>
    <row r="17" spans="1:8" ht="19.5" customHeight="1">
      <c r="A17" s="12" t="s">
        <v>63</v>
      </c>
      <c r="B17" s="73">
        <v>18199961</v>
      </c>
      <c r="C17" s="12" t="s">
        <v>63</v>
      </c>
      <c r="D17" s="26">
        <v>17020521</v>
      </c>
      <c r="E17" s="15" t="s">
        <v>63</v>
      </c>
      <c r="F17" s="24">
        <v>3360705</v>
      </c>
      <c r="G17" s="16" t="s">
        <v>63</v>
      </c>
      <c r="H17" s="24">
        <v>6459721</v>
      </c>
    </row>
    <row r="18" spans="1:8" ht="19.5" customHeight="1">
      <c r="A18" s="18" t="s">
        <v>41</v>
      </c>
      <c r="B18" s="24">
        <v>20119613</v>
      </c>
      <c r="C18" s="20" t="s">
        <v>41</v>
      </c>
      <c r="D18" s="26">
        <v>22154466</v>
      </c>
      <c r="E18" s="21" t="s">
        <v>41</v>
      </c>
      <c r="F18" s="24">
        <v>4206474</v>
      </c>
      <c r="G18" s="20" t="s">
        <v>41</v>
      </c>
      <c r="H18" s="24">
        <v>7160417</v>
      </c>
    </row>
    <row r="19" spans="1:8" s="23" customFormat="1" ht="19.5" customHeight="1">
      <c r="A19" s="18" t="s">
        <v>42</v>
      </c>
      <c r="B19" s="26">
        <v>20545017</v>
      </c>
      <c r="C19" s="20" t="s">
        <v>43</v>
      </c>
      <c r="D19" s="26">
        <v>18479555</v>
      </c>
      <c r="E19" s="21" t="s">
        <v>43</v>
      </c>
      <c r="F19" s="26">
        <v>3164723</v>
      </c>
      <c r="G19" s="20" t="s">
        <v>43</v>
      </c>
      <c r="H19" s="26">
        <v>7346442</v>
      </c>
    </row>
    <row r="20" spans="1:8" ht="19.5" customHeight="1">
      <c r="A20" s="18" t="s">
        <v>44</v>
      </c>
      <c r="B20" s="26">
        <v>20933703</v>
      </c>
      <c r="C20" s="20" t="s">
        <v>45</v>
      </c>
      <c r="D20" s="26">
        <v>19013664</v>
      </c>
      <c r="E20" s="21" t="s">
        <v>45</v>
      </c>
      <c r="F20" s="26">
        <v>2680642</v>
      </c>
      <c r="G20" s="20" t="s">
        <v>45</v>
      </c>
      <c r="H20" s="26">
        <v>7966483</v>
      </c>
    </row>
    <row r="21" spans="1:8" ht="19.5" customHeight="1">
      <c r="A21" s="18" t="s">
        <v>48</v>
      </c>
      <c r="B21" s="26">
        <v>21873925</v>
      </c>
      <c r="C21" s="20" t="s">
        <v>48</v>
      </c>
      <c r="D21" s="26">
        <v>19842652</v>
      </c>
      <c r="E21" s="21" t="s">
        <v>48</v>
      </c>
      <c r="F21" s="26">
        <v>2012042</v>
      </c>
      <c r="G21" s="20" t="s">
        <v>48</v>
      </c>
      <c r="H21" s="26">
        <v>4619431</v>
      </c>
    </row>
    <row r="22" spans="1:8" s="23" customFormat="1" ht="12" customHeight="1">
      <c r="A22" s="69"/>
      <c r="B22" s="59"/>
      <c r="C22" s="20"/>
      <c r="D22" s="70"/>
      <c r="E22" s="21"/>
      <c r="F22" s="70"/>
      <c r="G22" s="20"/>
      <c r="H22" s="26"/>
    </row>
    <row r="23" spans="1:8" s="23" customFormat="1" ht="19.5" customHeight="1">
      <c r="A23" s="69" t="s">
        <v>49</v>
      </c>
      <c r="B23" s="59">
        <f>+B26+B33+B41</f>
        <v>21819633</v>
      </c>
      <c r="C23" s="60" t="s">
        <v>49</v>
      </c>
      <c r="D23" s="59">
        <f>+D26+D33+D41</f>
        <v>21442285</v>
      </c>
      <c r="E23" s="61" t="s">
        <v>50</v>
      </c>
      <c r="F23" s="59">
        <f>+F26+F33+F41</f>
        <v>3792661</v>
      </c>
      <c r="G23" s="60" t="s">
        <v>50</v>
      </c>
      <c r="H23" s="59">
        <f>+H26+H33+H41</f>
        <v>6143250</v>
      </c>
    </row>
    <row r="24" spans="1:8" s="23" customFormat="1" ht="7.5" customHeight="1">
      <c r="A24" s="27"/>
      <c r="B24" s="28"/>
      <c r="C24" s="29"/>
      <c r="D24" s="28"/>
      <c r="E24" s="29"/>
      <c r="F24" s="28"/>
      <c r="G24" s="29"/>
      <c r="H24" s="28"/>
    </row>
    <row r="25" spans="1:8" s="23" customFormat="1" ht="19.5" customHeight="1">
      <c r="A25" s="94" t="s">
        <v>7</v>
      </c>
      <c r="B25" s="94"/>
      <c r="C25" s="94"/>
      <c r="D25" s="94"/>
      <c r="E25" s="94"/>
      <c r="F25" s="94"/>
      <c r="G25" s="94"/>
      <c r="H25" s="94"/>
    </row>
    <row r="26" spans="1:8" s="23" customFormat="1" ht="19.5" customHeight="1">
      <c r="A26" s="30" t="s">
        <v>8</v>
      </c>
      <c r="B26" s="59">
        <v>2294743</v>
      </c>
      <c r="C26" s="31" t="s">
        <v>9</v>
      </c>
      <c r="D26" s="59">
        <v>2899035</v>
      </c>
      <c r="E26" s="32" t="s">
        <v>9</v>
      </c>
      <c r="F26" s="59">
        <v>857029</v>
      </c>
      <c r="G26" s="31" t="s">
        <v>9</v>
      </c>
      <c r="H26" s="59">
        <v>1754236</v>
      </c>
    </row>
    <row r="27" spans="1:8" s="23" customFormat="1" ht="19.5" customHeight="1">
      <c r="A27" s="33" t="s">
        <v>10</v>
      </c>
      <c r="B27" s="26">
        <v>2150887</v>
      </c>
      <c r="C27" s="34" t="s">
        <v>11</v>
      </c>
      <c r="D27" s="26">
        <v>1909635</v>
      </c>
      <c r="E27" s="35" t="s">
        <v>51</v>
      </c>
      <c r="F27" s="36">
        <v>819000</v>
      </c>
      <c r="G27" s="34" t="s">
        <v>13</v>
      </c>
      <c r="H27" s="26">
        <v>1385767</v>
      </c>
    </row>
    <row r="28" spans="1:8" ht="19.5" customHeight="1">
      <c r="A28" s="33" t="s">
        <v>14</v>
      </c>
      <c r="B28" s="26">
        <v>61931</v>
      </c>
      <c r="C28" s="34" t="s">
        <v>15</v>
      </c>
      <c r="D28" s="26">
        <v>32556</v>
      </c>
      <c r="E28" s="35" t="s">
        <v>37</v>
      </c>
      <c r="F28" s="36" t="s">
        <v>47</v>
      </c>
      <c r="G28" s="34" t="s">
        <v>17</v>
      </c>
      <c r="H28" s="26">
        <v>318469</v>
      </c>
    </row>
    <row r="29" spans="1:8" ht="19.5" customHeight="1">
      <c r="A29" s="33" t="s">
        <v>18</v>
      </c>
      <c r="B29" s="26">
        <v>81925</v>
      </c>
      <c r="C29" s="34" t="s">
        <v>19</v>
      </c>
      <c r="D29" s="26">
        <v>10954</v>
      </c>
      <c r="E29" s="37" t="s">
        <v>12</v>
      </c>
      <c r="F29" s="38">
        <v>37677</v>
      </c>
      <c r="G29" s="34" t="s">
        <v>20</v>
      </c>
      <c r="H29" s="36">
        <v>0</v>
      </c>
    </row>
    <row r="30" spans="1:8" ht="19.5" customHeight="1">
      <c r="A30" s="33" t="s">
        <v>21</v>
      </c>
      <c r="B30" s="36" t="s">
        <v>47</v>
      </c>
      <c r="C30" s="34" t="s">
        <v>22</v>
      </c>
      <c r="D30" s="36">
        <v>945890</v>
      </c>
      <c r="E30" s="37" t="s">
        <v>34</v>
      </c>
      <c r="F30" s="38">
        <v>352</v>
      </c>
      <c r="G30" s="40" t="s">
        <v>32</v>
      </c>
      <c r="H30" s="36">
        <v>50000</v>
      </c>
    </row>
    <row r="31" spans="1:7" ht="7.5" customHeight="1">
      <c r="A31" s="41"/>
      <c r="C31" s="41"/>
      <c r="E31" s="43"/>
      <c r="G31" s="41"/>
    </row>
    <row r="32" spans="1:8" ht="19.5" customHeight="1">
      <c r="A32" s="95" t="s">
        <v>23</v>
      </c>
      <c r="B32" s="95"/>
      <c r="C32" s="95"/>
      <c r="D32" s="95"/>
      <c r="E32" s="95"/>
      <c r="F32" s="95"/>
      <c r="G32" s="95"/>
      <c r="H32" s="95"/>
    </row>
    <row r="33" spans="1:8" s="23" customFormat="1" ht="19.5" customHeight="1">
      <c r="A33" s="30" t="s">
        <v>8</v>
      </c>
      <c r="B33" s="59">
        <v>2437305</v>
      </c>
      <c r="C33" s="31" t="s">
        <v>9</v>
      </c>
      <c r="D33" s="59">
        <v>2034713</v>
      </c>
      <c r="E33" s="32" t="s">
        <v>9</v>
      </c>
      <c r="F33" s="59">
        <v>1050130</v>
      </c>
      <c r="G33" s="31" t="s">
        <v>9</v>
      </c>
      <c r="H33" s="62">
        <v>1637389</v>
      </c>
    </row>
    <row r="34" spans="1:8" s="23" customFormat="1" ht="19.5" customHeight="1">
      <c r="A34" s="33" t="s">
        <v>10</v>
      </c>
      <c r="B34" s="26">
        <v>2174681</v>
      </c>
      <c r="C34" s="34" t="s">
        <v>11</v>
      </c>
      <c r="D34" s="26">
        <v>1766787</v>
      </c>
      <c r="E34" s="35" t="s">
        <v>37</v>
      </c>
      <c r="F34" s="36">
        <v>5683</v>
      </c>
      <c r="G34" s="34" t="s">
        <v>13</v>
      </c>
      <c r="H34" s="17">
        <v>177358</v>
      </c>
    </row>
    <row r="35" spans="1:8" ht="19.5" customHeight="1">
      <c r="A35" s="33" t="s">
        <v>24</v>
      </c>
      <c r="B35" s="26">
        <v>237063</v>
      </c>
      <c r="C35" s="34" t="s">
        <v>35</v>
      </c>
      <c r="D35" s="26">
        <v>153711</v>
      </c>
      <c r="E35" s="35" t="s">
        <v>12</v>
      </c>
      <c r="F35" s="64">
        <v>44303</v>
      </c>
      <c r="G35" s="34" t="s">
        <v>17</v>
      </c>
      <c r="H35" s="17">
        <v>362401</v>
      </c>
    </row>
    <row r="36" spans="1:8" ht="19.5" customHeight="1">
      <c r="A36" s="33" t="s">
        <v>21</v>
      </c>
      <c r="B36" s="65">
        <v>25561</v>
      </c>
      <c r="C36" s="34" t="s">
        <v>22</v>
      </c>
      <c r="D36" s="65">
        <v>114215</v>
      </c>
      <c r="E36" s="37" t="s">
        <v>34</v>
      </c>
      <c r="F36" s="36">
        <v>1000144</v>
      </c>
      <c r="G36" s="44" t="s">
        <v>25</v>
      </c>
      <c r="H36" s="66">
        <v>997630</v>
      </c>
    </row>
    <row r="37" spans="1:8" ht="19.5" customHeight="1">
      <c r="A37" s="33"/>
      <c r="B37" s="36"/>
      <c r="C37" s="34"/>
      <c r="D37" s="39"/>
      <c r="E37" s="45" t="s">
        <v>16</v>
      </c>
      <c r="F37" s="65" t="s">
        <v>47</v>
      </c>
      <c r="G37" s="40" t="s">
        <v>38</v>
      </c>
      <c r="H37" s="66" t="s">
        <v>47</v>
      </c>
    </row>
    <row r="38" spans="1:8" ht="19.5" customHeight="1">
      <c r="A38" s="33"/>
      <c r="B38" s="46"/>
      <c r="C38" s="47"/>
      <c r="D38" s="48"/>
      <c r="E38" s="49"/>
      <c r="F38" s="38"/>
      <c r="G38" s="50" t="s">
        <v>32</v>
      </c>
      <c r="H38" s="67">
        <v>100000</v>
      </c>
    </row>
    <row r="39" spans="1:8" ht="7.5" customHeight="1">
      <c r="A39" s="41"/>
      <c r="C39" s="41"/>
      <c r="E39" s="43"/>
      <c r="G39" s="47"/>
      <c r="H39" s="24"/>
    </row>
    <row r="40" spans="1:8" ht="19.5" customHeight="1">
      <c r="A40" s="95" t="s">
        <v>39</v>
      </c>
      <c r="B40" s="95"/>
      <c r="C40" s="95"/>
      <c r="D40" s="95"/>
      <c r="E40" s="95"/>
      <c r="F40" s="95"/>
      <c r="G40" s="95"/>
      <c r="H40" s="95"/>
    </row>
    <row r="41" spans="1:8" s="23" customFormat="1" ht="19.5" customHeight="1">
      <c r="A41" s="30" t="s">
        <v>8</v>
      </c>
      <c r="B41" s="59">
        <v>17087585</v>
      </c>
      <c r="C41" s="31" t="s">
        <v>8</v>
      </c>
      <c r="D41" s="59">
        <v>16508537</v>
      </c>
      <c r="E41" s="32" t="s">
        <v>9</v>
      </c>
      <c r="F41" s="59">
        <v>1885502</v>
      </c>
      <c r="G41" s="31" t="s">
        <v>9</v>
      </c>
      <c r="H41" s="59">
        <v>2751625</v>
      </c>
    </row>
    <row r="42" spans="1:8" s="23" customFormat="1" ht="19.5" customHeight="1">
      <c r="A42" s="33" t="s">
        <v>26</v>
      </c>
      <c r="B42" s="26">
        <v>15779602</v>
      </c>
      <c r="C42" s="34" t="s">
        <v>27</v>
      </c>
      <c r="D42" s="26">
        <v>16108077</v>
      </c>
      <c r="E42" s="35" t="s">
        <v>28</v>
      </c>
      <c r="F42" s="26">
        <v>1331000</v>
      </c>
      <c r="G42" s="34" t="s">
        <v>13</v>
      </c>
      <c r="H42" s="26">
        <v>1775586</v>
      </c>
    </row>
    <row r="43" spans="1:8" ht="19.5" customHeight="1">
      <c r="A43" s="33" t="s">
        <v>29</v>
      </c>
      <c r="B43" s="26">
        <v>1271659</v>
      </c>
      <c r="C43" s="34" t="s">
        <v>30</v>
      </c>
      <c r="D43" s="26">
        <v>132357</v>
      </c>
      <c r="E43" s="35" t="s">
        <v>12</v>
      </c>
      <c r="F43" s="26">
        <v>488395</v>
      </c>
      <c r="G43" s="34" t="s">
        <v>17</v>
      </c>
      <c r="H43" s="26">
        <v>969359</v>
      </c>
    </row>
    <row r="44" spans="1:8" ht="19.5" customHeight="1">
      <c r="A44" s="33" t="s">
        <v>21</v>
      </c>
      <c r="B44" s="26">
        <v>18073</v>
      </c>
      <c r="C44" s="34" t="s">
        <v>22</v>
      </c>
      <c r="D44" s="26">
        <v>268103</v>
      </c>
      <c r="E44" s="35" t="s">
        <v>31</v>
      </c>
      <c r="F44" s="65">
        <v>66107</v>
      </c>
      <c r="G44" s="63" t="s">
        <v>46</v>
      </c>
      <c r="H44" s="36">
        <v>6680</v>
      </c>
    </row>
    <row r="45" spans="1:8" ht="19.5" customHeight="1">
      <c r="A45" s="51"/>
      <c r="B45" s="52"/>
      <c r="C45" s="53"/>
      <c r="D45" s="54"/>
      <c r="E45" s="55" t="s">
        <v>40</v>
      </c>
      <c r="F45" s="71">
        <v>0</v>
      </c>
      <c r="G45" s="56"/>
      <c r="H45" s="72"/>
    </row>
    <row r="46" spans="1:8" ht="18.75" customHeight="1">
      <c r="A46" s="1" t="s">
        <v>36</v>
      </c>
      <c r="B46" s="57"/>
      <c r="C46" s="58"/>
      <c r="D46" s="58"/>
      <c r="E46" s="58"/>
      <c r="F46" s="58"/>
      <c r="G46" s="58"/>
      <c r="H46" s="58"/>
    </row>
    <row r="47" ht="12" customHeight="1">
      <c r="A47" s="1"/>
    </row>
    <row r="48" ht="12" customHeight="1">
      <c r="A48" s="1"/>
    </row>
    <row r="49" ht="12" customHeight="1">
      <c r="A49" s="1"/>
    </row>
    <row r="50" ht="12" customHeight="1">
      <c r="A50" s="1"/>
    </row>
  </sheetData>
  <sheetProtection/>
  <mergeCells count="3">
    <mergeCell ref="A25:H25"/>
    <mergeCell ref="A32:H32"/>
    <mergeCell ref="A40:H40"/>
  </mergeCell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zoomScaleSheetLayoutView="100" zoomScalePageLayoutView="0" workbookViewId="0" topLeftCell="A26">
      <selection activeCell="A1" sqref="A1:I1"/>
    </sheetView>
  </sheetViews>
  <sheetFormatPr defaultColWidth="10.375" defaultRowHeight="12" customHeight="1"/>
  <cols>
    <col min="1" max="8" width="15.75390625" style="42" customWidth="1"/>
    <col min="9" max="9" width="4.75390625" style="1" customWidth="1"/>
    <col min="10" max="16384" width="10.375" style="1" customWidth="1"/>
  </cols>
  <sheetData>
    <row r="1" spans="1:9" ht="15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</row>
    <row r="2" spans="1:8" ht="12" customHeight="1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2" customHeight="1" thickTop="1">
      <c r="A3" s="4" t="s">
        <v>1</v>
      </c>
      <c r="B3" s="5"/>
      <c r="C3" s="5"/>
      <c r="D3" s="5"/>
      <c r="E3" s="6" t="s">
        <v>2</v>
      </c>
      <c r="F3" s="5"/>
      <c r="G3" s="5"/>
      <c r="H3" s="5"/>
    </row>
    <row r="4" spans="1:8" s="7" customFormat="1" ht="12" customHeight="1">
      <c r="A4" s="4" t="s">
        <v>3</v>
      </c>
      <c r="B4" s="5"/>
      <c r="C4" s="8" t="s">
        <v>4</v>
      </c>
      <c r="D4" s="5"/>
      <c r="E4" s="6" t="s">
        <v>3</v>
      </c>
      <c r="F4" s="5"/>
      <c r="G4" s="8" t="s">
        <v>4</v>
      </c>
      <c r="H4" s="5"/>
    </row>
    <row r="5" spans="1:8" s="7" customFormat="1" ht="12" customHeight="1">
      <c r="A5" s="9" t="s">
        <v>5</v>
      </c>
      <c r="B5" s="10" t="s">
        <v>6</v>
      </c>
      <c r="C5" s="10" t="s">
        <v>5</v>
      </c>
      <c r="D5" s="10" t="s">
        <v>6</v>
      </c>
      <c r="E5" s="11" t="s">
        <v>5</v>
      </c>
      <c r="F5" s="10" t="s">
        <v>6</v>
      </c>
      <c r="G5" s="10" t="s">
        <v>5</v>
      </c>
      <c r="H5" s="10" t="s">
        <v>6</v>
      </c>
    </row>
    <row r="6" spans="1:8" ht="19.5" customHeight="1" hidden="1">
      <c r="A6" s="12" t="s">
        <v>33</v>
      </c>
      <c r="B6" s="13">
        <v>19654570</v>
      </c>
      <c r="C6" s="12" t="s">
        <v>33</v>
      </c>
      <c r="D6" s="14">
        <v>20153173</v>
      </c>
      <c r="E6" s="15" t="s">
        <v>33</v>
      </c>
      <c r="F6" s="13">
        <v>1372090</v>
      </c>
      <c r="G6" s="16" t="s">
        <v>33</v>
      </c>
      <c r="H6" s="17">
        <v>4582627</v>
      </c>
    </row>
    <row r="7" spans="1:8" ht="19.5" customHeight="1" hidden="1">
      <c r="A7" s="12" t="s">
        <v>53</v>
      </c>
      <c r="B7" s="19">
        <v>19095121</v>
      </c>
      <c r="C7" s="12" t="s">
        <v>53</v>
      </c>
      <c r="D7" s="19">
        <v>18879734</v>
      </c>
      <c r="E7" s="15" t="s">
        <v>53</v>
      </c>
      <c r="F7" s="22">
        <v>1425150</v>
      </c>
      <c r="G7" s="16" t="s">
        <v>53</v>
      </c>
      <c r="H7" s="19">
        <v>7798651</v>
      </c>
    </row>
    <row r="8" spans="1:8" ht="19.5" customHeight="1" hidden="1">
      <c r="A8" s="12" t="s">
        <v>54</v>
      </c>
      <c r="B8" s="19">
        <v>19016093</v>
      </c>
      <c r="C8" s="12" t="s">
        <v>54</v>
      </c>
      <c r="D8" s="19">
        <v>18940022</v>
      </c>
      <c r="E8" s="15" t="s">
        <v>54</v>
      </c>
      <c r="F8" s="22">
        <v>2126292</v>
      </c>
      <c r="G8" s="16" t="s">
        <v>54</v>
      </c>
      <c r="H8" s="19">
        <v>5603181</v>
      </c>
    </row>
    <row r="9" spans="1:8" ht="19.5" customHeight="1" hidden="1">
      <c r="A9" s="12" t="s">
        <v>55</v>
      </c>
      <c r="B9" s="19">
        <v>19064652</v>
      </c>
      <c r="C9" s="12" t="s">
        <v>55</v>
      </c>
      <c r="D9" s="19">
        <v>18725769</v>
      </c>
      <c r="E9" s="15" t="s">
        <v>55</v>
      </c>
      <c r="F9" s="19">
        <v>1698770</v>
      </c>
      <c r="G9" s="16" t="s">
        <v>55</v>
      </c>
      <c r="H9" s="19">
        <v>3133889</v>
      </c>
    </row>
    <row r="10" spans="1:8" s="23" customFormat="1" ht="19.5" customHeight="1" hidden="1">
      <c r="A10" s="12" t="s">
        <v>56</v>
      </c>
      <c r="B10" s="17">
        <v>18887154</v>
      </c>
      <c r="C10" s="12" t="s">
        <v>56</v>
      </c>
      <c r="D10" s="14">
        <v>18368183</v>
      </c>
      <c r="E10" s="15" t="s">
        <v>56</v>
      </c>
      <c r="F10" s="17">
        <v>1473352</v>
      </c>
      <c r="G10" s="16" t="s">
        <v>56</v>
      </c>
      <c r="H10" s="17">
        <v>2791603</v>
      </c>
    </row>
    <row r="11" spans="1:8" s="23" customFormat="1" ht="19.5" customHeight="1" hidden="1">
      <c r="A11" s="12" t="s">
        <v>57</v>
      </c>
      <c r="B11" s="17">
        <v>19621711</v>
      </c>
      <c r="C11" s="12" t="s">
        <v>57</v>
      </c>
      <c r="D11" s="14">
        <v>18847857</v>
      </c>
      <c r="E11" s="15" t="s">
        <v>57</v>
      </c>
      <c r="F11" s="17">
        <v>5401437</v>
      </c>
      <c r="G11" s="16" t="s">
        <v>57</v>
      </c>
      <c r="H11" s="17">
        <v>5430417</v>
      </c>
    </row>
    <row r="12" spans="1:8" ht="19.5" customHeight="1" hidden="1">
      <c r="A12" s="12" t="s">
        <v>58</v>
      </c>
      <c r="B12" s="17">
        <v>18955651</v>
      </c>
      <c r="C12" s="12" t="s">
        <v>58</v>
      </c>
      <c r="D12" s="14">
        <v>18179746</v>
      </c>
      <c r="E12" s="15" t="s">
        <v>58</v>
      </c>
      <c r="F12" s="17">
        <v>6208233</v>
      </c>
      <c r="G12" s="16" t="s">
        <v>58</v>
      </c>
      <c r="H12" s="17">
        <v>10074102</v>
      </c>
    </row>
    <row r="13" spans="1:8" ht="19.5" customHeight="1" hidden="1">
      <c r="A13" s="12" t="s">
        <v>59</v>
      </c>
      <c r="B13" s="19">
        <v>18960959</v>
      </c>
      <c r="C13" s="12" t="s">
        <v>59</v>
      </c>
      <c r="D13" s="19">
        <v>17654207</v>
      </c>
      <c r="E13" s="15" t="s">
        <v>59</v>
      </c>
      <c r="F13" s="19">
        <v>5191842</v>
      </c>
      <c r="G13" s="16" t="s">
        <v>59</v>
      </c>
      <c r="H13" s="19">
        <v>6851626</v>
      </c>
    </row>
    <row r="14" spans="1:8" ht="19.5" customHeight="1" hidden="1">
      <c r="A14" s="12" t="s">
        <v>60</v>
      </c>
      <c r="B14" s="17">
        <v>18664739</v>
      </c>
      <c r="C14" s="12" t="s">
        <v>60</v>
      </c>
      <c r="D14" s="14">
        <v>18609449</v>
      </c>
      <c r="E14" s="15" t="s">
        <v>60</v>
      </c>
      <c r="F14" s="17">
        <v>4990387</v>
      </c>
      <c r="G14" s="16" t="s">
        <v>60</v>
      </c>
      <c r="H14" s="17">
        <v>6818963</v>
      </c>
    </row>
    <row r="15" spans="1:8" ht="19.5" customHeight="1" hidden="1">
      <c r="A15" s="12" t="s">
        <v>61</v>
      </c>
      <c r="B15" s="24">
        <v>18337098</v>
      </c>
      <c r="C15" s="12" t="s">
        <v>61</v>
      </c>
      <c r="D15" s="25">
        <v>16918630</v>
      </c>
      <c r="E15" s="15" t="s">
        <v>61</v>
      </c>
      <c r="F15" s="24">
        <v>5116783</v>
      </c>
      <c r="G15" s="16" t="s">
        <v>61</v>
      </c>
      <c r="H15" s="24">
        <v>6870502</v>
      </c>
    </row>
    <row r="16" spans="1:8" ht="19.5" customHeight="1" hidden="1">
      <c r="A16" s="12" t="s">
        <v>62</v>
      </c>
      <c r="B16" s="24">
        <v>18476909</v>
      </c>
      <c r="C16" s="12" t="s">
        <v>62</v>
      </c>
      <c r="D16" s="26">
        <v>17311950</v>
      </c>
      <c r="E16" s="15" t="s">
        <v>62</v>
      </c>
      <c r="F16" s="24">
        <v>4287207</v>
      </c>
      <c r="G16" s="16" t="s">
        <v>62</v>
      </c>
      <c r="H16" s="24">
        <v>8647485</v>
      </c>
    </row>
    <row r="17" spans="1:8" ht="18" customHeight="1">
      <c r="A17" s="12" t="s">
        <v>63</v>
      </c>
      <c r="B17" s="73">
        <v>18199961</v>
      </c>
      <c r="C17" s="12" t="s">
        <v>63</v>
      </c>
      <c r="D17" s="26">
        <v>17020521</v>
      </c>
      <c r="E17" s="15" t="s">
        <v>63</v>
      </c>
      <c r="F17" s="24">
        <v>3360705</v>
      </c>
      <c r="G17" s="16" t="s">
        <v>63</v>
      </c>
      <c r="H17" s="24">
        <v>6459721</v>
      </c>
    </row>
    <row r="18" spans="1:8" ht="18" customHeight="1">
      <c r="A18" s="18" t="s">
        <v>41</v>
      </c>
      <c r="B18" s="24">
        <v>20119613</v>
      </c>
      <c r="C18" s="20" t="s">
        <v>41</v>
      </c>
      <c r="D18" s="26">
        <v>22154466</v>
      </c>
      <c r="E18" s="21" t="s">
        <v>41</v>
      </c>
      <c r="F18" s="24">
        <v>4206474</v>
      </c>
      <c r="G18" s="20" t="s">
        <v>41</v>
      </c>
      <c r="H18" s="24">
        <v>7160417</v>
      </c>
    </row>
    <row r="19" spans="1:8" s="23" customFormat="1" ht="18" customHeight="1">
      <c r="A19" s="18" t="s">
        <v>42</v>
      </c>
      <c r="B19" s="26">
        <v>20545017</v>
      </c>
      <c r="C19" s="20" t="s">
        <v>43</v>
      </c>
      <c r="D19" s="26">
        <v>18479555</v>
      </c>
      <c r="E19" s="21" t="s">
        <v>43</v>
      </c>
      <c r="F19" s="26">
        <v>3164723</v>
      </c>
      <c r="G19" s="20" t="s">
        <v>43</v>
      </c>
      <c r="H19" s="26">
        <v>7346442</v>
      </c>
    </row>
    <row r="20" spans="1:8" ht="18" customHeight="1">
      <c r="A20" s="18" t="s">
        <v>44</v>
      </c>
      <c r="B20" s="26">
        <v>20933703</v>
      </c>
      <c r="C20" s="20" t="s">
        <v>45</v>
      </c>
      <c r="D20" s="26">
        <v>19013664</v>
      </c>
      <c r="E20" s="21" t="s">
        <v>45</v>
      </c>
      <c r="F20" s="26">
        <v>2680642</v>
      </c>
      <c r="G20" s="20" t="s">
        <v>45</v>
      </c>
      <c r="H20" s="26">
        <v>7966483</v>
      </c>
    </row>
    <row r="21" spans="1:8" ht="18" customHeight="1">
      <c r="A21" s="18" t="s">
        <v>48</v>
      </c>
      <c r="B21" s="26">
        <v>21873925</v>
      </c>
      <c r="C21" s="20" t="s">
        <v>48</v>
      </c>
      <c r="D21" s="26">
        <v>19842652</v>
      </c>
      <c r="E21" s="21" t="s">
        <v>48</v>
      </c>
      <c r="F21" s="26">
        <v>2012042</v>
      </c>
      <c r="G21" s="20" t="s">
        <v>48</v>
      </c>
      <c r="H21" s="26">
        <v>4619431</v>
      </c>
    </row>
    <row r="22" spans="1:8" s="23" customFormat="1" ht="12" customHeight="1">
      <c r="A22" s="69"/>
      <c r="B22" s="59"/>
      <c r="C22" s="20"/>
      <c r="D22" s="70"/>
      <c r="E22" s="21"/>
      <c r="F22" s="70"/>
      <c r="G22" s="20"/>
      <c r="H22" s="26"/>
    </row>
    <row r="23" spans="1:8" s="23" customFormat="1" ht="18" customHeight="1">
      <c r="A23" s="69" t="s">
        <v>49</v>
      </c>
      <c r="B23" s="59">
        <f>+B26+B33+B41</f>
        <v>21819633</v>
      </c>
      <c r="C23" s="60" t="s">
        <v>49</v>
      </c>
      <c r="D23" s="59">
        <f>+D26+D33+D41</f>
        <v>21442285</v>
      </c>
      <c r="E23" s="61" t="s">
        <v>49</v>
      </c>
      <c r="F23" s="59">
        <f>+F26+F33+F41</f>
        <v>3792661</v>
      </c>
      <c r="G23" s="60" t="s">
        <v>49</v>
      </c>
      <c r="H23" s="59">
        <f>+H26+H33+H41</f>
        <v>6143250</v>
      </c>
    </row>
    <row r="24" spans="1:8" s="23" customFormat="1" ht="7.5" customHeight="1">
      <c r="A24" s="27"/>
      <c r="B24" s="28"/>
      <c r="C24" s="29"/>
      <c r="D24" s="28"/>
      <c r="E24" s="29"/>
      <c r="F24" s="28"/>
      <c r="G24" s="29"/>
      <c r="H24" s="28"/>
    </row>
    <row r="25" spans="1:8" s="23" customFormat="1" ht="19.5" customHeight="1">
      <c r="A25" s="94" t="s">
        <v>7</v>
      </c>
      <c r="B25" s="94"/>
      <c r="C25" s="94"/>
      <c r="D25" s="94"/>
      <c r="E25" s="94"/>
      <c r="F25" s="94"/>
      <c r="G25" s="94"/>
      <c r="H25" s="94"/>
    </row>
    <row r="26" spans="1:8" s="23" customFormat="1" ht="18" customHeight="1">
      <c r="A26" s="30" t="s">
        <v>8</v>
      </c>
      <c r="B26" s="59">
        <v>2294743</v>
      </c>
      <c r="C26" s="31" t="s">
        <v>9</v>
      </c>
      <c r="D26" s="59">
        <v>2899035</v>
      </c>
      <c r="E26" s="32" t="s">
        <v>9</v>
      </c>
      <c r="F26" s="59">
        <v>857029</v>
      </c>
      <c r="G26" s="31" t="s">
        <v>9</v>
      </c>
      <c r="H26" s="59">
        <v>1754236</v>
      </c>
    </row>
    <row r="27" spans="1:8" s="23" customFormat="1" ht="18" customHeight="1">
      <c r="A27" s="33" t="s">
        <v>10</v>
      </c>
      <c r="B27" s="26">
        <v>2150887</v>
      </c>
      <c r="C27" s="34" t="s">
        <v>11</v>
      </c>
      <c r="D27" s="26">
        <v>1909635</v>
      </c>
      <c r="E27" s="35" t="s">
        <v>51</v>
      </c>
      <c r="F27" s="36">
        <v>819000</v>
      </c>
      <c r="G27" s="34" t="s">
        <v>13</v>
      </c>
      <c r="H27" s="26">
        <v>1385767</v>
      </c>
    </row>
    <row r="28" spans="1:8" ht="18" customHeight="1">
      <c r="A28" s="33" t="s">
        <v>14</v>
      </c>
      <c r="B28" s="26">
        <v>61931</v>
      </c>
      <c r="C28" s="34" t="s">
        <v>15</v>
      </c>
      <c r="D28" s="26">
        <v>32556</v>
      </c>
      <c r="E28" s="35" t="s">
        <v>37</v>
      </c>
      <c r="F28" s="36" t="s">
        <v>47</v>
      </c>
      <c r="G28" s="34" t="s">
        <v>17</v>
      </c>
      <c r="H28" s="26">
        <v>318469</v>
      </c>
    </row>
    <row r="29" spans="1:8" ht="18" customHeight="1">
      <c r="A29" s="33" t="s">
        <v>18</v>
      </c>
      <c r="B29" s="26">
        <v>81925</v>
      </c>
      <c r="C29" s="34" t="s">
        <v>19</v>
      </c>
      <c r="D29" s="26">
        <v>10954</v>
      </c>
      <c r="E29" s="37" t="s">
        <v>12</v>
      </c>
      <c r="F29" s="38">
        <v>37677</v>
      </c>
      <c r="G29" s="34" t="s">
        <v>20</v>
      </c>
      <c r="H29" s="36">
        <v>0</v>
      </c>
    </row>
    <row r="30" spans="1:8" ht="18" customHeight="1">
      <c r="A30" s="33" t="s">
        <v>21</v>
      </c>
      <c r="B30" s="36" t="s">
        <v>47</v>
      </c>
      <c r="C30" s="34" t="s">
        <v>22</v>
      </c>
      <c r="D30" s="36">
        <v>945890</v>
      </c>
      <c r="E30" s="37" t="s">
        <v>34</v>
      </c>
      <c r="F30" s="38">
        <v>352</v>
      </c>
      <c r="G30" s="40" t="s">
        <v>32</v>
      </c>
      <c r="H30" s="36">
        <v>50000</v>
      </c>
    </row>
    <row r="31" spans="1:7" ht="7.5" customHeight="1">
      <c r="A31" s="41"/>
      <c r="C31" s="41"/>
      <c r="E31" s="43"/>
      <c r="G31" s="41"/>
    </row>
    <row r="32" spans="1:8" ht="19.5" customHeight="1">
      <c r="A32" s="95" t="s">
        <v>23</v>
      </c>
      <c r="B32" s="95"/>
      <c r="C32" s="95"/>
      <c r="D32" s="95"/>
      <c r="E32" s="95"/>
      <c r="F32" s="95"/>
      <c r="G32" s="95"/>
      <c r="H32" s="95"/>
    </row>
    <row r="33" spans="1:8" s="23" customFormat="1" ht="18" customHeight="1">
      <c r="A33" s="30" t="s">
        <v>8</v>
      </c>
      <c r="B33" s="59">
        <v>2437305</v>
      </c>
      <c r="C33" s="31" t="s">
        <v>9</v>
      </c>
      <c r="D33" s="59">
        <v>2034713</v>
      </c>
      <c r="E33" s="32" t="s">
        <v>9</v>
      </c>
      <c r="F33" s="59">
        <v>1050130</v>
      </c>
      <c r="G33" s="31" t="s">
        <v>9</v>
      </c>
      <c r="H33" s="62">
        <v>1637389</v>
      </c>
    </row>
    <row r="34" spans="1:8" s="23" customFormat="1" ht="18" customHeight="1">
      <c r="A34" s="33" t="s">
        <v>10</v>
      </c>
      <c r="B34" s="26">
        <v>2174681</v>
      </c>
      <c r="C34" s="34" t="s">
        <v>11</v>
      </c>
      <c r="D34" s="26">
        <v>1766787</v>
      </c>
      <c r="E34" s="35" t="s">
        <v>37</v>
      </c>
      <c r="F34" s="36">
        <v>5683</v>
      </c>
      <c r="G34" s="34" t="s">
        <v>13</v>
      </c>
      <c r="H34" s="17">
        <v>177358</v>
      </c>
    </row>
    <row r="35" spans="1:8" ht="18" customHeight="1">
      <c r="A35" s="33" t="s">
        <v>24</v>
      </c>
      <c r="B35" s="26">
        <v>237063</v>
      </c>
      <c r="C35" s="34" t="s">
        <v>35</v>
      </c>
      <c r="D35" s="26">
        <v>153711</v>
      </c>
      <c r="E35" s="35" t="s">
        <v>12</v>
      </c>
      <c r="F35" s="64">
        <v>44303</v>
      </c>
      <c r="G35" s="34" t="s">
        <v>17</v>
      </c>
      <c r="H35" s="17">
        <v>362401</v>
      </c>
    </row>
    <row r="36" spans="1:8" ht="18" customHeight="1">
      <c r="A36" s="33" t="s">
        <v>21</v>
      </c>
      <c r="B36" s="65">
        <v>25561</v>
      </c>
      <c r="C36" s="34" t="s">
        <v>22</v>
      </c>
      <c r="D36" s="65">
        <v>114215</v>
      </c>
      <c r="E36" s="37" t="s">
        <v>34</v>
      </c>
      <c r="F36" s="36">
        <v>1000144</v>
      </c>
      <c r="G36" s="44" t="s">
        <v>25</v>
      </c>
      <c r="H36" s="66">
        <v>997630</v>
      </c>
    </row>
    <row r="37" spans="1:8" ht="18" customHeight="1">
      <c r="A37" s="33"/>
      <c r="B37" s="36"/>
      <c r="C37" s="34"/>
      <c r="D37" s="39"/>
      <c r="E37" s="45" t="s">
        <v>16</v>
      </c>
      <c r="F37" s="65" t="s">
        <v>47</v>
      </c>
      <c r="G37" s="40" t="s">
        <v>38</v>
      </c>
      <c r="H37" s="66" t="s">
        <v>47</v>
      </c>
    </row>
    <row r="38" spans="1:8" ht="18" customHeight="1">
      <c r="A38" s="33"/>
      <c r="B38" s="46"/>
      <c r="C38" s="47"/>
      <c r="D38" s="48"/>
      <c r="E38" s="49"/>
      <c r="F38" s="38"/>
      <c r="G38" s="50" t="s">
        <v>32</v>
      </c>
      <c r="H38" s="67">
        <v>100000</v>
      </c>
    </row>
    <row r="39" spans="1:8" ht="7.5" customHeight="1">
      <c r="A39" s="41"/>
      <c r="C39" s="41"/>
      <c r="E39" s="43"/>
      <c r="G39" s="47"/>
      <c r="H39" s="24"/>
    </row>
    <row r="40" spans="1:8" ht="19.5" customHeight="1">
      <c r="A40" s="95" t="s">
        <v>39</v>
      </c>
      <c r="B40" s="95"/>
      <c r="C40" s="95"/>
      <c r="D40" s="95"/>
      <c r="E40" s="95"/>
      <c r="F40" s="95"/>
      <c r="G40" s="95"/>
      <c r="H40" s="95"/>
    </row>
    <row r="41" spans="1:8" s="23" customFormat="1" ht="18" customHeight="1">
      <c r="A41" s="30" t="s">
        <v>8</v>
      </c>
      <c r="B41" s="59">
        <v>17087585</v>
      </c>
      <c r="C41" s="31" t="s">
        <v>8</v>
      </c>
      <c r="D41" s="59">
        <v>16508537</v>
      </c>
      <c r="E41" s="32" t="s">
        <v>9</v>
      </c>
      <c r="F41" s="59">
        <v>1885502</v>
      </c>
      <c r="G41" s="31" t="s">
        <v>9</v>
      </c>
      <c r="H41" s="59">
        <v>2751625</v>
      </c>
    </row>
    <row r="42" spans="1:8" s="23" customFormat="1" ht="18" customHeight="1">
      <c r="A42" s="33" t="s">
        <v>26</v>
      </c>
      <c r="B42" s="26">
        <v>15779602</v>
      </c>
      <c r="C42" s="34" t="s">
        <v>27</v>
      </c>
      <c r="D42" s="26">
        <v>16108077</v>
      </c>
      <c r="E42" s="35" t="s">
        <v>28</v>
      </c>
      <c r="F42" s="26">
        <v>1331000</v>
      </c>
      <c r="G42" s="34" t="s">
        <v>13</v>
      </c>
      <c r="H42" s="26">
        <v>1775586</v>
      </c>
    </row>
    <row r="43" spans="1:8" ht="18" customHeight="1">
      <c r="A43" s="33" t="s">
        <v>29</v>
      </c>
      <c r="B43" s="26">
        <v>1271659</v>
      </c>
      <c r="C43" s="34" t="s">
        <v>30</v>
      </c>
      <c r="D43" s="26">
        <v>132357</v>
      </c>
      <c r="E43" s="35" t="s">
        <v>12</v>
      </c>
      <c r="F43" s="26">
        <v>488395</v>
      </c>
      <c r="G43" s="34" t="s">
        <v>17</v>
      </c>
      <c r="H43" s="26">
        <v>969359</v>
      </c>
    </row>
    <row r="44" spans="1:8" ht="18" customHeight="1">
      <c r="A44" s="33" t="s">
        <v>21</v>
      </c>
      <c r="B44" s="26">
        <v>18073</v>
      </c>
      <c r="C44" s="34" t="s">
        <v>22</v>
      </c>
      <c r="D44" s="26">
        <v>268103</v>
      </c>
      <c r="E44" s="35" t="s">
        <v>31</v>
      </c>
      <c r="F44" s="65">
        <v>66107</v>
      </c>
      <c r="G44" s="63" t="s">
        <v>46</v>
      </c>
      <c r="H44" s="36">
        <v>6680</v>
      </c>
    </row>
    <row r="45" spans="1:8" ht="18" customHeight="1">
      <c r="A45" s="51"/>
      <c r="B45" s="52"/>
      <c r="C45" s="53"/>
      <c r="D45" s="54"/>
      <c r="E45" s="55" t="s">
        <v>40</v>
      </c>
      <c r="F45" s="71">
        <v>0</v>
      </c>
      <c r="G45" s="56"/>
      <c r="H45" s="72"/>
    </row>
    <row r="46" spans="1:8" ht="18.75" customHeight="1">
      <c r="A46" s="1" t="s">
        <v>36</v>
      </c>
      <c r="B46" s="57"/>
      <c r="C46" s="58"/>
      <c r="D46" s="58"/>
      <c r="E46" s="58"/>
      <c r="F46" s="58"/>
      <c r="G46" s="58"/>
      <c r="H46" s="58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/>
    <row r="52" spans="1:9" s="74" customFormat="1" ht="15.75" customHeight="1">
      <c r="A52" s="98" t="s">
        <v>64</v>
      </c>
      <c r="B52" s="98"/>
      <c r="C52" s="98"/>
      <c r="D52" s="98"/>
      <c r="E52" s="98"/>
      <c r="F52" s="98"/>
      <c r="G52" s="98"/>
      <c r="H52" s="98"/>
      <c r="I52" s="98"/>
    </row>
    <row r="53" spans="1:8" s="74" customFormat="1" ht="12" customHeight="1" thickBot="1">
      <c r="A53" s="2" t="s">
        <v>65</v>
      </c>
      <c r="B53" s="3"/>
      <c r="C53" s="3"/>
      <c r="D53" s="3"/>
      <c r="E53" s="3"/>
      <c r="F53" s="3"/>
      <c r="G53" s="3"/>
      <c r="H53" s="75"/>
    </row>
    <row r="54" spans="1:9" s="77" customFormat="1" ht="15" customHeight="1" thickTop="1">
      <c r="A54" s="76" t="s">
        <v>66</v>
      </c>
      <c r="B54" s="96" t="s">
        <v>67</v>
      </c>
      <c r="C54" s="97"/>
      <c r="D54" s="96" t="s">
        <v>68</v>
      </c>
      <c r="E54" s="97"/>
      <c r="F54" s="96" t="s">
        <v>69</v>
      </c>
      <c r="G54" s="97"/>
      <c r="H54" s="96" t="s">
        <v>70</v>
      </c>
      <c r="I54" s="97"/>
    </row>
    <row r="55" spans="1:8" s="74" customFormat="1" ht="19.5" customHeight="1" hidden="1">
      <c r="A55" s="12" t="s">
        <v>71</v>
      </c>
      <c r="B55" s="26">
        <v>99400663</v>
      </c>
      <c r="C55" s="24"/>
      <c r="D55" s="78">
        <v>95931914</v>
      </c>
      <c r="E55" s="78"/>
      <c r="F55" s="78">
        <v>3141654</v>
      </c>
      <c r="G55" s="78"/>
      <c r="H55" s="79">
        <v>96.51</v>
      </c>
    </row>
    <row r="56" spans="1:8" s="74" customFormat="1" ht="19.5" customHeight="1" hidden="1">
      <c r="A56" s="12" t="s">
        <v>72</v>
      </c>
      <c r="B56" s="26">
        <v>98272131</v>
      </c>
      <c r="C56" s="24"/>
      <c r="D56" s="78">
        <v>94997042</v>
      </c>
      <c r="E56" s="78"/>
      <c r="F56" s="78">
        <v>2811427</v>
      </c>
      <c r="G56" s="78"/>
      <c r="H56" s="79">
        <v>96.67</v>
      </c>
    </row>
    <row r="57" spans="1:8" s="74" customFormat="1" ht="19.5" customHeight="1" hidden="1">
      <c r="A57" s="12" t="s">
        <v>73</v>
      </c>
      <c r="B57" s="26">
        <v>103218725</v>
      </c>
      <c r="C57" s="24"/>
      <c r="D57" s="78">
        <v>100157975</v>
      </c>
      <c r="E57" s="78"/>
      <c r="F57" s="78">
        <v>2737175</v>
      </c>
      <c r="G57" s="78"/>
      <c r="H57" s="79">
        <v>97.03</v>
      </c>
    </row>
    <row r="58" spans="1:8" s="80" customFormat="1" ht="19.5" customHeight="1" hidden="1">
      <c r="A58" s="12" t="s">
        <v>74</v>
      </c>
      <c r="B58" s="26">
        <v>109752344.332</v>
      </c>
      <c r="C58" s="24"/>
      <c r="D58" s="78">
        <v>106750962.498</v>
      </c>
      <c r="E58" s="78"/>
      <c r="F58" s="78">
        <v>2657649.033</v>
      </c>
      <c r="G58" s="78"/>
      <c r="H58" s="79">
        <v>97.26</v>
      </c>
    </row>
    <row r="59" spans="1:8" s="80" customFormat="1" ht="19.5" customHeight="1" hidden="1">
      <c r="A59" s="12" t="s">
        <v>75</v>
      </c>
      <c r="B59" s="26">
        <v>117015765.59099999</v>
      </c>
      <c r="C59" s="24"/>
      <c r="D59" s="78">
        <v>114167860.13499999</v>
      </c>
      <c r="E59" s="78"/>
      <c r="F59" s="78">
        <v>2549416.639</v>
      </c>
      <c r="G59" s="78"/>
      <c r="H59" s="79">
        <v>97.56</v>
      </c>
    </row>
    <row r="60" spans="1:8" s="80" customFormat="1" ht="19.5" customHeight="1" hidden="1">
      <c r="A60" s="12" t="s">
        <v>76</v>
      </c>
      <c r="B60" s="26">
        <v>130434932.166</v>
      </c>
      <c r="C60" s="24"/>
      <c r="D60" s="24">
        <v>127223567.292</v>
      </c>
      <c r="E60" s="24"/>
      <c r="F60" s="24">
        <v>3017682.28</v>
      </c>
      <c r="G60" s="24"/>
      <c r="H60" s="79">
        <v>97.54</v>
      </c>
    </row>
    <row r="61" spans="1:8" s="74" customFormat="1" ht="19.5" customHeight="1" hidden="1">
      <c r="A61" s="12" t="s">
        <v>77</v>
      </c>
      <c r="B61" s="26">
        <v>126094573</v>
      </c>
      <c r="C61" s="24"/>
      <c r="D61" s="24">
        <v>122086587</v>
      </c>
      <c r="E61" s="24"/>
      <c r="F61" s="24">
        <v>3806852</v>
      </c>
      <c r="G61" s="24"/>
      <c r="H61" s="79">
        <v>96.82</v>
      </c>
    </row>
    <row r="62" spans="1:8" s="74" customFormat="1" ht="19.5" customHeight="1" hidden="1">
      <c r="A62" s="12" t="s">
        <v>78</v>
      </c>
      <c r="B62" s="26">
        <v>108298101</v>
      </c>
      <c r="C62" s="24"/>
      <c r="D62" s="24">
        <v>104022247</v>
      </c>
      <c r="E62" s="24"/>
      <c r="F62" s="24">
        <v>4111698</v>
      </c>
      <c r="G62" s="24"/>
      <c r="H62" s="79">
        <v>96.05</v>
      </c>
    </row>
    <row r="63" spans="1:8" s="74" customFormat="1" ht="19.5" customHeight="1" hidden="1">
      <c r="A63" s="12" t="s">
        <v>79</v>
      </c>
      <c r="B63" s="26">
        <v>104095747</v>
      </c>
      <c r="C63" s="24"/>
      <c r="D63" s="24">
        <v>100020125</v>
      </c>
      <c r="E63" s="24"/>
      <c r="F63" s="24">
        <v>3876736</v>
      </c>
      <c r="G63" s="24"/>
      <c r="H63" s="79">
        <v>96.08</v>
      </c>
    </row>
    <row r="64" spans="1:8" s="74" customFormat="1" ht="19.5" customHeight="1" hidden="1">
      <c r="A64" s="12" t="s">
        <v>80</v>
      </c>
      <c r="B64" s="26">
        <v>102535084</v>
      </c>
      <c r="C64" s="24"/>
      <c r="D64" s="24">
        <v>98657849</v>
      </c>
      <c r="E64" s="24"/>
      <c r="F64" s="24">
        <v>3644631</v>
      </c>
      <c r="G64" s="24"/>
      <c r="H64" s="79">
        <v>96.21</v>
      </c>
    </row>
    <row r="65" spans="1:8" s="74" customFormat="1" ht="19.5" customHeight="1" hidden="1">
      <c r="A65" s="12" t="s">
        <v>81</v>
      </c>
      <c r="B65" s="26">
        <v>103936761</v>
      </c>
      <c r="C65" s="24"/>
      <c r="D65" s="24">
        <v>100262497</v>
      </c>
      <c r="E65" s="24"/>
      <c r="F65" s="24">
        <v>3420417</v>
      </c>
      <c r="G65" s="24"/>
      <c r="H65" s="79">
        <v>96.46</v>
      </c>
    </row>
    <row r="66" spans="1:9" s="80" customFormat="1" ht="16.5" customHeight="1">
      <c r="A66" s="12" t="s">
        <v>82</v>
      </c>
      <c r="B66" s="99">
        <v>107285345</v>
      </c>
      <c r="C66" s="100"/>
      <c r="D66" s="100">
        <v>103937558</v>
      </c>
      <c r="E66" s="100"/>
      <c r="F66" s="100">
        <v>3066028</v>
      </c>
      <c r="G66" s="100"/>
      <c r="H66" s="101">
        <v>96.88</v>
      </c>
      <c r="I66" s="101"/>
    </row>
    <row r="67" spans="1:9" s="80" customFormat="1" ht="16.5" customHeight="1">
      <c r="A67" s="12" t="s">
        <v>41</v>
      </c>
      <c r="B67" s="99">
        <v>111488015</v>
      </c>
      <c r="C67" s="100"/>
      <c r="D67" s="100">
        <v>108564222</v>
      </c>
      <c r="E67" s="100"/>
      <c r="F67" s="100">
        <v>2699254</v>
      </c>
      <c r="G67" s="100"/>
      <c r="H67" s="101">
        <v>97.37</v>
      </c>
      <c r="I67" s="101"/>
    </row>
    <row r="68" spans="1:9" s="80" customFormat="1" ht="16.5" customHeight="1">
      <c r="A68" s="12" t="s">
        <v>83</v>
      </c>
      <c r="B68" s="99">
        <v>123027671</v>
      </c>
      <c r="C68" s="100"/>
      <c r="D68" s="100">
        <v>120497421</v>
      </c>
      <c r="E68" s="100"/>
      <c r="F68" s="100">
        <v>2126852</v>
      </c>
      <c r="G68" s="100"/>
      <c r="H68" s="101">
        <v>97.94</v>
      </c>
      <c r="I68" s="101"/>
    </row>
    <row r="69" spans="1:9" s="74" customFormat="1" ht="16.5" customHeight="1">
      <c r="A69" s="12" t="s">
        <v>84</v>
      </c>
      <c r="B69" s="99">
        <v>125092377</v>
      </c>
      <c r="C69" s="100"/>
      <c r="D69" s="100">
        <v>123151841</v>
      </c>
      <c r="E69" s="100"/>
      <c r="F69" s="100">
        <v>1816063</v>
      </c>
      <c r="G69" s="100"/>
      <c r="H69" s="101">
        <v>98.44</v>
      </c>
      <c r="I69" s="101"/>
    </row>
    <row r="70" spans="1:9" s="74" customFormat="1" ht="16.5" customHeight="1">
      <c r="A70" s="12" t="s">
        <v>48</v>
      </c>
      <c r="B70" s="99">
        <v>125936064</v>
      </c>
      <c r="C70" s="100"/>
      <c r="D70" s="100">
        <v>124229768</v>
      </c>
      <c r="E70" s="100"/>
      <c r="F70" s="100">
        <v>1597328</v>
      </c>
      <c r="G70" s="100"/>
      <c r="H70" s="101">
        <v>98.64</v>
      </c>
      <c r="I70" s="101"/>
    </row>
    <row r="71" spans="1:9" s="80" customFormat="1" ht="12" customHeight="1">
      <c r="A71" s="81"/>
      <c r="B71" s="59"/>
      <c r="C71" s="70"/>
      <c r="D71" s="70"/>
      <c r="E71" s="70"/>
      <c r="F71" s="70"/>
      <c r="G71" s="70"/>
      <c r="H71" s="82"/>
      <c r="I71" s="93"/>
    </row>
    <row r="72" spans="1:9" s="80" customFormat="1" ht="18" customHeight="1">
      <c r="A72" s="81" t="s">
        <v>85</v>
      </c>
      <c r="B72" s="102">
        <v>126213269</v>
      </c>
      <c r="C72" s="103"/>
      <c r="D72" s="103">
        <v>124606585</v>
      </c>
      <c r="E72" s="103"/>
      <c r="F72" s="103">
        <v>1497911</v>
      </c>
      <c r="G72" s="103"/>
      <c r="H72" s="104">
        <v>98.72</v>
      </c>
      <c r="I72" s="104"/>
    </row>
    <row r="73" spans="1:8" s="74" customFormat="1" ht="7.5" customHeight="1">
      <c r="A73" s="42"/>
      <c r="B73" s="26"/>
      <c r="C73" s="24"/>
      <c r="D73" s="24"/>
      <c r="E73" s="24"/>
      <c r="F73" s="24"/>
      <c r="G73" s="24"/>
      <c r="H73" s="79"/>
    </row>
    <row r="74" spans="1:9" s="74" customFormat="1" ht="15" customHeight="1">
      <c r="A74" s="83" t="s">
        <v>91</v>
      </c>
      <c r="B74" s="105">
        <v>124630151</v>
      </c>
      <c r="C74" s="106"/>
      <c r="D74" s="106">
        <v>124176745</v>
      </c>
      <c r="E74" s="106"/>
      <c r="F74" s="106">
        <v>451510</v>
      </c>
      <c r="G74" s="106"/>
      <c r="H74" s="107">
        <v>99.64</v>
      </c>
      <c r="I74" s="107"/>
    </row>
    <row r="75" spans="1:9" s="80" customFormat="1" ht="15" customHeight="1">
      <c r="A75" s="83" t="s">
        <v>92</v>
      </c>
      <c r="B75" s="105">
        <v>1583118</v>
      </c>
      <c r="C75" s="106"/>
      <c r="D75" s="106">
        <v>429840</v>
      </c>
      <c r="E75" s="106"/>
      <c r="F75" s="106">
        <v>1046401</v>
      </c>
      <c r="G75" s="106"/>
      <c r="H75" s="107">
        <v>26.62</v>
      </c>
      <c r="I75" s="107"/>
    </row>
    <row r="76" spans="1:9" s="74" customFormat="1" ht="15" customHeight="1">
      <c r="A76" s="83" t="s">
        <v>93</v>
      </c>
      <c r="B76" s="105">
        <v>39698735</v>
      </c>
      <c r="C76" s="106"/>
      <c r="D76" s="106">
        <v>38718982</v>
      </c>
      <c r="E76" s="106"/>
      <c r="F76" s="106">
        <v>903999</v>
      </c>
      <c r="G76" s="106"/>
      <c r="H76" s="107">
        <v>97.51</v>
      </c>
      <c r="I76" s="107"/>
    </row>
    <row r="77" spans="1:9" s="74" customFormat="1" ht="15" customHeight="1">
      <c r="A77" s="84" t="s">
        <v>106</v>
      </c>
      <c r="B77" s="105">
        <v>34838648</v>
      </c>
      <c r="C77" s="106"/>
      <c r="D77" s="106">
        <v>33901194</v>
      </c>
      <c r="E77" s="106"/>
      <c r="F77" s="106">
        <v>866092</v>
      </c>
      <c r="G77" s="106"/>
      <c r="H77" s="107">
        <v>97.29</v>
      </c>
      <c r="I77" s="107"/>
    </row>
    <row r="78" spans="1:9" s="74" customFormat="1" ht="15" customHeight="1">
      <c r="A78" s="84" t="s">
        <v>105</v>
      </c>
      <c r="B78" s="105">
        <v>4483633</v>
      </c>
      <c r="C78" s="106"/>
      <c r="D78" s="106">
        <v>4441334</v>
      </c>
      <c r="E78" s="106"/>
      <c r="F78" s="106">
        <v>37907</v>
      </c>
      <c r="G78" s="106"/>
      <c r="H78" s="107">
        <v>99.06</v>
      </c>
      <c r="I78" s="107"/>
    </row>
    <row r="79" spans="1:9" s="74" customFormat="1" ht="15" customHeight="1">
      <c r="A79" s="84" t="s">
        <v>94</v>
      </c>
      <c r="B79" s="105">
        <v>376454</v>
      </c>
      <c r="C79" s="106"/>
      <c r="D79" s="106">
        <v>376454</v>
      </c>
      <c r="E79" s="106"/>
      <c r="F79" s="106">
        <v>0</v>
      </c>
      <c r="G79" s="106"/>
      <c r="H79" s="107">
        <v>100</v>
      </c>
      <c r="I79" s="107"/>
    </row>
    <row r="80" spans="1:9" s="74" customFormat="1" ht="15" customHeight="1">
      <c r="A80" s="83" t="s">
        <v>95</v>
      </c>
      <c r="B80" s="105">
        <v>25591891</v>
      </c>
      <c r="C80" s="106"/>
      <c r="D80" s="106">
        <v>25400953</v>
      </c>
      <c r="E80" s="106"/>
      <c r="F80" s="106">
        <v>172456</v>
      </c>
      <c r="G80" s="106"/>
      <c r="H80" s="107">
        <v>99.25</v>
      </c>
      <c r="I80" s="107"/>
    </row>
    <row r="81" spans="1:9" s="74" customFormat="1" ht="15" customHeight="1">
      <c r="A81" s="84" t="s">
        <v>106</v>
      </c>
      <c r="B81" s="105">
        <v>1082334</v>
      </c>
      <c r="C81" s="106"/>
      <c r="D81" s="106">
        <v>1050680</v>
      </c>
      <c r="E81" s="106"/>
      <c r="F81" s="106">
        <v>28694</v>
      </c>
      <c r="G81" s="106"/>
      <c r="H81" s="107">
        <v>97.08</v>
      </c>
      <c r="I81" s="107"/>
    </row>
    <row r="82" spans="1:9" s="74" customFormat="1" ht="15" customHeight="1">
      <c r="A82" s="84" t="s">
        <v>105</v>
      </c>
      <c r="B82" s="105">
        <v>24509557</v>
      </c>
      <c r="C82" s="106"/>
      <c r="D82" s="106">
        <v>24350273</v>
      </c>
      <c r="E82" s="106"/>
      <c r="F82" s="106">
        <v>143762</v>
      </c>
      <c r="G82" s="106"/>
      <c r="H82" s="107">
        <v>99.35</v>
      </c>
      <c r="I82" s="107"/>
    </row>
    <row r="83" spans="1:9" s="74" customFormat="1" ht="15" customHeight="1">
      <c r="A83" s="83" t="s">
        <v>86</v>
      </c>
      <c r="B83" s="105">
        <v>30683977</v>
      </c>
      <c r="C83" s="106"/>
      <c r="D83" s="106">
        <v>30683977</v>
      </c>
      <c r="E83" s="106"/>
      <c r="F83" s="106">
        <v>0</v>
      </c>
      <c r="G83" s="106"/>
      <c r="H83" s="107">
        <v>100</v>
      </c>
      <c r="I83" s="107"/>
    </row>
    <row r="84" spans="1:9" s="74" customFormat="1" ht="15" customHeight="1">
      <c r="A84" s="85" t="s">
        <v>87</v>
      </c>
      <c r="B84" s="105">
        <v>20692199</v>
      </c>
      <c r="C84" s="106"/>
      <c r="D84" s="106">
        <v>20692199</v>
      </c>
      <c r="E84" s="106"/>
      <c r="F84" s="106">
        <v>0</v>
      </c>
      <c r="G84" s="106"/>
      <c r="H84" s="107">
        <v>100</v>
      </c>
      <c r="I84" s="107"/>
    </row>
    <row r="85" spans="1:9" s="74" customFormat="1" ht="15" customHeight="1">
      <c r="A85" s="85" t="s">
        <v>88</v>
      </c>
      <c r="B85" s="105">
        <v>9991778</v>
      </c>
      <c r="C85" s="106"/>
      <c r="D85" s="106">
        <v>9991778</v>
      </c>
      <c r="E85" s="106"/>
      <c r="F85" s="106">
        <v>0</v>
      </c>
      <c r="G85" s="106"/>
      <c r="H85" s="107">
        <v>100</v>
      </c>
      <c r="I85" s="107"/>
    </row>
    <row r="86" spans="1:9" s="74" customFormat="1" ht="15" customHeight="1">
      <c r="A86" s="83" t="s">
        <v>96</v>
      </c>
      <c r="B86" s="105">
        <v>2564871</v>
      </c>
      <c r="C86" s="106"/>
      <c r="D86" s="106">
        <v>2539173</v>
      </c>
      <c r="E86" s="106"/>
      <c r="F86" s="106">
        <v>23517</v>
      </c>
      <c r="G86" s="106"/>
      <c r="H86" s="107">
        <v>99</v>
      </c>
      <c r="I86" s="107"/>
    </row>
    <row r="87" spans="1:9" s="74" customFormat="1" ht="15" customHeight="1">
      <c r="A87" s="83" t="s">
        <v>97</v>
      </c>
      <c r="B87" s="105">
        <v>1275430</v>
      </c>
      <c r="C87" s="106"/>
      <c r="D87" s="106">
        <v>1275430</v>
      </c>
      <c r="E87" s="106"/>
      <c r="F87" s="106">
        <v>0</v>
      </c>
      <c r="G87" s="106"/>
      <c r="H87" s="107">
        <v>100</v>
      </c>
      <c r="I87" s="107"/>
    </row>
    <row r="88" spans="1:9" s="74" customFormat="1" ht="15" customHeight="1">
      <c r="A88" s="86" t="s">
        <v>98</v>
      </c>
      <c r="B88" s="105">
        <v>336783</v>
      </c>
      <c r="C88" s="106"/>
      <c r="D88" s="106">
        <v>336783</v>
      </c>
      <c r="E88" s="106"/>
      <c r="F88" s="106">
        <v>0</v>
      </c>
      <c r="G88" s="106"/>
      <c r="H88" s="107">
        <v>100</v>
      </c>
      <c r="I88" s="107"/>
    </row>
    <row r="89" spans="1:9" s="74" customFormat="1" ht="15" customHeight="1">
      <c r="A89" s="83" t="s">
        <v>99</v>
      </c>
      <c r="B89" s="105">
        <v>14357459</v>
      </c>
      <c r="C89" s="106"/>
      <c r="D89" s="106">
        <v>14258450</v>
      </c>
      <c r="E89" s="106"/>
      <c r="F89" s="106">
        <v>86653</v>
      </c>
      <c r="G89" s="106"/>
      <c r="H89" s="107">
        <v>99.31</v>
      </c>
      <c r="I89" s="107"/>
    </row>
    <row r="90" spans="1:9" s="74" customFormat="1" ht="15" customHeight="1">
      <c r="A90" s="83" t="s">
        <v>100</v>
      </c>
      <c r="B90" s="105">
        <v>10670</v>
      </c>
      <c r="C90" s="106"/>
      <c r="D90" s="106">
        <v>10670</v>
      </c>
      <c r="E90" s="106"/>
      <c r="F90" s="106">
        <v>0</v>
      </c>
      <c r="G90" s="106"/>
      <c r="H90" s="107">
        <v>100</v>
      </c>
      <c r="I90" s="107"/>
    </row>
    <row r="91" spans="1:9" s="74" customFormat="1" ht="15" customHeight="1">
      <c r="A91" s="83" t="s">
        <v>101</v>
      </c>
      <c r="B91" s="105">
        <v>1581953</v>
      </c>
      <c r="C91" s="106"/>
      <c r="D91" s="106">
        <v>1581953</v>
      </c>
      <c r="E91" s="106"/>
      <c r="F91" s="106">
        <v>0</v>
      </c>
      <c r="G91" s="106"/>
      <c r="H91" s="107">
        <v>100</v>
      </c>
      <c r="I91" s="107"/>
    </row>
    <row r="92" spans="1:9" s="87" customFormat="1" ht="15" customHeight="1">
      <c r="A92" s="83" t="s">
        <v>102</v>
      </c>
      <c r="B92" s="105">
        <v>9375743</v>
      </c>
      <c r="C92" s="106"/>
      <c r="D92" s="106">
        <v>9364556</v>
      </c>
      <c r="E92" s="106"/>
      <c r="F92" s="106">
        <v>11186</v>
      </c>
      <c r="G92" s="106"/>
      <c r="H92" s="107">
        <v>99.88</v>
      </c>
      <c r="I92" s="107"/>
    </row>
    <row r="93" spans="1:9" s="87" customFormat="1" ht="15" customHeight="1">
      <c r="A93" s="83" t="s">
        <v>103</v>
      </c>
      <c r="B93" s="105">
        <v>22687</v>
      </c>
      <c r="C93" s="106"/>
      <c r="D93" s="106">
        <v>22687</v>
      </c>
      <c r="E93" s="106"/>
      <c r="F93" s="106">
        <v>0</v>
      </c>
      <c r="G93" s="106"/>
      <c r="H93" s="107">
        <v>100</v>
      </c>
      <c r="I93" s="107"/>
    </row>
    <row r="94" spans="1:9" s="87" customFormat="1" ht="15" customHeight="1">
      <c r="A94" s="88" t="s">
        <v>89</v>
      </c>
      <c r="B94" s="105">
        <v>713070</v>
      </c>
      <c r="C94" s="106"/>
      <c r="D94" s="106">
        <v>412971</v>
      </c>
      <c r="E94" s="106"/>
      <c r="F94" s="106">
        <v>300100</v>
      </c>
      <c r="G94" s="106"/>
      <c r="H94" s="107">
        <v>57.91</v>
      </c>
      <c r="I94" s="107"/>
    </row>
    <row r="95" spans="1:8" s="87" customFormat="1" ht="15" customHeight="1">
      <c r="A95" s="51" t="s">
        <v>104</v>
      </c>
      <c r="B95" s="89"/>
      <c r="C95" s="90"/>
      <c r="D95" s="90"/>
      <c r="E95" s="90"/>
      <c r="F95" s="90"/>
      <c r="G95" s="90"/>
      <c r="H95" s="90"/>
    </row>
    <row r="96" spans="1:8" s="87" customFormat="1" ht="15" customHeight="1">
      <c r="A96" s="91" t="s">
        <v>90</v>
      </c>
      <c r="B96" s="1"/>
      <c r="C96" s="1"/>
      <c r="D96" s="1"/>
      <c r="E96" s="1"/>
      <c r="F96" s="1"/>
      <c r="G96" s="1"/>
      <c r="H96" s="92"/>
    </row>
    <row r="97" ht="12" customHeight="1">
      <c r="I97" s="42"/>
    </row>
  </sheetData>
  <sheetProtection/>
  <mergeCells count="117">
    <mergeCell ref="A1:I1"/>
    <mergeCell ref="H89:I89"/>
    <mergeCell ref="H90:I90"/>
    <mergeCell ref="H91:I91"/>
    <mergeCell ref="H92:I92"/>
    <mergeCell ref="H93:I93"/>
    <mergeCell ref="F88:G88"/>
    <mergeCell ref="F89:G89"/>
    <mergeCell ref="F90:G90"/>
    <mergeCell ref="F91:G91"/>
    <mergeCell ref="H94:I94"/>
    <mergeCell ref="H83:I83"/>
    <mergeCell ref="H84:I84"/>
    <mergeCell ref="H85:I85"/>
    <mergeCell ref="H86:I86"/>
    <mergeCell ref="H87:I87"/>
    <mergeCell ref="H88:I88"/>
    <mergeCell ref="F94:G94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F92:G92"/>
    <mergeCell ref="F93:G93"/>
    <mergeCell ref="F82:G82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80:G80"/>
    <mergeCell ref="F81:G81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94:C94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2:C72"/>
    <mergeCell ref="D72:E72"/>
    <mergeCell ref="F72:G72"/>
    <mergeCell ref="H72:I72"/>
    <mergeCell ref="B74:C74"/>
    <mergeCell ref="B75:C75"/>
    <mergeCell ref="F74:G74"/>
    <mergeCell ref="F75:G75"/>
    <mergeCell ref="F66:G66"/>
    <mergeCell ref="F67:G67"/>
    <mergeCell ref="F68:G68"/>
    <mergeCell ref="F69:G69"/>
    <mergeCell ref="F70:G70"/>
    <mergeCell ref="H66:I66"/>
    <mergeCell ref="H67:I67"/>
    <mergeCell ref="H68:I68"/>
    <mergeCell ref="H69:I69"/>
    <mergeCell ref="H70:I70"/>
    <mergeCell ref="B66:C66"/>
    <mergeCell ref="B67:C67"/>
    <mergeCell ref="B68:C68"/>
    <mergeCell ref="B69:C69"/>
    <mergeCell ref="B70:C70"/>
    <mergeCell ref="D66:E66"/>
    <mergeCell ref="D67:E67"/>
    <mergeCell ref="D68:E68"/>
    <mergeCell ref="D69:E69"/>
    <mergeCell ref="D70:E70"/>
    <mergeCell ref="A25:H25"/>
    <mergeCell ref="A32:H32"/>
    <mergeCell ref="A40:H40"/>
    <mergeCell ref="B54:C54"/>
    <mergeCell ref="D54:E54"/>
    <mergeCell ref="F54:G54"/>
    <mergeCell ref="H54:I54"/>
    <mergeCell ref="A52:I52"/>
  </mergeCells>
  <dataValidations count="1">
    <dataValidation allowBlank="1" showInputMessage="1" showErrorMessage="1" imeMode="off" sqref="B68:B95 D68:H95 C68:C71 C73 C75:C95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2020-09-21T07:50:13Z</cp:lastPrinted>
  <dcterms:created xsi:type="dcterms:W3CDTF">2008-03-13T10:58:48Z</dcterms:created>
  <dcterms:modified xsi:type="dcterms:W3CDTF">2020-09-21T07:54:39Z</dcterms:modified>
  <cp:category/>
  <cp:version/>
  <cp:contentType/>
  <cp:contentStatus/>
</cp:coreProperties>
</file>