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28" sheetId="1" r:id="rId1"/>
    <sheet name="印刷用（128129）" sheetId="2" state="hidden" r:id="rId2"/>
  </sheets>
  <definedNames>
    <definedName name="_xlnm.Print_Area" localSheetId="0">'128'!$A$1:$X$46</definedName>
    <definedName name="_xlnm.Print_Area" localSheetId="1">'印刷用（128129）'!$A$1:$X$76</definedName>
  </definedNames>
  <calcPr fullCalcOnLoad="1"/>
</workbook>
</file>

<file path=xl/sharedStrings.xml><?xml version="1.0" encoding="utf-8"?>
<sst xmlns="http://schemas.openxmlformats.org/spreadsheetml/2006/main" count="316" uniqueCount="149">
  <si>
    <t>(単位  台)</t>
  </si>
  <si>
    <t>総合計</t>
  </si>
  <si>
    <t>合  計</t>
  </si>
  <si>
    <t>軽        自        動        車</t>
  </si>
  <si>
    <t>標</t>
  </si>
  <si>
    <t xml:space="preserve">貨     物     車 </t>
  </si>
  <si>
    <t>乗  合　　　　　用　車</t>
  </si>
  <si>
    <t>乗   用   車</t>
  </si>
  <si>
    <t>特  種　　　　　用途車</t>
  </si>
  <si>
    <t>大  型　　　　　特殊車</t>
  </si>
  <si>
    <t>小型二輪　　　　　(250cc以上)</t>
  </si>
  <si>
    <t xml:space="preserve"> 貨    物    車</t>
  </si>
  <si>
    <t>二輪車</t>
  </si>
  <si>
    <t>示</t>
  </si>
  <si>
    <t>計</t>
  </si>
  <si>
    <t>普通車</t>
  </si>
  <si>
    <t>被けん引車</t>
  </si>
  <si>
    <t>小型車</t>
  </si>
  <si>
    <t>四  輪  車</t>
  </si>
  <si>
    <t>三輪車</t>
  </si>
  <si>
    <t>乗用車</t>
  </si>
  <si>
    <t>(125～250</t>
  </si>
  <si>
    <t>番</t>
  </si>
  <si>
    <t>トラック</t>
  </si>
  <si>
    <t>バン</t>
  </si>
  <si>
    <t>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</si>
  <si>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</si>
  <si>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</si>
  <si>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</si>
  <si>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</si>
  <si>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</si>
  <si>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</si>
  <si>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</si>
  <si>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</si>
  <si>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</si>
  <si>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</si>
  <si>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</si>
  <si>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</si>
  <si>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</si>
  <si>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</si>
  <si>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</si>
  <si>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</si>
  <si>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15</t>
  </si>
  <si>
    <t>16</t>
  </si>
  <si>
    <t>17</t>
  </si>
  <si>
    <t>18</t>
  </si>
  <si>
    <t>不</t>
  </si>
  <si>
    <t>各年3月末</t>
  </si>
  <si>
    <t>年次および
市  町  村</t>
  </si>
  <si>
    <t>運       輸       支       局       検       査       車       両</t>
  </si>
  <si>
    <t>小型車</t>
  </si>
  <si>
    <t>特種車</t>
  </si>
  <si>
    <t>12 豊後大野市</t>
  </si>
  <si>
    <t>13 由  布  市</t>
  </si>
  <si>
    <t>14 国  東  市</t>
  </si>
  <si>
    <t>　注）＊の項目は、4月1日現在のデータ。</t>
  </si>
  <si>
    <t>不　　　　明</t>
  </si>
  <si>
    <t>原動機付　　　　　自 転 車　　　　　(125cc未満)*</t>
  </si>
  <si>
    <t>cc未満)*</t>
  </si>
  <si>
    <t>20</t>
  </si>
  <si>
    <t>21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</si>
  <si>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</si>
  <si>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</si>
  <si>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</si>
  <si>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</si>
  <si>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</si>
  <si>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</si>
  <si>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</si>
  <si>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</si>
  <si>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</si>
  <si>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16 日  出  町</t>
  </si>
  <si>
    <t>17 九  重  町</t>
  </si>
  <si>
    <t>18 玖  珠  町</t>
  </si>
  <si>
    <t>22</t>
  </si>
  <si>
    <t>23</t>
  </si>
  <si>
    <t>24</t>
  </si>
  <si>
    <t>25</t>
  </si>
  <si>
    <t>26</t>
  </si>
  <si>
    <t>資料：大分運輸支局､一般社団法人全国軽自動車協会連合会｢市区町村別軽自動車車両数｣､県市町村振興課「市町村課税状況等の調」</t>
  </si>
  <si>
    <t>27</t>
  </si>
  <si>
    <t>28</t>
  </si>
  <si>
    <t>合  計</t>
  </si>
  <si>
    <r>
      <t xml:space="preserve">  </t>
    </r>
    <r>
      <rPr>
        <sz val="10"/>
        <rFont val="ＭＳ 明朝"/>
        <family val="1"/>
      </rPr>
      <t>平成15年</t>
    </r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</si>
  <si>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</si>
  <si>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</si>
  <si>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</si>
  <si>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r>
      <t>1</t>
    </r>
    <r>
      <rPr>
        <sz val="10"/>
        <rFont val="ＭＳ 明朝"/>
        <family val="1"/>
      </rPr>
      <t>9</t>
    </r>
  </si>
  <si>
    <t>29</t>
  </si>
  <si>
    <t>30</t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</si>
  <si>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</si>
  <si>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8</t>
    </r>
  </si>
  <si>
    <r>
      <t>1</t>
    </r>
    <r>
      <rPr>
        <sz val="10"/>
        <rFont val="ＭＳ 明朝"/>
        <family val="1"/>
      </rPr>
      <t>9</t>
    </r>
  </si>
  <si>
    <r>
      <t xml:space="preserve"> </t>
    </r>
    <r>
      <rPr>
        <sz val="10"/>
        <rFont val="ＭＳ 明朝"/>
        <family val="1"/>
      </rPr>
      <t>1 大  分  市</t>
    </r>
  </si>
  <si>
    <t>31</t>
  </si>
  <si>
    <t xml:space="preserve">128.市町村別、 車種別自動車等台数 </t>
  </si>
  <si>
    <r>
      <t xml:space="preserve">  </t>
    </r>
    <r>
      <rPr>
        <sz val="10"/>
        <rFont val="ＭＳ 明朝"/>
        <family val="1"/>
      </rPr>
      <t>平成16年</t>
    </r>
  </si>
  <si>
    <r>
      <t xml:space="preserve">  </t>
    </r>
    <r>
      <rPr>
        <sz val="10"/>
        <rFont val="ＭＳ 明朝"/>
        <family val="1"/>
      </rPr>
      <t>平成17年</t>
    </r>
  </si>
  <si>
    <r>
      <t xml:space="preserve">  </t>
    </r>
    <r>
      <rPr>
        <sz val="10"/>
        <rFont val="ＭＳ 明朝"/>
        <family val="1"/>
      </rPr>
      <t>平成18年</t>
    </r>
  </si>
  <si>
    <r>
      <t xml:space="preserve">  </t>
    </r>
    <r>
      <rPr>
        <sz val="10"/>
        <rFont val="ＭＳ 明朝"/>
        <family val="1"/>
      </rPr>
      <t>平成19年</t>
    </r>
  </si>
  <si>
    <r>
      <t xml:space="preserve">  </t>
    </r>
    <r>
      <rPr>
        <sz val="10"/>
        <rFont val="ＭＳ 明朝"/>
        <family val="1"/>
      </rPr>
      <t>平成20年</t>
    </r>
  </si>
  <si>
    <r>
      <t xml:space="preserve">  </t>
    </r>
    <r>
      <rPr>
        <sz val="10"/>
        <rFont val="ＭＳ 明朝"/>
        <family val="1"/>
      </rPr>
      <t>平成21年</t>
    </r>
  </si>
  <si>
    <r>
      <t xml:space="preserve">  </t>
    </r>
    <r>
      <rPr>
        <sz val="10"/>
        <rFont val="ＭＳ 明朝"/>
        <family val="1"/>
      </rPr>
      <t>平成22年</t>
    </r>
  </si>
  <si>
    <r>
      <t xml:space="preserve">  </t>
    </r>
    <r>
      <rPr>
        <sz val="10"/>
        <rFont val="ＭＳ 明朝"/>
        <family val="1"/>
      </rPr>
      <t>平成23年</t>
    </r>
  </si>
  <si>
    <r>
      <t xml:space="preserve">  </t>
    </r>
    <r>
      <rPr>
        <sz val="10"/>
        <rFont val="ＭＳ 明朝"/>
        <family val="1"/>
      </rPr>
      <t>平成24年</t>
    </r>
  </si>
  <si>
    <r>
      <t xml:space="preserve">  </t>
    </r>
    <r>
      <rPr>
        <sz val="10"/>
        <rFont val="ＭＳ 明朝"/>
        <family val="1"/>
      </rPr>
      <t>平成25年</t>
    </r>
  </si>
  <si>
    <r>
      <t xml:space="preserve">  </t>
    </r>
    <r>
      <rPr>
        <sz val="10"/>
        <rFont val="ＭＳ 明朝"/>
        <family val="1"/>
      </rPr>
      <t>平成26年</t>
    </r>
  </si>
  <si>
    <t>年    度</t>
  </si>
  <si>
    <t>一般乗合旅客自動車(バス)</t>
  </si>
  <si>
    <t>一般貸切旅客自動車(観光バス)</t>
  </si>
  <si>
    <t>貨物自動車(営業用)</t>
  </si>
  <si>
    <t>標示</t>
  </si>
  <si>
    <t>実在車両数</t>
  </si>
  <si>
    <t>総走行距離</t>
  </si>
  <si>
    <t>輸送人員</t>
  </si>
  <si>
    <t>営業収入</t>
  </si>
  <si>
    <t>輸送トン数</t>
  </si>
  <si>
    <t>番号</t>
  </si>
  <si>
    <t>台</t>
  </si>
  <si>
    <t>千km</t>
  </si>
  <si>
    <t>千人</t>
  </si>
  <si>
    <t>千円</t>
  </si>
  <si>
    <t>平成13年度</t>
  </si>
  <si>
    <t>16</t>
  </si>
  <si>
    <t>18</t>
  </si>
  <si>
    <t>19</t>
  </si>
  <si>
    <t>-</t>
  </si>
  <si>
    <t>20</t>
  </si>
  <si>
    <t>21</t>
  </si>
  <si>
    <t>-</t>
  </si>
  <si>
    <t>22</t>
  </si>
  <si>
    <t>26</t>
  </si>
  <si>
    <t>27</t>
  </si>
  <si>
    <t xml:space="preserve">資料：大分運輸支局 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</si>
  <si>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</si>
  <si>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</si>
  <si>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</si>
  <si>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</si>
  <si>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</si>
  <si>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</si>
  <si>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</si>
  <si>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</si>
  <si>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</si>
  <si>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</si>
  <si>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</si>
  <si>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 xml:space="preserve"> 車種別自動車等台数 </t>
  </si>
  <si>
    <t>128.市町村別、</t>
  </si>
  <si>
    <t xml:space="preserve">輸送状況   </t>
  </si>
  <si>
    <t xml:space="preserve"> 129．自動車</t>
  </si>
  <si>
    <t xml:space="preserve">一般乗用旅客自動車(ハイヤー・タクシー)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</si>
</sst>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/>
      <bottom style="double"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>
        <color indexed="63"/>
      </right>
      <top style="double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76" fontId="4" fillId="0" borderId="10" xfId="0" applyNumberFormat="1" applyFont="1" applyFill="1" applyBorder="1" applyAlignment="1" applyProtection="1">
      <alignment horizontal="centerContinuous" vertical="center"/>
      <protection/>
    </xf>
    <xf numFmtId="176" fontId="4" fillId="0" borderId="10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 applyProtection="1">
      <alignment horizontal="centerContinuous" vertical="center"/>
      <protection/>
    </xf>
    <xf numFmtId="41" fontId="2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13" xfId="0" applyNumberFormat="1" applyFont="1" applyFill="1" applyBorder="1" applyAlignment="1" applyProtection="1">
      <alignment/>
      <protection/>
    </xf>
    <xf numFmtId="41" fontId="0" fillId="0" borderId="12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5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3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41" fontId="0" fillId="0" borderId="0" xfId="0" applyNumberFormat="1" applyFont="1" applyFill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quotePrefix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center"/>
    </xf>
    <xf numFmtId="176" fontId="4" fillId="0" borderId="16" xfId="0" applyNumberFormat="1" applyFont="1" applyFill="1" applyBorder="1" applyAlignment="1">
      <alignment horizontal="centerContinuous" vertical="center"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 applyProtection="1">
      <alignment/>
      <protection/>
    </xf>
    <xf numFmtId="176" fontId="4" fillId="0" borderId="17" xfId="0" applyNumberFormat="1" applyFont="1" applyFill="1" applyBorder="1" applyAlignment="1" applyProtection="1">
      <alignment vertical="center"/>
      <protection/>
    </xf>
    <xf numFmtId="176" fontId="4" fillId="0" borderId="18" xfId="0" applyNumberFormat="1" applyFont="1" applyFill="1" applyBorder="1" applyAlignment="1" applyProtection="1">
      <alignment horizontal="left"/>
      <protection/>
    </xf>
    <xf numFmtId="176" fontId="4" fillId="0" borderId="1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centerContinuous"/>
    </xf>
    <xf numFmtId="176" fontId="4" fillId="0" borderId="1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 quotePrefix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12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9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1" fontId="5" fillId="0" borderId="12" xfId="0" applyNumberFormat="1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 applyProtection="1">
      <alignment/>
      <protection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Border="1" applyAlignment="1">
      <alignment/>
    </xf>
    <xf numFmtId="41" fontId="2" fillId="0" borderId="1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1" fontId="2" fillId="0" borderId="12" xfId="0" applyNumberFormat="1" applyFont="1" applyFill="1" applyBorder="1" applyAlignment="1" applyProtection="1">
      <alignment/>
      <protection/>
    </xf>
    <xf numFmtId="176" fontId="2" fillId="0" borderId="12" xfId="0" applyNumberFormat="1" applyFont="1" applyFill="1" applyBorder="1" applyAlignment="1">
      <alignment horizontal="right"/>
    </xf>
    <xf numFmtId="41" fontId="43" fillId="0" borderId="12" xfId="0" applyNumberFormat="1" applyFont="1" applyFill="1" applyBorder="1" applyAlignment="1" applyProtection="1">
      <alignment/>
      <protection/>
    </xf>
    <xf numFmtId="41" fontId="2" fillId="0" borderId="13" xfId="0" applyNumberFormat="1" applyFont="1" applyFill="1" applyBorder="1" applyAlignment="1" applyProtection="1">
      <alignment/>
      <protection locked="0"/>
    </xf>
    <xf numFmtId="41" fontId="2" fillId="0" borderId="13" xfId="0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centerContinuous"/>
      <protection/>
    </xf>
    <xf numFmtId="41" fontId="0" fillId="0" borderId="0" xfId="0" applyNumberFormat="1" applyFont="1" applyFill="1" applyAlignment="1">
      <alignment/>
    </xf>
    <xf numFmtId="41" fontId="0" fillId="0" borderId="18" xfId="0" applyNumberFormat="1" applyFont="1" applyFill="1" applyBorder="1" applyAlignment="1" applyProtection="1">
      <alignment horizontal="left"/>
      <protection/>
    </xf>
    <xf numFmtId="41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Continuous"/>
    </xf>
    <xf numFmtId="41" fontId="0" fillId="0" borderId="18" xfId="0" applyNumberFormat="1" applyFont="1" applyFill="1" applyBorder="1" applyAlignment="1">
      <alignment/>
    </xf>
    <xf numFmtId="41" fontId="0" fillId="0" borderId="18" xfId="0" applyNumberFormat="1" applyFont="1" applyFill="1" applyBorder="1" applyAlignment="1">
      <alignment horizontal="center"/>
    </xf>
    <xf numFmtId="41" fontId="4" fillId="0" borderId="11" xfId="0" applyNumberFormat="1" applyFont="1" applyFill="1" applyBorder="1" applyAlignment="1" applyProtection="1">
      <alignment horizontal="centerContinuous" vertical="center"/>
      <protection/>
    </xf>
    <xf numFmtId="41" fontId="4" fillId="0" borderId="10" xfId="0" applyNumberFormat="1" applyFont="1" applyFill="1" applyBorder="1" applyAlignment="1" applyProtection="1">
      <alignment horizontal="centerContinuous" vertical="center"/>
      <protection/>
    </xf>
    <xf numFmtId="41" fontId="4" fillId="0" borderId="20" xfId="0" applyNumberFormat="1" applyFont="1" applyFill="1" applyBorder="1" applyAlignment="1" applyProtection="1">
      <alignment horizontal="centerContinuous" vertical="center"/>
      <protection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Alignment="1">
      <alignment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 applyProtection="1">
      <alignment horizontal="center"/>
      <protection/>
    </xf>
    <xf numFmtId="41" fontId="4" fillId="0" borderId="12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center"/>
    </xf>
    <xf numFmtId="41" fontId="0" fillId="0" borderId="0" xfId="0" applyNumberFormat="1" applyFont="1" applyFill="1" applyBorder="1" applyAlignment="1" applyProtection="1">
      <alignment horizontal="center"/>
      <protection/>
    </xf>
    <xf numFmtId="41" fontId="0" fillId="0" borderId="12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>
      <alignment horizontal="right"/>
    </xf>
    <xf numFmtId="41" fontId="0" fillId="0" borderId="13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0" borderId="12" xfId="0" applyNumberFormat="1" applyFont="1" applyFill="1" applyBorder="1" applyAlignment="1" quotePrefix="1">
      <alignment horizontal="center"/>
    </xf>
    <xf numFmtId="41" fontId="5" fillId="0" borderId="0" xfId="0" applyNumberFormat="1" applyFont="1" applyFill="1" applyBorder="1" applyAlignment="1" applyProtection="1" quotePrefix="1">
      <alignment horizontal="center"/>
      <protection/>
    </xf>
    <xf numFmtId="41" fontId="5" fillId="0" borderId="12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8" fillId="0" borderId="12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2" xfId="0" applyNumberFormat="1" applyFont="1" applyFill="1" applyBorder="1" applyAlignment="1" quotePrefix="1">
      <alignment horizontal="center"/>
    </xf>
    <xf numFmtId="41" fontId="5" fillId="0" borderId="11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 quotePrefix="1">
      <alignment horizontal="center"/>
    </xf>
    <xf numFmtId="41" fontId="2" fillId="0" borderId="0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 horizontal="left"/>
    </xf>
    <xf numFmtId="41" fontId="0" fillId="0" borderId="14" xfId="0" applyNumberFormat="1" applyFont="1" applyFill="1" applyBorder="1" applyAlignment="1" applyProtection="1">
      <alignment horizontal="left"/>
      <protection/>
    </xf>
    <xf numFmtId="41" fontId="0" fillId="0" borderId="14" xfId="0" applyNumberFormat="1" applyFont="1" applyFill="1" applyBorder="1" applyAlignment="1">
      <alignment/>
    </xf>
    <xf numFmtId="41" fontId="0" fillId="0" borderId="14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 applyProtection="1">
      <alignment horizontal="left"/>
      <protection/>
    </xf>
    <xf numFmtId="176" fontId="4" fillId="0" borderId="22" xfId="0" applyNumberFormat="1" applyFont="1" applyFill="1" applyBorder="1" applyAlignment="1" applyProtection="1">
      <alignment horizontal="center" vertical="center"/>
      <protection/>
    </xf>
    <xf numFmtId="176" fontId="4" fillId="0" borderId="21" xfId="0" applyNumberFormat="1" applyFont="1" applyFill="1" applyBorder="1" applyAlignment="1" applyProtection="1">
      <alignment horizontal="center" vertical="center"/>
      <protection/>
    </xf>
    <xf numFmtId="176" fontId="4" fillId="0" borderId="2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/>
      <protection/>
    </xf>
    <xf numFmtId="176" fontId="4" fillId="0" borderId="19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/>
      <protection/>
    </xf>
    <xf numFmtId="176" fontId="4" fillId="0" borderId="25" xfId="0" applyNumberFormat="1" applyFont="1" applyFill="1" applyBorder="1" applyAlignment="1" applyProtection="1">
      <alignment horizontal="center" vertical="center"/>
      <protection/>
    </xf>
    <xf numFmtId="176" fontId="4" fillId="0" borderId="26" xfId="0" applyNumberFormat="1" applyFont="1" applyFill="1" applyBorder="1" applyAlignment="1" applyProtection="1">
      <alignment horizontal="right" vertical="center"/>
      <protection/>
    </xf>
    <xf numFmtId="176" fontId="4" fillId="0" borderId="17" xfId="0" applyNumberFormat="1" applyFont="1" applyFill="1" applyBorder="1" applyAlignment="1" applyProtection="1">
      <alignment horizontal="center" vertical="center"/>
      <protection/>
    </xf>
    <xf numFmtId="176" fontId="4" fillId="0" borderId="12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24" xfId="0" applyNumberFormat="1" applyFont="1" applyFill="1" applyBorder="1" applyAlignment="1" applyProtection="1">
      <alignment horizontal="center" vertical="center" wrapText="1"/>
      <protection/>
    </xf>
    <xf numFmtId="176" fontId="4" fillId="0" borderId="25" xfId="0" applyNumberFormat="1" applyFont="1" applyFill="1" applyBorder="1" applyAlignment="1" applyProtection="1">
      <alignment horizontal="center" vertical="center" wrapText="1"/>
      <protection/>
    </xf>
    <xf numFmtId="176" fontId="4" fillId="0" borderId="21" xfId="0" applyNumberFormat="1" applyFont="1" applyFill="1" applyBorder="1" applyAlignment="1" applyProtection="1">
      <alignment horizontal="center" vertical="center" wrapText="1"/>
      <protection/>
    </xf>
    <xf numFmtId="176" fontId="4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27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41" fontId="4" fillId="0" borderId="23" xfId="0" applyNumberFormat="1" applyFont="1" applyFill="1" applyBorder="1" applyAlignment="1" applyProtection="1">
      <alignment horizontal="center" vertical="center"/>
      <protection/>
    </xf>
    <xf numFmtId="41" fontId="4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Alignment="1" applyProtection="1">
      <alignment horizontal="right"/>
      <protection/>
    </xf>
    <xf numFmtId="176" fontId="3" fillId="0" borderId="0" xfId="0" applyNumberFormat="1" applyFont="1" applyFill="1" applyAlignment="1" applyProtection="1">
      <alignment/>
      <protection/>
    </xf>
    <xf numFmtId="41" fontId="7" fillId="0" borderId="0" xfId="0" applyNumberFormat="1" applyFont="1" applyFill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showZeros="0" tabSelected="1" zoomScale="90" zoomScaleNormal="90" zoomScaleSheetLayoutView="100" zoomScalePageLayoutView="0" workbookViewId="0" topLeftCell="A1">
      <pane xSplit="1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25390625" defaultRowHeight="12" customHeight="1"/>
  <cols>
    <col min="1" max="1" width="14.75390625" style="28" customWidth="1"/>
    <col min="2" max="2" width="12.25390625" style="28" bestFit="1" customWidth="1"/>
    <col min="3" max="23" width="13.75390625" style="28" customWidth="1"/>
    <col min="24" max="24" width="4.875" style="29" customWidth="1"/>
    <col min="25" max="25" width="11.875" style="28" bestFit="1" customWidth="1"/>
    <col min="26" max="27" width="9.75390625" style="28" bestFit="1" customWidth="1"/>
    <col min="28" max="16384" width="9.25390625" style="28" customWidth="1"/>
  </cols>
  <sheetData>
    <row r="1" spans="1:24" ht="18" customHeight="1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15.75" customHeight="1" thickBot="1">
      <c r="A2" s="37" t="s">
        <v>0</v>
      </c>
      <c r="B2" s="38"/>
      <c r="C2" s="38"/>
      <c r="D2" s="38"/>
      <c r="E2" s="38"/>
      <c r="F2" s="38"/>
      <c r="G2" s="39"/>
      <c r="H2" s="39"/>
      <c r="I2" s="40"/>
      <c r="J2" s="40"/>
      <c r="K2" s="40"/>
      <c r="L2" s="40"/>
      <c r="M2" s="40"/>
      <c r="N2" s="40"/>
      <c r="O2" s="41"/>
      <c r="P2" s="40"/>
      <c r="Q2" s="40"/>
      <c r="R2" s="40"/>
      <c r="S2" s="40"/>
      <c r="T2" s="40"/>
      <c r="U2" s="40"/>
      <c r="V2" s="40"/>
      <c r="W2" s="40"/>
      <c r="X2" s="41" t="s">
        <v>47</v>
      </c>
    </row>
    <row r="3" spans="1:24" s="43" customFormat="1" ht="18" customHeight="1" thickTop="1">
      <c r="A3" s="122" t="s">
        <v>48</v>
      </c>
      <c r="B3" s="125" t="s">
        <v>1</v>
      </c>
      <c r="C3" s="36"/>
      <c r="D3" s="127" t="s">
        <v>49</v>
      </c>
      <c r="E3" s="127"/>
      <c r="F3" s="127"/>
      <c r="G3" s="127"/>
      <c r="H3" s="127"/>
      <c r="I3" s="127"/>
      <c r="J3" s="127"/>
      <c r="K3" s="127"/>
      <c r="L3" s="2"/>
      <c r="M3" s="2"/>
      <c r="N3" s="2"/>
      <c r="O3" s="128" t="s">
        <v>2</v>
      </c>
      <c r="P3" s="1" t="s">
        <v>3</v>
      </c>
      <c r="Q3" s="1"/>
      <c r="R3" s="2"/>
      <c r="S3" s="2"/>
      <c r="T3" s="2"/>
      <c r="U3" s="2"/>
      <c r="V3" s="2"/>
      <c r="W3" s="131" t="s">
        <v>57</v>
      </c>
      <c r="X3" s="42" t="s">
        <v>4</v>
      </c>
    </row>
    <row r="4" spans="1:24" s="43" customFormat="1" ht="18" customHeight="1">
      <c r="A4" s="123"/>
      <c r="B4" s="126"/>
      <c r="C4" s="120" t="s">
        <v>81</v>
      </c>
      <c r="D4" s="3" t="s">
        <v>5</v>
      </c>
      <c r="E4" s="1"/>
      <c r="F4" s="2"/>
      <c r="G4" s="2"/>
      <c r="H4" s="134" t="s">
        <v>6</v>
      </c>
      <c r="I4" s="3" t="s">
        <v>7</v>
      </c>
      <c r="J4" s="2"/>
      <c r="K4" s="30"/>
      <c r="L4" s="134" t="s">
        <v>8</v>
      </c>
      <c r="M4" s="134" t="s">
        <v>9</v>
      </c>
      <c r="N4" s="135" t="s">
        <v>10</v>
      </c>
      <c r="O4" s="129"/>
      <c r="P4" s="3" t="s">
        <v>11</v>
      </c>
      <c r="Q4" s="2"/>
      <c r="R4" s="2"/>
      <c r="S4" s="2"/>
      <c r="T4" s="33"/>
      <c r="U4" s="33"/>
      <c r="V4" s="31" t="s">
        <v>12</v>
      </c>
      <c r="W4" s="132"/>
      <c r="X4" s="42" t="s">
        <v>13</v>
      </c>
    </row>
    <row r="5" spans="1:24" s="43" customFormat="1" ht="15" customHeight="1">
      <c r="A5" s="123"/>
      <c r="B5" s="126"/>
      <c r="C5" s="126"/>
      <c r="D5" s="120" t="s">
        <v>14</v>
      </c>
      <c r="E5" s="120" t="s">
        <v>15</v>
      </c>
      <c r="F5" s="120" t="s">
        <v>50</v>
      </c>
      <c r="G5" s="120" t="s">
        <v>16</v>
      </c>
      <c r="H5" s="132"/>
      <c r="I5" s="120" t="s">
        <v>14</v>
      </c>
      <c r="J5" s="120" t="s">
        <v>15</v>
      </c>
      <c r="K5" s="120" t="s">
        <v>17</v>
      </c>
      <c r="L5" s="132"/>
      <c r="M5" s="132"/>
      <c r="N5" s="136"/>
      <c r="O5" s="129"/>
      <c r="P5" s="120" t="s">
        <v>14</v>
      </c>
      <c r="Q5" s="3" t="s">
        <v>18</v>
      </c>
      <c r="R5" s="2"/>
      <c r="S5" s="31" t="s">
        <v>19</v>
      </c>
      <c r="T5" s="31" t="s">
        <v>20</v>
      </c>
      <c r="U5" s="31" t="s">
        <v>51</v>
      </c>
      <c r="V5" s="31" t="s">
        <v>21</v>
      </c>
      <c r="W5" s="132"/>
      <c r="X5" s="42" t="s">
        <v>22</v>
      </c>
    </row>
    <row r="6" spans="1:28" s="43" customFormat="1" ht="15" customHeight="1">
      <c r="A6" s="124"/>
      <c r="B6" s="121"/>
      <c r="C6" s="121"/>
      <c r="D6" s="121"/>
      <c r="E6" s="121"/>
      <c r="F6" s="121"/>
      <c r="G6" s="121"/>
      <c r="H6" s="133"/>
      <c r="I6" s="121"/>
      <c r="J6" s="121"/>
      <c r="K6" s="121"/>
      <c r="L6" s="133"/>
      <c r="M6" s="133"/>
      <c r="N6" s="137"/>
      <c r="O6" s="130"/>
      <c r="P6" s="121"/>
      <c r="Q6" s="32" t="s">
        <v>23</v>
      </c>
      <c r="R6" s="32" t="s">
        <v>24</v>
      </c>
      <c r="S6" s="32" t="s">
        <v>23</v>
      </c>
      <c r="T6" s="34"/>
      <c r="U6" s="34"/>
      <c r="V6" s="32" t="s">
        <v>58</v>
      </c>
      <c r="W6" s="133"/>
      <c r="X6" s="44" t="s">
        <v>25</v>
      </c>
      <c r="Z6" s="45"/>
      <c r="AA6" s="45"/>
      <c r="AB6" s="45"/>
    </row>
    <row r="7" spans="1:24" ht="18.75" customHeight="1" hidden="1">
      <c r="A7" s="46" t="s">
        <v>82</v>
      </c>
      <c r="B7" s="10">
        <v>961651</v>
      </c>
      <c r="C7" s="11">
        <v>516760</v>
      </c>
      <c r="D7" s="11">
        <v>75761</v>
      </c>
      <c r="E7" s="11">
        <v>23953</v>
      </c>
      <c r="F7" s="11">
        <v>50423</v>
      </c>
      <c r="G7" s="11">
        <v>1385</v>
      </c>
      <c r="H7" s="12">
        <v>2597</v>
      </c>
      <c r="I7" s="12">
        <v>411930</v>
      </c>
      <c r="J7" s="12">
        <v>131640</v>
      </c>
      <c r="K7" s="12">
        <v>280290</v>
      </c>
      <c r="L7" s="12">
        <v>14218</v>
      </c>
      <c r="M7" s="12">
        <v>2461</v>
      </c>
      <c r="N7" s="12">
        <v>9793</v>
      </c>
      <c r="O7" s="13">
        <v>328132</v>
      </c>
      <c r="P7" s="12">
        <v>146473</v>
      </c>
      <c r="Q7" s="12">
        <v>74180</v>
      </c>
      <c r="R7" s="12">
        <v>72282</v>
      </c>
      <c r="S7" s="12">
        <v>11</v>
      </c>
      <c r="T7" s="12">
        <v>170890</v>
      </c>
      <c r="U7" s="12">
        <v>921</v>
      </c>
      <c r="V7" s="12">
        <v>9848</v>
      </c>
      <c r="W7" s="14">
        <v>116760</v>
      </c>
      <c r="X7" s="47" t="s">
        <v>83</v>
      </c>
    </row>
    <row r="8" spans="1:24" ht="18.75" customHeight="1" hidden="1">
      <c r="A8" s="46" t="s">
        <v>95</v>
      </c>
      <c r="B8" s="10">
        <v>966861</v>
      </c>
      <c r="C8" s="11">
        <v>514847</v>
      </c>
      <c r="D8" s="11">
        <v>74047</v>
      </c>
      <c r="E8" s="11">
        <v>23943</v>
      </c>
      <c r="F8" s="11">
        <v>48682</v>
      </c>
      <c r="G8" s="11">
        <v>1422</v>
      </c>
      <c r="H8" s="12">
        <v>2659</v>
      </c>
      <c r="I8" s="12">
        <v>411545</v>
      </c>
      <c r="J8" s="12">
        <v>136344</v>
      </c>
      <c r="K8" s="12">
        <v>275201</v>
      </c>
      <c r="L8" s="12">
        <v>14068</v>
      </c>
      <c r="M8" s="12">
        <v>2455</v>
      </c>
      <c r="N8" s="12">
        <v>10073</v>
      </c>
      <c r="O8" s="15">
        <v>338446</v>
      </c>
      <c r="P8" s="12">
        <v>144919</v>
      </c>
      <c r="Q8" s="12">
        <v>74663</v>
      </c>
      <c r="R8" s="12">
        <v>70242</v>
      </c>
      <c r="S8" s="12">
        <v>14</v>
      </c>
      <c r="T8" s="12">
        <v>182509</v>
      </c>
      <c r="U8" s="12">
        <v>967</v>
      </c>
      <c r="V8" s="12">
        <v>10051</v>
      </c>
      <c r="W8" s="16">
        <v>113571</v>
      </c>
      <c r="X8" s="47" t="s">
        <v>84</v>
      </c>
    </row>
    <row r="9" spans="1:24" ht="18.75" customHeight="1" hidden="1">
      <c r="A9" s="46" t="s">
        <v>96</v>
      </c>
      <c r="B9" s="6">
        <v>976249</v>
      </c>
      <c r="C9" s="7">
        <v>515684</v>
      </c>
      <c r="D9" s="7">
        <v>73245</v>
      </c>
      <c r="E9" s="7">
        <v>24204</v>
      </c>
      <c r="F9" s="7">
        <v>47505</v>
      </c>
      <c r="G9" s="7">
        <v>1536</v>
      </c>
      <c r="H9" s="7">
        <v>2695</v>
      </c>
      <c r="I9" s="7">
        <v>412936</v>
      </c>
      <c r="J9" s="7">
        <v>140267</v>
      </c>
      <c r="K9" s="7">
        <v>272669</v>
      </c>
      <c r="L9" s="7">
        <v>13964</v>
      </c>
      <c r="M9" s="7">
        <v>2445</v>
      </c>
      <c r="N9" s="7">
        <v>10399</v>
      </c>
      <c r="O9" s="8">
        <v>349974</v>
      </c>
      <c r="P9" s="7">
        <v>143747</v>
      </c>
      <c r="Q9" s="7">
        <v>75380</v>
      </c>
      <c r="R9" s="7">
        <v>68353</v>
      </c>
      <c r="S9" s="7">
        <v>14</v>
      </c>
      <c r="T9" s="7">
        <v>194769</v>
      </c>
      <c r="U9" s="7">
        <v>1030</v>
      </c>
      <c r="V9" s="7">
        <v>10428</v>
      </c>
      <c r="W9" s="9">
        <v>110591</v>
      </c>
      <c r="X9" s="47" t="s">
        <v>85</v>
      </c>
    </row>
    <row r="10" spans="1:24" ht="18.75" customHeight="1" hidden="1">
      <c r="A10" s="46" t="s">
        <v>97</v>
      </c>
      <c r="B10" s="6">
        <v>984831</v>
      </c>
      <c r="C10" s="7">
        <v>515006</v>
      </c>
      <c r="D10" s="7">
        <v>72594</v>
      </c>
      <c r="E10" s="7">
        <v>24458</v>
      </c>
      <c r="F10" s="7">
        <v>46502</v>
      </c>
      <c r="G10" s="7">
        <v>1634</v>
      </c>
      <c r="H10" s="7">
        <v>2705</v>
      </c>
      <c r="I10" s="7">
        <v>412687</v>
      </c>
      <c r="J10" s="7">
        <v>142274</v>
      </c>
      <c r="K10" s="7">
        <v>270413</v>
      </c>
      <c r="L10" s="7">
        <v>13862</v>
      </c>
      <c r="M10" s="7">
        <v>2446</v>
      </c>
      <c r="N10" s="7">
        <v>10712</v>
      </c>
      <c r="O10" s="8">
        <v>361949</v>
      </c>
      <c r="P10" s="7">
        <v>143125</v>
      </c>
      <c r="Q10" s="7">
        <v>76094</v>
      </c>
      <c r="R10" s="7">
        <v>67016</v>
      </c>
      <c r="S10" s="7">
        <v>15</v>
      </c>
      <c r="T10" s="7">
        <v>206829</v>
      </c>
      <c r="U10" s="7">
        <v>1109</v>
      </c>
      <c r="V10" s="7">
        <v>10886</v>
      </c>
      <c r="W10" s="9">
        <v>107876</v>
      </c>
      <c r="X10" s="47" t="s">
        <v>90</v>
      </c>
    </row>
    <row r="11" spans="1:24" ht="18.75" customHeight="1" hidden="1">
      <c r="A11" s="46" t="s">
        <v>98</v>
      </c>
      <c r="B11" s="6">
        <v>988669</v>
      </c>
      <c r="C11" s="7">
        <v>509899</v>
      </c>
      <c r="D11" s="7">
        <v>71680</v>
      </c>
      <c r="E11" s="7">
        <v>24586</v>
      </c>
      <c r="F11" s="7">
        <v>45422</v>
      </c>
      <c r="G11" s="7">
        <v>1672</v>
      </c>
      <c r="H11" s="7">
        <v>2685</v>
      </c>
      <c r="I11" s="7">
        <v>408067</v>
      </c>
      <c r="J11" s="7">
        <v>142751</v>
      </c>
      <c r="K11" s="7">
        <v>265316</v>
      </c>
      <c r="L11" s="7">
        <v>13872</v>
      </c>
      <c r="M11" s="7">
        <v>2464</v>
      </c>
      <c r="N11" s="7">
        <v>11131</v>
      </c>
      <c r="O11" s="8">
        <v>373339</v>
      </c>
      <c r="P11" s="8">
        <v>141326</v>
      </c>
      <c r="Q11" s="8">
        <v>76123</v>
      </c>
      <c r="R11" s="8">
        <v>65188</v>
      </c>
      <c r="S11" s="8">
        <v>15</v>
      </c>
      <c r="T11" s="8">
        <v>219619</v>
      </c>
      <c r="U11" s="8">
        <v>1188</v>
      </c>
      <c r="V11" s="8">
        <v>11206</v>
      </c>
      <c r="W11" s="9">
        <v>105431</v>
      </c>
      <c r="X11" s="49" t="s">
        <v>91</v>
      </c>
    </row>
    <row r="12" spans="1:24" ht="18.75" customHeight="1" hidden="1">
      <c r="A12" s="46" t="s">
        <v>99</v>
      </c>
      <c r="B12" s="6">
        <v>989883</v>
      </c>
      <c r="C12" s="7">
        <v>502836</v>
      </c>
      <c r="D12" s="7">
        <v>69935</v>
      </c>
      <c r="E12" s="7">
        <v>24376</v>
      </c>
      <c r="F12" s="7">
        <v>43911</v>
      </c>
      <c r="G12" s="7">
        <v>1648</v>
      </c>
      <c r="H12" s="7">
        <v>2671</v>
      </c>
      <c r="I12" s="7">
        <v>402717</v>
      </c>
      <c r="J12" s="7">
        <v>142849</v>
      </c>
      <c r="K12" s="7">
        <v>258898</v>
      </c>
      <c r="L12" s="7">
        <v>13714</v>
      </c>
      <c r="M12" s="7">
        <v>2436</v>
      </c>
      <c r="N12" s="7">
        <v>11363</v>
      </c>
      <c r="O12" s="8">
        <v>384029</v>
      </c>
      <c r="P12" s="8">
        <v>139657</v>
      </c>
      <c r="Q12" s="8">
        <v>75912</v>
      </c>
      <c r="R12" s="8">
        <v>63728</v>
      </c>
      <c r="S12" s="8">
        <v>17</v>
      </c>
      <c r="T12" s="8">
        <v>231704</v>
      </c>
      <c r="U12" s="8">
        <v>1302</v>
      </c>
      <c r="V12" s="8">
        <v>11366</v>
      </c>
      <c r="W12" s="9">
        <v>103018</v>
      </c>
      <c r="X12" s="47" t="s">
        <v>59</v>
      </c>
    </row>
    <row r="13" spans="1:24" s="45" customFormat="1" ht="18.75" customHeight="1" hidden="1">
      <c r="A13" s="46" t="s">
        <v>100</v>
      </c>
      <c r="B13" s="6">
        <v>988053</v>
      </c>
      <c r="C13" s="7">
        <v>492000</v>
      </c>
      <c r="D13" s="7">
        <v>66909</v>
      </c>
      <c r="E13" s="7">
        <v>23461</v>
      </c>
      <c r="F13" s="7">
        <v>41834</v>
      </c>
      <c r="G13" s="7">
        <v>1614</v>
      </c>
      <c r="H13" s="7">
        <v>2688</v>
      </c>
      <c r="I13" s="7">
        <v>395216</v>
      </c>
      <c r="J13" s="7">
        <v>141905</v>
      </c>
      <c r="K13" s="7">
        <v>253311</v>
      </c>
      <c r="L13" s="7">
        <v>13024</v>
      </c>
      <c r="M13" s="7">
        <v>2423</v>
      </c>
      <c r="N13" s="7">
        <v>11740</v>
      </c>
      <c r="O13" s="8">
        <v>394865</v>
      </c>
      <c r="P13" s="8">
        <v>138153</v>
      </c>
      <c r="Q13" s="8">
        <v>75556</v>
      </c>
      <c r="R13" s="8">
        <v>62582</v>
      </c>
      <c r="S13" s="8">
        <v>15</v>
      </c>
      <c r="T13" s="8">
        <v>243678</v>
      </c>
      <c r="U13" s="8">
        <v>1378</v>
      </c>
      <c r="V13" s="8">
        <v>11656</v>
      </c>
      <c r="W13" s="9">
        <v>101188</v>
      </c>
      <c r="X13" s="47" t="s">
        <v>60</v>
      </c>
    </row>
    <row r="14" spans="1:24" s="45" customFormat="1" ht="18.75" customHeight="1" hidden="1">
      <c r="A14" s="46" t="s">
        <v>101</v>
      </c>
      <c r="B14" s="6">
        <v>986903</v>
      </c>
      <c r="C14" s="7">
        <v>485466</v>
      </c>
      <c r="D14" s="7">
        <v>64720</v>
      </c>
      <c r="E14" s="7">
        <v>22974</v>
      </c>
      <c r="F14" s="7">
        <v>40135</v>
      </c>
      <c r="G14" s="7">
        <v>1611</v>
      </c>
      <c r="H14" s="7">
        <v>2633</v>
      </c>
      <c r="I14" s="7">
        <v>390886</v>
      </c>
      <c r="J14" s="7">
        <v>142238</v>
      </c>
      <c r="K14" s="7">
        <v>248648</v>
      </c>
      <c r="L14" s="7">
        <v>12832</v>
      </c>
      <c r="M14" s="7">
        <v>2400</v>
      </c>
      <c r="N14" s="7">
        <v>11995</v>
      </c>
      <c r="O14" s="8">
        <v>402791</v>
      </c>
      <c r="P14" s="8">
        <v>136243</v>
      </c>
      <c r="Q14" s="8">
        <v>75251</v>
      </c>
      <c r="R14" s="8">
        <v>60977</v>
      </c>
      <c r="S14" s="8">
        <v>15</v>
      </c>
      <c r="T14" s="8">
        <v>253301</v>
      </c>
      <c r="U14" s="8">
        <v>1431</v>
      </c>
      <c r="V14" s="8">
        <v>11816</v>
      </c>
      <c r="W14" s="9">
        <v>98646</v>
      </c>
      <c r="X14" s="47" t="s">
        <v>73</v>
      </c>
    </row>
    <row r="15" spans="1:24" ht="18.75" customHeight="1" hidden="1">
      <c r="A15" s="46" t="s">
        <v>102</v>
      </c>
      <c r="B15" s="17">
        <v>985175</v>
      </c>
      <c r="C15" s="18">
        <v>481612</v>
      </c>
      <c r="D15" s="18">
        <v>62887</v>
      </c>
      <c r="E15" s="18">
        <v>22605</v>
      </c>
      <c r="F15" s="18">
        <v>38667</v>
      </c>
      <c r="G15" s="18">
        <v>1615</v>
      </c>
      <c r="H15" s="19">
        <v>2598</v>
      </c>
      <c r="I15" s="19">
        <v>388737</v>
      </c>
      <c r="J15" s="19">
        <v>144193</v>
      </c>
      <c r="K15" s="19">
        <v>244544</v>
      </c>
      <c r="L15" s="19">
        <v>12700</v>
      </c>
      <c r="M15" s="19">
        <v>2359</v>
      </c>
      <c r="N15" s="19">
        <v>12331</v>
      </c>
      <c r="O15" s="20">
        <v>408350</v>
      </c>
      <c r="P15" s="19">
        <v>134209</v>
      </c>
      <c r="Q15" s="19">
        <v>74900</v>
      </c>
      <c r="R15" s="19">
        <v>59295</v>
      </c>
      <c r="S15" s="19">
        <v>14</v>
      </c>
      <c r="T15" s="19">
        <v>260850</v>
      </c>
      <c r="U15" s="19">
        <v>1495</v>
      </c>
      <c r="V15" s="19">
        <v>11796</v>
      </c>
      <c r="W15" s="21">
        <v>95213</v>
      </c>
      <c r="X15" s="50" t="s">
        <v>74</v>
      </c>
    </row>
    <row r="16" spans="1:24" ht="18.75" customHeight="1" hidden="1">
      <c r="A16" s="46" t="s">
        <v>103</v>
      </c>
      <c r="B16" s="17">
        <v>568636</v>
      </c>
      <c r="C16" s="18">
        <v>476653</v>
      </c>
      <c r="D16" s="18">
        <v>60677</v>
      </c>
      <c r="E16" s="18">
        <v>22137</v>
      </c>
      <c r="F16" s="18">
        <v>36949</v>
      </c>
      <c r="G16" s="18">
        <v>1591</v>
      </c>
      <c r="H16" s="19">
        <v>2589</v>
      </c>
      <c r="I16" s="19">
        <v>386194</v>
      </c>
      <c r="J16" s="19">
        <v>146287</v>
      </c>
      <c r="K16" s="19">
        <v>239907</v>
      </c>
      <c r="L16" s="19">
        <v>12494</v>
      </c>
      <c r="M16" s="19">
        <v>2334</v>
      </c>
      <c r="N16" s="19">
        <v>12365</v>
      </c>
      <c r="O16" s="20">
        <v>416405</v>
      </c>
      <c r="P16" s="19">
        <v>133612</v>
      </c>
      <c r="Q16" s="19">
        <v>75125</v>
      </c>
      <c r="R16" s="19">
        <v>58474</v>
      </c>
      <c r="S16" s="19">
        <v>13</v>
      </c>
      <c r="T16" s="19">
        <v>269587</v>
      </c>
      <c r="U16" s="19">
        <v>1500</v>
      </c>
      <c r="V16" s="19">
        <v>11706</v>
      </c>
      <c r="W16" s="21">
        <v>91983</v>
      </c>
      <c r="X16" s="50" t="s">
        <v>75</v>
      </c>
    </row>
    <row r="17" spans="1:24" ht="18.75" customHeight="1" hidden="1">
      <c r="A17" s="46" t="s">
        <v>104</v>
      </c>
      <c r="B17" s="17">
        <v>986440</v>
      </c>
      <c r="C17" s="18">
        <v>474299</v>
      </c>
      <c r="D17" s="18">
        <v>59776</v>
      </c>
      <c r="E17" s="18">
        <v>21998</v>
      </c>
      <c r="F17" s="18">
        <v>36158</v>
      </c>
      <c r="G17" s="18">
        <v>1620</v>
      </c>
      <c r="H17" s="19">
        <v>2567</v>
      </c>
      <c r="I17" s="19">
        <v>384550</v>
      </c>
      <c r="J17" s="19">
        <v>148587</v>
      </c>
      <c r="K17" s="19">
        <v>235963</v>
      </c>
      <c r="L17" s="19">
        <v>12420</v>
      </c>
      <c r="M17" s="19">
        <v>2332</v>
      </c>
      <c r="N17" s="19">
        <v>12654</v>
      </c>
      <c r="O17" s="20">
        <v>423011</v>
      </c>
      <c r="P17" s="19">
        <v>132153</v>
      </c>
      <c r="Q17" s="19">
        <v>75000</v>
      </c>
      <c r="R17" s="19">
        <v>57141</v>
      </c>
      <c r="S17" s="19">
        <v>12</v>
      </c>
      <c r="T17" s="19">
        <v>277596</v>
      </c>
      <c r="U17" s="19">
        <v>1498</v>
      </c>
      <c r="V17" s="19">
        <v>11764</v>
      </c>
      <c r="W17" s="21">
        <v>89130</v>
      </c>
      <c r="X17" s="50" t="s">
        <v>76</v>
      </c>
    </row>
    <row r="18" spans="1:24" s="45" customFormat="1" ht="18.75" customHeight="1">
      <c r="A18" s="46" t="s">
        <v>105</v>
      </c>
      <c r="B18" s="6">
        <v>992930</v>
      </c>
      <c r="C18" s="7">
        <v>471761</v>
      </c>
      <c r="D18" s="7">
        <v>59353</v>
      </c>
      <c r="E18" s="7">
        <v>22079</v>
      </c>
      <c r="F18" s="7">
        <v>35662</v>
      </c>
      <c r="G18" s="7">
        <v>1612</v>
      </c>
      <c r="H18" s="7">
        <v>2530</v>
      </c>
      <c r="I18" s="7">
        <v>382058</v>
      </c>
      <c r="J18" s="7">
        <v>151734</v>
      </c>
      <c r="K18" s="7">
        <v>230324</v>
      </c>
      <c r="L18" s="7">
        <v>12441</v>
      </c>
      <c r="M18" s="7">
        <v>2364</v>
      </c>
      <c r="N18" s="7">
        <v>13015</v>
      </c>
      <c r="O18" s="8">
        <v>435692</v>
      </c>
      <c r="P18" s="8">
        <v>130802</v>
      </c>
      <c r="Q18" s="8">
        <v>74847</v>
      </c>
      <c r="R18" s="8">
        <v>55942</v>
      </c>
      <c r="S18" s="8">
        <v>13</v>
      </c>
      <c r="T18" s="8">
        <v>291456</v>
      </c>
      <c r="U18" s="8">
        <v>1578</v>
      </c>
      <c r="V18" s="8">
        <v>11856</v>
      </c>
      <c r="W18" s="8">
        <v>85477</v>
      </c>
      <c r="X18" s="50" t="s">
        <v>77</v>
      </c>
    </row>
    <row r="19" spans="1:24" s="45" customFormat="1" ht="18.75" customHeight="1">
      <c r="A19" s="48" t="s">
        <v>79</v>
      </c>
      <c r="B19" s="6">
        <v>994983</v>
      </c>
      <c r="C19" s="7">
        <v>468420</v>
      </c>
      <c r="D19" s="7">
        <v>58964</v>
      </c>
      <c r="E19" s="7">
        <v>22108</v>
      </c>
      <c r="F19" s="7">
        <v>35206</v>
      </c>
      <c r="G19" s="7">
        <v>1650</v>
      </c>
      <c r="H19" s="7">
        <v>2500</v>
      </c>
      <c r="I19" s="7">
        <v>378858</v>
      </c>
      <c r="J19" s="7">
        <v>153695</v>
      </c>
      <c r="K19" s="7">
        <v>225163</v>
      </c>
      <c r="L19" s="7">
        <v>12562</v>
      </c>
      <c r="M19" s="7">
        <v>2411</v>
      </c>
      <c r="N19" s="7">
        <v>13125</v>
      </c>
      <c r="O19" s="8">
        <v>444221</v>
      </c>
      <c r="P19" s="8">
        <v>129020</v>
      </c>
      <c r="Q19" s="8">
        <v>74489</v>
      </c>
      <c r="R19" s="8">
        <v>54518</v>
      </c>
      <c r="S19" s="8">
        <v>13</v>
      </c>
      <c r="T19" s="8">
        <v>301715</v>
      </c>
      <c r="U19" s="8">
        <v>1614</v>
      </c>
      <c r="V19" s="8">
        <v>11872</v>
      </c>
      <c r="W19" s="8">
        <v>82342</v>
      </c>
      <c r="X19" s="59">
        <v>27</v>
      </c>
    </row>
    <row r="20" spans="1:24" s="45" customFormat="1" ht="18.75" customHeight="1">
      <c r="A20" s="48" t="s">
        <v>80</v>
      </c>
      <c r="B20" s="6">
        <v>992770</v>
      </c>
      <c r="C20" s="8">
        <v>467025</v>
      </c>
      <c r="D20" s="8">
        <v>58578</v>
      </c>
      <c r="E20" s="8">
        <v>22149</v>
      </c>
      <c r="F20" s="8">
        <v>34740</v>
      </c>
      <c r="G20" s="8">
        <v>1689</v>
      </c>
      <c r="H20" s="8">
        <v>2498</v>
      </c>
      <c r="I20" s="8">
        <v>377734</v>
      </c>
      <c r="J20" s="8">
        <v>157394</v>
      </c>
      <c r="K20" s="8">
        <v>220340</v>
      </c>
      <c r="L20" s="8">
        <v>12665</v>
      </c>
      <c r="M20" s="8">
        <v>2417</v>
      </c>
      <c r="N20" s="8">
        <v>13133</v>
      </c>
      <c r="O20" s="8">
        <v>447220</v>
      </c>
      <c r="P20" s="8">
        <v>127037</v>
      </c>
      <c r="Q20" s="8">
        <v>73874</v>
      </c>
      <c r="R20" s="8">
        <v>53149</v>
      </c>
      <c r="S20" s="8">
        <v>14</v>
      </c>
      <c r="T20" s="8">
        <v>306710</v>
      </c>
      <c r="U20" s="8">
        <v>1659</v>
      </c>
      <c r="V20" s="8">
        <v>11814</v>
      </c>
      <c r="W20" s="8">
        <v>78525</v>
      </c>
      <c r="X20" s="59">
        <v>28</v>
      </c>
    </row>
    <row r="21" spans="1:24" ht="18.75" customHeight="1">
      <c r="A21" s="48" t="s">
        <v>87</v>
      </c>
      <c r="B21" s="6">
        <v>917211</v>
      </c>
      <c r="C21" s="8">
        <v>469326</v>
      </c>
      <c r="D21" s="8">
        <v>58863</v>
      </c>
      <c r="E21" s="8">
        <v>22464</v>
      </c>
      <c r="F21" s="8">
        <v>34655</v>
      </c>
      <c r="G21" s="8">
        <v>1744</v>
      </c>
      <c r="H21" s="8">
        <v>2471</v>
      </c>
      <c r="I21" s="8">
        <v>379653</v>
      </c>
      <c r="J21" s="8">
        <v>162499</v>
      </c>
      <c r="K21" s="8">
        <v>217154</v>
      </c>
      <c r="L21" s="8">
        <v>12749</v>
      </c>
      <c r="M21" s="8">
        <v>2426</v>
      </c>
      <c r="N21" s="8">
        <v>13164</v>
      </c>
      <c r="O21" s="8">
        <v>447885</v>
      </c>
      <c r="P21" s="8">
        <v>125342</v>
      </c>
      <c r="Q21" s="8">
        <v>73302</v>
      </c>
      <c r="R21" s="8">
        <v>52028</v>
      </c>
      <c r="S21" s="8">
        <v>12</v>
      </c>
      <c r="T21" s="8">
        <v>309219</v>
      </c>
      <c r="U21" s="8">
        <v>1693</v>
      </c>
      <c r="V21" s="8">
        <v>11631</v>
      </c>
      <c r="W21" s="8">
        <v>75196</v>
      </c>
      <c r="X21" s="59">
        <v>29</v>
      </c>
    </row>
    <row r="22" spans="1:24" s="45" customFormat="1" ht="18.75" customHeight="1">
      <c r="A22" s="66" t="s">
        <v>88</v>
      </c>
      <c r="B22" s="67">
        <v>908127</v>
      </c>
      <c r="C22" s="5">
        <v>470076</v>
      </c>
      <c r="D22" s="5">
        <v>59110</v>
      </c>
      <c r="E22" s="5">
        <v>22740</v>
      </c>
      <c r="F22" s="5">
        <v>34622</v>
      </c>
      <c r="G22" s="5">
        <v>1748</v>
      </c>
      <c r="H22" s="5">
        <v>2468</v>
      </c>
      <c r="I22" s="5">
        <v>380027</v>
      </c>
      <c r="J22" s="5">
        <v>167506</v>
      </c>
      <c r="K22" s="5">
        <v>212521</v>
      </c>
      <c r="L22" s="5">
        <v>12864</v>
      </c>
      <c r="M22" s="5">
        <v>2432</v>
      </c>
      <c r="N22" s="5">
        <v>13175</v>
      </c>
      <c r="O22" s="5">
        <v>438051</v>
      </c>
      <c r="P22" s="5">
        <v>124097</v>
      </c>
      <c r="Q22" s="5">
        <v>72759</v>
      </c>
      <c r="R22" s="5">
        <v>51326</v>
      </c>
      <c r="S22" s="5">
        <v>12</v>
      </c>
      <c r="T22" s="5">
        <v>312243</v>
      </c>
      <c r="U22" s="5">
        <v>1711</v>
      </c>
      <c r="V22" s="5">
        <f>SUM(V24:V41)</f>
        <v>23434</v>
      </c>
      <c r="W22" s="5">
        <f>SUM(W24:W41)</f>
        <v>136400</v>
      </c>
      <c r="X22" s="68">
        <v>30</v>
      </c>
    </row>
    <row r="23" spans="1:24" s="45" customFormat="1" ht="18.75" customHeight="1">
      <c r="A23" s="56"/>
      <c r="B23" s="5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8"/>
    </row>
    <row r="24" spans="1:24" s="45" customFormat="1" ht="18.75" customHeight="1">
      <c r="A24" s="56" t="s">
        <v>93</v>
      </c>
      <c r="B24" s="69"/>
      <c r="C24" s="35">
        <v>469872</v>
      </c>
      <c r="D24" s="35">
        <v>59119</v>
      </c>
      <c r="E24" s="35">
        <v>22900</v>
      </c>
      <c r="F24" s="35">
        <v>34459</v>
      </c>
      <c r="G24" s="35">
        <v>1760</v>
      </c>
      <c r="H24" s="35">
        <v>2446</v>
      </c>
      <c r="I24" s="35">
        <v>379411</v>
      </c>
      <c r="J24" s="35">
        <v>172106</v>
      </c>
      <c r="K24" s="35">
        <v>207305</v>
      </c>
      <c r="L24" s="35">
        <v>12964</v>
      </c>
      <c r="M24" s="35">
        <v>2449</v>
      </c>
      <c r="N24" s="35">
        <v>13483</v>
      </c>
      <c r="O24" s="35">
        <v>452567</v>
      </c>
      <c r="P24" s="35">
        <v>123434</v>
      </c>
      <c r="Q24" s="35">
        <v>72523</v>
      </c>
      <c r="R24" s="35">
        <v>50898</v>
      </c>
      <c r="S24" s="35">
        <v>13</v>
      </c>
      <c r="T24" s="35">
        <v>315514</v>
      </c>
      <c r="U24" s="35">
        <v>1724</v>
      </c>
      <c r="V24" s="35">
        <v>11895</v>
      </c>
      <c r="W24" s="35">
        <v>68912</v>
      </c>
      <c r="X24" s="58">
        <v>31</v>
      </c>
    </row>
    <row r="25" spans="1:24" ht="18.75" customHeight="1">
      <c r="A25" s="51"/>
      <c r="B25" s="22"/>
      <c r="C25" s="20"/>
      <c r="D25" s="19"/>
      <c r="E25" s="23"/>
      <c r="F25" s="23"/>
      <c r="G25" s="23"/>
      <c r="H25" s="23"/>
      <c r="I25" s="19"/>
      <c r="J25" s="23"/>
      <c r="K25" s="23"/>
      <c r="L25" s="23"/>
      <c r="M25" s="23"/>
      <c r="N25" s="23"/>
      <c r="O25" s="20"/>
      <c r="P25" s="20"/>
      <c r="Q25" s="20"/>
      <c r="R25" s="20"/>
      <c r="S25" s="20"/>
      <c r="T25" s="20"/>
      <c r="U25" s="20"/>
      <c r="V25" s="20"/>
      <c r="W25" s="21"/>
      <c r="X25" s="50"/>
    </row>
    <row r="26" spans="1:24" ht="18.75" customHeight="1">
      <c r="A26" s="24" t="s">
        <v>92</v>
      </c>
      <c r="B26" s="57"/>
      <c r="C26" s="60">
        <v>206548</v>
      </c>
      <c r="D26" s="4">
        <v>26165</v>
      </c>
      <c r="E26" s="4">
        <v>9367</v>
      </c>
      <c r="F26" s="61">
        <v>15943</v>
      </c>
      <c r="G26" s="61">
        <v>855</v>
      </c>
      <c r="H26" s="61">
        <v>766</v>
      </c>
      <c r="I26" s="4">
        <v>167251</v>
      </c>
      <c r="J26" s="61">
        <v>79352</v>
      </c>
      <c r="K26" s="61">
        <v>87899</v>
      </c>
      <c r="L26" s="61">
        <v>5734</v>
      </c>
      <c r="M26" s="61">
        <v>1038</v>
      </c>
      <c r="N26" s="61">
        <v>5594</v>
      </c>
      <c r="O26" s="35">
        <v>157158</v>
      </c>
      <c r="P26" s="4">
        <v>31371</v>
      </c>
      <c r="Q26" s="62">
        <v>12950</v>
      </c>
      <c r="R26" s="62">
        <v>18418</v>
      </c>
      <c r="S26" s="62">
        <v>3</v>
      </c>
      <c r="T26" s="62">
        <v>120257</v>
      </c>
      <c r="U26" s="62">
        <v>533</v>
      </c>
      <c r="V26" s="62">
        <v>4997</v>
      </c>
      <c r="W26" s="70">
        <v>27104</v>
      </c>
      <c r="X26" s="25" t="s">
        <v>26</v>
      </c>
    </row>
    <row r="27" spans="1:24" ht="18.75" customHeight="1">
      <c r="A27" s="24" t="s">
        <v>61</v>
      </c>
      <c r="B27" s="57"/>
      <c r="C27" s="60">
        <v>39663</v>
      </c>
      <c r="D27" s="4">
        <v>3049</v>
      </c>
      <c r="E27" s="61">
        <v>812</v>
      </c>
      <c r="F27" s="61">
        <v>2198</v>
      </c>
      <c r="G27" s="45">
        <v>39</v>
      </c>
      <c r="H27" s="61">
        <v>375</v>
      </c>
      <c r="I27" s="4">
        <v>34121</v>
      </c>
      <c r="J27" s="61">
        <v>14666</v>
      </c>
      <c r="K27" s="61">
        <v>19455</v>
      </c>
      <c r="L27" s="61">
        <v>825</v>
      </c>
      <c r="M27" s="61">
        <v>108</v>
      </c>
      <c r="N27" s="61">
        <v>1185</v>
      </c>
      <c r="O27" s="35">
        <v>35324</v>
      </c>
      <c r="P27" s="4">
        <v>6265</v>
      </c>
      <c r="Q27" s="62">
        <v>2237</v>
      </c>
      <c r="R27" s="62">
        <v>4028</v>
      </c>
      <c r="S27" s="62">
        <v>0</v>
      </c>
      <c r="T27" s="62">
        <v>27643</v>
      </c>
      <c r="U27" s="62">
        <v>136</v>
      </c>
      <c r="V27" s="62">
        <v>1280</v>
      </c>
      <c r="W27" s="70">
        <v>8195</v>
      </c>
      <c r="X27" s="25" t="s">
        <v>27</v>
      </c>
    </row>
    <row r="28" spans="1:24" ht="18.75" customHeight="1">
      <c r="A28" s="24" t="s">
        <v>62</v>
      </c>
      <c r="B28" s="57"/>
      <c r="C28" s="60">
        <v>33520</v>
      </c>
      <c r="D28" s="4">
        <v>4562</v>
      </c>
      <c r="E28" s="61">
        <v>2176</v>
      </c>
      <c r="F28" s="61">
        <v>2139</v>
      </c>
      <c r="G28" s="61">
        <v>247</v>
      </c>
      <c r="H28" s="61">
        <v>155</v>
      </c>
      <c r="I28" s="4">
        <v>26609</v>
      </c>
      <c r="J28" s="61">
        <v>12141</v>
      </c>
      <c r="K28" s="61">
        <v>14468</v>
      </c>
      <c r="L28" s="61">
        <v>872</v>
      </c>
      <c r="M28" s="61">
        <v>170</v>
      </c>
      <c r="N28" s="61">
        <v>1152</v>
      </c>
      <c r="O28" s="35">
        <v>35786</v>
      </c>
      <c r="P28" s="4">
        <v>9546</v>
      </c>
      <c r="Q28" s="62">
        <v>5647</v>
      </c>
      <c r="R28" s="62">
        <v>3898</v>
      </c>
      <c r="S28" s="62">
        <v>1</v>
      </c>
      <c r="T28" s="62">
        <v>25285</v>
      </c>
      <c r="U28" s="62">
        <v>113</v>
      </c>
      <c r="V28" s="62">
        <v>842</v>
      </c>
      <c r="W28" s="70">
        <v>3985</v>
      </c>
      <c r="X28" s="25" t="s">
        <v>28</v>
      </c>
    </row>
    <row r="29" spans="1:24" ht="18.75" customHeight="1">
      <c r="A29" s="24" t="s">
        <v>63</v>
      </c>
      <c r="B29" s="57"/>
      <c r="C29" s="60">
        <v>25993</v>
      </c>
      <c r="D29" s="4">
        <v>4386</v>
      </c>
      <c r="E29" s="61">
        <v>1862</v>
      </c>
      <c r="F29" s="61">
        <v>2372</v>
      </c>
      <c r="G29" s="61">
        <v>152</v>
      </c>
      <c r="H29" s="61">
        <v>248</v>
      </c>
      <c r="I29" s="4">
        <v>19688</v>
      </c>
      <c r="J29" s="61">
        <v>8649</v>
      </c>
      <c r="K29" s="61">
        <v>11039</v>
      </c>
      <c r="L29" s="61">
        <v>760</v>
      </c>
      <c r="M29" s="61">
        <v>150</v>
      </c>
      <c r="N29" s="61">
        <v>761</v>
      </c>
      <c r="O29" s="35">
        <v>30178</v>
      </c>
      <c r="P29" s="4">
        <v>9834</v>
      </c>
      <c r="Q29" s="62">
        <v>6097</v>
      </c>
      <c r="R29" s="62">
        <v>3732</v>
      </c>
      <c r="S29" s="62">
        <v>5</v>
      </c>
      <c r="T29" s="62">
        <v>19533</v>
      </c>
      <c r="U29" s="62">
        <v>101</v>
      </c>
      <c r="V29" s="62">
        <v>710</v>
      </c>
      <c r="W29" s="70">
        <v>3935</v>
      </c>
      <c r="X29" s="25" t="s">
        <v>29</v>
      </c>
    </row>
    <row r="30" spans="1:24" ht="18.75" customHeight="1">
      <c r="A30" s="24" t="s">
        <v>64</v>
      </c>
      <c r="B30" s="57"/>
      <c r="C30" s="60">
        <v>27368</v>
      </c>
      <c r="D30" s="4">
        <v>3148</v>
      </c>
      <c r="E30" s="61">
        <v>1371</v>
      </c>
      <c r="F30" s="61">
        <v>1670</v>
      </c>
      <c r="G30" s="61">
        <v>107</v>
      </c>
      <c r="H30" s="61">
        <v>105</v>
      </c>
      <c r="I30" s="4">
        <v>22233</v>
      </c>
      <c r="J30" s="61">
        <v>9762</v>
      </c>
      <c r="K30" s="61">
        <v>12471</v>
      </c>
      <c r="L30" s="61">
        <v>904</v>
      </c>
      <c r="M30" s="61">
        <v>201</v>
      </c>
      <c r="N30" s="61">
        <v>777</v>
      </c>
      <c r="O30" s="35">
        <v>30494</v>
      </c>
      <c r="P30" s="4">
        <v>9034</v>
      </c>
      <c r="Q30" s="62">
        <v>5912</v>
      </c>
      <c r="R30" s="62">
        <v>3122</v>
      </c>
      <c r="S30" s="62">
        <v>0</v>
      </c>
      <c r="T30" s="62">
        <v>20656</v>
      </c>
      <c r="U30" s="62">
        <v>128</v>
      </c>
      <c r="V30" s="62">
        <v>676</v>
      </c>
      <c r="W30" s="71">
        <v>4807</v>
      </c>
      <c r="X30" s="25" t="s">
        <v>30</v>
      </c>
    </row>
    <row r="31" spans="1:24" ht="18.75" customHeight="1">
      <c r="A31" s="24" t="s">
        <v>65</v>
      </c>
      <c r="B31" s="57"/>
      <c r="C31" s="60">
        <v>14259</v>
      </c>
      <c r="D31" s="4">
        <v>1727</v>
      </c>
      <c r="E31" s="61">
        <v>598</v>
      </c>
      <c r="F31" s="61">
        <v>1107</v>
      </c>
      <c r="G31" s="61">
        <v>22</v>
      </c>
      <c r="H31" s="61">
        <v>88</v>
      </c>
      <c r="I31" s="4">
        <v>11597</v>
      </c>
      <c r="J31" s="61">
        <v>5090</v>
      </c>
      <c r="K31" s="61">
        <v>6507</v>
      </c>
      <c r="L31" s="61">
        <v>397</v>
      </c>
      <c r="M31" s="61">
        <v>57</v>
      </c>
      <c r="N31" s="61">
        <v>393</v>
      </c>
      <c r="O31" s="35">
        <v>17483</v>
      </c>
      <c r="P31" s="4">
        <v>5205</v>
      </c>
      <c r="Q31" s="62">
        <v>3432</v>
      </c>
      <c r="R31" s="62">
        <v>1773</v>
      </c>
      <c r="S31" s="62">
        <v>0</v>
      </c>
      <c r="T31" s="62">
        <v>11816</v>
      </c>
      <c r="U31" s="62">
        <v>84</v>
      </c>
      <c r="V31" s="62">
        <v>378</v>
      </c>
      <c r="W31" s="70">
        <v>2600</v>
      </c>
      <c r="X31" s="25" t="s">
        <v>31</v>
      </c>
    </row>
    <row r="32" spans="1:24" ht="18.75" customHeight="1">
      <c r="A32" s="24" t="s">
        <v>66</v>
      </c>
      <c r="B32" s="57"/>
      <c r="C32" s="60">
        <v>6303</v>
      </c>
      <c r="D32" s="4">
        <v>769</v>
      </c>
      <c r="E32" s="61">
        <v>275</v>
      </c>
      <c r="F32" s="61">
        <v>490</v>
      </c>
      <c r="G32" s="61">
        <v>4</v>
      </c>
      <c r="H32" s="61">
        <v>27</v>
      </c>
      <c r="I32" s="4">
        <v>5095</v>
      </c>
      <c r="J32" s="61">
        <v>2259</v>
      </c>
      <c r="K32" s="61">
        <v>2836</v>
      </c>
      <c r="L32" s="61">
        <v>230</v>
      </c>
      <c r="M32" s="61">
        <v>49</v>
      </c>
      <c r="N32" s="61">
        <v>133</v>
      </c>
      <c r="O32" s="35">
        <v>6809</v>
      </c>
      <c r="P32" s="4">
        <v>1631</v>
      </c>
      <c r="Q32" s="62">
        <v>950</v>
      </c>
      <c r="R32" s="62">
        <v>681</v>
      </c>
      <c r="S32" s="62">
        <v>0</v>
      </c>
      <c r="T32" s="62">
        <v>5023</v>
      </c>
      <c r="U32" s="62">
        <v>28</v>
      </c>
      <c r="V32" s="62">
        <v>127</v>
      </c>
      <c r="W32" s="70">
        <v>1288</v>
      </c>
      <c r="X32" s="25" t="s">
        <v>32</v>
      </c>
    </row>
    <row r="33" spans="1:24" ht="18.75" customHeight="1">
      <c r="A33" s="24" t="s">
        <v>67</v>
      </c>
      <c r="B33" s="57"/>
      <c r="C33" s="60">
        <v>9229</v>
      </c>
      <c r="D33" s="4">
        <v>1590</v>
      </c>
      <c r="E33" s="61">
        <v>633</v>
      </c>
      <c r="F33" s="61">
        <v>928</v>
      </c>
      <c r="G33" s="61">
        <v>29</v>
      </c>
      <c r="H33" s="61">
        <v>88</v>
      </c>
      <c r="I33" s="4">
        <v>6872</v>
      </c>
      <c r="J33" s="61">
        <v>2948</v>
      </c>
      <c r="K33" s="61">
        <v>3924</v>
      </c>
      <c r="L33" s="61">
        <v>355</v>
      </c>
      <c r="M33" s="61">
        <v>63</v>
      </c>
      <c r="N33" s="61">
        <v>261</v>
      </c>
      <c r="O33" s="35">
        <v>12557</v>
      </c>
      <c r="P33" s="4">
        <v>5947</v>
      </c>
      <c r="Q33" s="62">
        <v>4498</v>
      </c>
      <c r="R33" s="62">
        <v>1449</v>
      </c>
      <c r="S33" s="62">
        <v>0</v>
      </c>
      <c r="T33" s="62">
        <v>6364</v>
      </c>
      <c r="U33" s="62">
        <v>44</v>
      </c>
      <c r="V33" s="62">
        <v>202</v>
      </c>
      <c r="W33" s="70">
        <v>1898</v>
      </c>
      <c r="X33" s="25" t="s">
        <v>33</v>
      </c>
    </row>
    <row r="34" spans="1:24" ht="18.75" customHeight="1">
      <c r="A34" s="24" t="s">
        <v>68</v>
      </c>
      <c r="B34" s="57"/>
      <c r="C34" s="60">
        <v>9222</v>
      </c>
      <c r="D34" s="4">
        <v>1407</v>
      </c>
      <c r="E34" s="61">
        <v>570</v>
      </c>
      <c r="F34" s="61">
        <v>821</v>
      </c>
      <c r="G34" s="61">
        <v>16</v>
      </c>
      <c r="H34" s="61">
        <v>50</v>
      </c>
      <c r="I34" s="4">
        <v>7137</v>
      </c>
      <c r="J34" s="61">
        <v>3168</v>
      </c>
      <c r="K34" s="61">
        <v>3969</v>
      </c>
      <c r="L34" s="61">
        <v>249</v>
      </c>
      <c r="M34" s="61">
        <v>108</v>
      </c>
      <c r="N34" s="61">
        <v>271</v>
      </c>
      <c r="O34" s="35">
        <v>10596</v>
      </c>
      <c r="P34" s="4">
        <v>3869</v>
      </c>
      <c r="Q34" s="62">
        <v>2756</v>
      </c>
      <c r="R34" s="62">
        <v>1111</v>
      </c>
      <c r="S34" s="62">
        <v>2</v>
      </c>
      <c r="T34" s="62">
        <v>6493</v>
      </c>
      <c r="U34" s="62">
        <v>57</v>
      </c>
      <c r="V34" s="62">
        <v>177</v>
      </c>
      <c r="W34" s="70">
        <v>1297</v>
      </c>
      <c r="X34" s="25" t="s">
        <v>34</v>
      </c>
    </row>
    <row r="35" spans="1:24" ht="18.75" customHeight="1">
      <c r="A35" s="24" t="s">
        <v>35</v>
      </c>
      <c r="B35" s="57"/>
      <c r="C35" s="60">
        <v>11847</v>
      </c>
      <c r="D35" s="4">
        <v>1567</v>
      </c>
      <c r="E35" s="61">
        <v>644</v>
      </c>
      <c r="F35" s="61">
        <v>904</v>
      </c>
      <c r="G35" s="61">
        <v>19</v>
      </c>
      <c r="H35" s="61">
        <v>84</v>
      </c>
      <c r="I35" s="4">
        <v>9482</v>
      </c>
      <c r="J35" s="61">
        <v>4034</v>
      </c>
      <c r="K35" s="61">
        <v>5448</v>
      </c>
      <c r="L35" s="61">
        <v>317</v>
      </c>
      <c r="M35" s="61">
        <v>94</v>
      </c>
      <c r="N35" s="61">
        <v>303</v>
      </c>
      <c r="O35" s="35">
        <v>14448</v>
      </c>
      <c r="P35" s="4">
        <v>4839</v>
      </c>
      <c r="Q35" s="62">
        <v>3218</v>
      </c>
      <c r="R35" s="62">
        <v>1621</v>
      </c>
      <c r="S35" s="62">
        <v>0</v>
      </c>
      <c r="T35" s="62">
        <v>9298</v>
      </c>
      <c r="U35" s="62">
        <v>57</v>
      </c>
      <c r="V35" s="62">
        <v>254</v>
      </c>
      <c r="W35" s="70">
        <v>1550</v>
      </c>
      <c r="X35" s="25" t="s">
        <v>36</v>
      </c>
    </row>
    <row r="36" spans="1:24" ht="18.75" customHeight="1">
      <c r="A36" s="52" t="s">
        <v>37</v>
      </c>
      <c r="B36" s="57"/>
      <c r="C36" s="60">
        <v>24085</v>
      </c>
      <c r="D36" s="4">
        <v>3179</v>
      </c>
      <c r="E36" s="61">
        <v>1382</v>
      </c>
      <c r="F36" s="61">
        <v>1613</v>
      </c>
      <c r="G36" s="61">
        <v>184</v>
      </c>
      <c r="H36" s="61">
        <v>99</v>
      </c>
      <c r="I36" s="4">
        <v>19273</v>
      </c>
      <c r="J36" s="61">
        <v>8669</v>
      </c>
      <c r="K36" s="61">
        <v>10604</v>
      </c>
      <c r="L36" s="61">
        <v>574</v>
      </c>
      <c r="M36" s="61">
        <v>111</v>
      </c>
      <c r="N36" s="61">
        <v>849</v>
      </c>
      <c r="O36" s="35">
        <v>27208</v>
      </c>
      <c r="P36" s="4">
        <v>9251</v>
      </c>
      <c r="Q36" s="62">
        <v>6427</v>
      </c>
      <c r="R36" s="62">
        <v>2824</v>
      </c>
      <c r="S36" s="62">
        <v>0</v>
      </c>
      <c r="T36" s="62">
        <v>17283</v>
      </c>
      <c r="U36" s="62">
        <v>108</v>
      </c>
      <c r="V36" s="62">
        <v>566</v>
      </c>
      <c r="W36" s="70">
        <v>2961</v>
      </c>
      <c r="X36" s="25" t="s">
        <v>38</v>
      </c>
    </row>
    <row r="37" spans="1:24" ht="18.75" customHeight="1">
      <c r="A37" s="52" t="s">
        <v>52</v>
      </c>
      <c r="B37" s="57"/>
      <c r="C37" s="60">
        <v>14751</v>
      </c>
      <c r="D37" s="4">
        <v>2155</v>
      </c>
      <c r="E37" s="62">
        <v>959</v>
      </c>
      <c r="F37" s="62">
        <v>1165</v>
      </c>
      <c r="G37" s="62">
        <v>31</v>
      </c>
      <c r="H37" s="62">
        <v>88</v>
      </c>
      <c r="I37" s="4">
        <v>11421</v>
      </c>
      <c r="J37" s="62">
        <v>4865</v>
      </c>
      <c r="K37" s="62">
        <v>6556</v>
      </c>
      <c r="L37" s="62">
        <v>504</v>
      </c>
      <c r="M37" s="62">
        <v>80</v>
      </c>
      <c r="N37" s="62">
        <v>503</v>
      </c>
      <c r="O37" s="35">
        <v>19356</v>
      </c>
      <c r="P37" s="4">
        <v>7920</v>
      </c>
      <c r="Q37" s="62">
        <v>5715</v>
      </c>
      <c r="R37" s="62">
        <v>2204</v>
      </c>
      <c r="S37" s="62">
        <v>1</v>
      </c>
      <c r="T37" s="62">
        <v>10917</v>
      </c>
      <c r="U37" s="62">
        <v>84</v>
      </c>
      <c r="V37" s="62">
        <v>435</v>
      </c>
      <c r="W37" s="70">
        <v>2449</v>
      </c>
      <c r="X37" s="25" t="s">
        <v>39</v>
      </c>
    </row>
    <row r="38" spans="1:27" s="26" customFormat="1" ht="18.75" customHeight="1">
      <c r="A38" s="24" t="s">
        <v>53</v>
      </c>
      <c r="B38" s="57"/>
      <c r="C38" s="60">
        <v>13199</v>
      </c>
      <c r="D38" s="4">
        <v>1334</v>
      </c>
      <c r="E38" s="62">
        <v>488</v>
      </c>
      <c r="F38" s="62">
        <v>841</v>
      </c>
      <c r="G38" s="62">
        <v>5</v>
      </c>
      <c r="H38" s="62">
        <v>51</v>
      </c>
      <c r="I38" s="4">
        <v>10996</v>
      </c>
      <c r="J38" s="62">
        <v>4957</v>
      </c>
      <c r="K38" s="62">
        <v>6039</v>
      </c>
      <c r="L38" s="62">
        <v>398</v>
      </c>
      <c r="M38" s="62">
        <v>49</v>
      </c>
      <c r="N38" s="62">
        <v>371</v>
      </c>
      <c r="O38" s="35">
        <v>14909</v>
      </c>
      <c r="P38" s="4">
        <v>4658</v>
      </c>
      <c r="Q38" s="62">
        <v>3062</v>
      </c>
      <c r="R38" s="62">
        <v>1596</v>
      </c>
      <c r="S38" s="62">
        <v>0</v>
      </c>
      <c r="T38" s="62">
        <v>9752</v>
      </c>
      <c r="U38" s="62">
        <v>93</v>
      </c>
      <c r="V38" s="62">
        <v>406</v>
      </c>
      <c r="W38" s="70">
        <v>2104</v>
      </c>
      <c r="X38" s="25" t="s">
        <v>40</v>
      </c>
      <c r="Z38" s="28"/>
      <c r="AA38" s="28"/>
    </row>
    <row r="39" spans="1:27" s="26" customFormat="1" ht="18.75" customHeight="1">
      <c r="A39" s="24" t="s">
        <v>54</v>
      </c>
      <c r="B39" s="57"/>
      <c r="C39" s="60">
        <v>11951</v>
      </c>
      <c r="D39" s="4">
        <v>1275</v>
      </c>
      <c r="E39" s="62">
        <v>456</v>
      </c>
      <c r="F39" s="62">
        <v>816</v>
      </c>
      <c r="G39" s="62">
        <v>3</v>
      </c>
      <c r="H39" s="63">
        <v>89</v>
      </c>
      <c r="I39" s="4">
        <v>10024</v>
      </c>
      <c r="J39" s="5">
        <v>3922</v>
      </c>
      <c r="K39" s="62">
        <v>6102</v>
      </c>
      <c r="L39" s="62">
        <v>250</v>
      </c>
      <c r="M39" s="62">
        <v>75</v>
      </c>
      <c r="N39" s="62">
        <v>238</v>
      </c>
      <c r="O39" s="35">
        <v>14437</v>
      </c>
      <c r="P39" s="4">
        <v>5490</v>
      </c>
      <c r="Q39" s="62">
        <v>3920</v>
      </c>
      <c r="R39" s="62">
        <v>1569</v>
      </c>
      <c r="S39" s="62">
        <v>1</v>
      </c>
      <c r="T39" s="62">
        <v>8663</v>
      </c>
      <c r="U39" s="62">
        <v>76</v>
      </c>
      <c r="V39" s="62">
        <v>208</v>
      </c>
      <c r="W39" s="70">
        <v>1759</v>
      </c>
      <c r="X39" s="25" t="s">
        <v>41</v>
      </c>
      <c r="Z39" s="28"/>
      <c r="AA39" s="28"/>
    </row>
    <row r="40" spans="1:27" s="26" customFormat="1" ht="18.75" customHeight="1">
      <c r="A40" s="24" t="s">
        <v>69</v>
      </c>
      <c r="B40" s="57"/>
      <c r="C40" s="60">
        <v>533</v>
      </c>
      <c r="D40" s="4">
        <v>47</v>
      </c>
      <c r="E40" s="61">
        <v>17</v>
      </c>
      <c r="F40" s="61">
        <v>30</v>
      </c>
      <c r="G40" s="61">
        <v>0</v>
      </c>
      <c r="H40" s="61">
        <v>4</v>
      </c>
      <c r="I40" s="4">
        <v>457</v>
      </c>
      <c r="J40" s="61">
        <v>159</v>
      </c>
      <c r="K40" s="61">
        <v>298</v>
      </c>
      <c r="L40" s="61">
        <v>11</v>
      </c>
      <c r="M40" s="61">
        <v>3</v>
      </c>
      <c r="N40" s="61">
        <v>11</v>
      </c>
      <c r="O40" s="35">
        <v>1051</v>
      </c>
      <c r="P40" s="4">
        <v>307</v>
      </c>
      <c r="Q40" s="62">
        <v>153</v>
      </c>
      <c r="R40" s="62">
        <v>154</v>
      </c>
      <c r="S40" s="62">
        <v>0</v>
      </c>
      <c r="T40" s="62">
        <v>721</v>
      </c>
      <c r="U40" s="62">
        <v>10</v>
      </c>
      <c r="V40" s="62">
        <v>13</v>
      </c>
      <c r="W40" s="70">
        <v>234</v>
      </c>
      <c r="X40" s="25" t="s">
        <v>42</v>
      </c>
      <c r="Z40" s="28"/>
      <c r="AA40" s="28"/>
    </row>
    <row r="41" spans="1:27" s="26" customFormat="1" ht="18.75" customHeight="1">
      <c r="A41" s="24" t="s">
        <v>70</v>
      </c>
      <c r="B41" s="57"/>
      <c r="C41" s="60">
        <v>10717</v>
      </c>
      <c r="D41" s="4">
        <v>1132</v>
      </c>
      <c r="E41" s="61">
        <v>569</v>
      </c>
      <c r="F41" s="61">
        <v>546</v>
      </c>
      <c r="G41" s="61">
        <v>17</v>
      </c>
      <c r="H41" s="61">
        <v>24</v>
      </c>
      <c r="I41" s="4">
        <v>8993</v>
      </c>
      <c r="J41" s="61">
        <v>3895</v>
      </c>
      <c r="K41" s="61">
        <v>5098</v>
      </c>
      <c r="L41" s="61">
        <v>224</v>
      </c>
      <c r="M41" s="61">
        <v>34</v>
      </c>
      <c r="N41" s="61">
        <v>310</v>
      </c>
      <c r="O41" s="35">
        <v>11541</v>
      </c>
      <c r="P41" s="4">
        <v>2640</v>
      </c>
      <c r="Q41" s="62">
        <v>1500</v>
      </c>
      <c r="R41" s="62">
        <v>1140</v>
      </c>
      <c r="S41" s="62">
        <v>0</v>
      </c>
      <c r="T41" s="62">
        <v>8600</v>
      </c>
      <c r="U41" s="62">
        <v>33</v>
      </c>
      <c r="V41" s="62">
        <v>268</v>
      </c>
      <c r="W41" s="70">
        <v>1322</v>
      </c>
      <c r="X41" s="25" t="s">
        <v>43</v>
      </c>
      <c r="Z41" s="28"/>
      <c r="AA41" s="28"/>
    </row>
    <row r="42" spans="1:24" ht="18.75" customHeight="1">
      <c r="A42" s="24" t="s">
        <v>71</v>
      </c>
      <c r="B42" s="57"/>
      <c r="C42" s="60">
        <v>4252</v>
      </c>
      <c r="D42" s="4">
        <v>744</v>
      </c>
      <c r="E42" s="61">
        <v>316</v>
      </c>
      <c r="F42" s="61">
        <v>407</v>
      </c>
      <c r="G42" s="61">
        <v>21</v>
      </c>
      <c r="H42" s="61">
        <v>50</v>
      </c>
      <c r="I42" s="4">
        <v>3177</v>
      </c>
      <c r="J42" s="61">
        <v>1420</v>
      </c>
      <c r="K42" s="61">
        <v>1757</v>
      </c>
      <c r="L42" s="61">
        <v>128</v>
      </c>
      <c r="M42" s="61">
        <v>20</v>
      </c>
      <c r="N42" s="61">
        <v>133</v>
      </c>
      <c r="O42" s="35">
        <v>5170</v>
      </c>
      <c r="P42" s="4">
        <v>2390</v>
      </c>
      <c r="Q42" s="62">
        <v>1758</v>
      </c>
      <c r="R42" s="62">
        <v>632</v>
      </c>
      <c r="S42" s="62">
        <v>0</v>
      </c>
      <c r="T42" s="62">
        <v>2626</v>
      </c>
      <c r="U42" s="62">
        <v>17</v>
      </c>
      <c r="V42" s="62">
        <v>137</v>
      </c>
      <c r="W42" s="70">
        <v>573</v>
      </c>
      <c r="X42" s="25" t="s">
        <v>44</v>
      </c>
    </row>
    <row r="43" spans="1:27" s="26" customFormat="1" ht="18.75" customHeight="1">
      <c r="A43" s="24" t="s">
        <v>72</v>
      </c>
      <c r="B43" s="57"/>
      <c r="C43" s="60">
        <v>6387</v>
      </c>
      <c r="D43" s="4">
        <v>873</v>
      </c>
      <c r="E43" s="61">
        <v>402</v>
      </c>
      <c r="F43" s="61">
        <v>462</v>
      </c>
      <c r="G43" s="61">
        <v>9</v>
      </c>
      <c r="H43" s="61">
        <v>55</v>
      </c>
      <c r="I43" s="4">
        <v>4976</v>
      </c>
      <c r="J43" s="61">
        <v>2146</v>
      </c>
      <c r="K43" s="61">
        <v>2830</v>
      </c>
      <c r="L43" s="61">
        <v>232</v>
      </c>
      <c r="M43" s="61">
        <v>31</v>
      </c>
      <c r="N43" s="61">
        <v>220</v>
      </c>
      <c r="O43" s="35">
        <v>7979</v>
      </c>
      <c r="P43" s="4">
        <v>3125</v>
      </c>
      <c r="Q43" s="62">
        <v>2253</v>
      </c>
      <c r="R43" s="62">
        <v>872</v>
      </c>
      <c r="S43" s="62">
        <v>0</v>
      </c>
      <c r="T43" s="62">
        <v>4615</v>
      </c>
      <c r="U43" s="62">
        <v>20</v>
      </c>
      <c r="V43" s="62">
        <v>219</v>
      </c>
      <c r="W43" s="70">
        <v>851</v>
      </c>
      <c r="X43" s="25" t="s">
        <v>45</v>
      </c>
      <c r="Z43" s="28"/>
      <c r="AA43" s="28"/>
    </row>
    <row r="44" spans="1:27" s="26" customFormat="1" ht="18.75" customHeight="1">
      <c r="A44" s="53" t="s">
        <v>56</v>
      </c>
      <c r="B44" s="57"/>
      <c r="C44" s="60">
        <v>45</v>
      </c>
      <c r="D44" s="4">
        <v>10</v>
      </c>
      <c r="E44" s="64">
        <v>3</v>
      </c>
      <c r="F44" s="64">
        <v>7</v>
      </c>
      <c r="G44" s="64">
        <v>0</v>
      </c>
      <c r="H44" s="64">
        <v>0</v>
      </c>
      <c r="I44" s="4">
        <v>9</v>
      </c>
      <c r="J44" s="64">
        <v>4</v>
      </c>
      <c r="K44" s="64">
        <v>5</v>
      </c>
      <c r="L44" s="64">
        <v>0</v>
      </c>
      <c r="M44" s="64">
        <v>8</v>
      </c>
      <c r="N44" s="64">
        <v>18</v>
      </c>
      <c r="O44" s="35">
        <v>183</v>
      </c>
      <c r="P44" s="4">
        <v>112</v>
      </c>
      <c r="Q44" s="64">
        <v>38</v>
      </c>
      <c r="R44" s="64">
        <v>74</v>
      </c>
      <c r="S44" s="62">
        <v>0</v>
      </c>
      <c r="T44" s="64">
        <v>69</v>
      </c>
      <c r="U44" s="64">
        <v>2</v>
      </c>
      <c r="V44" s="62">
        <v>0</v>
      </c>
      <c r="W44" s="62">
        <v>0</v>
      </c>
      <c r="X44" s="54" t="s">
        <v>46</v>
      </c>
      <c r="Z44" s="28"/>
      <c r="AA44" s="28"/>
    </row>
    <row r="45" spans="1:24" ht="18.75" customHeight="1">
      <c r="A45" s="26" t="s">
        <v>78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5"/>
    </row>
    <row r="46" ht="18.75" customHeight="1">
      <c r="A46" s="26" t="s">
        <v>55</v>
      </c>
    </row>
    <row r="48" spans="3:23" ht="12" customHeight="1" hidden="1">
      <c r="C48" s="28">
        <f>SUM(C26:C47)</f>
        <v>469872</v>
      </c>
      <c r="D48" s="28">
        <f aca="true" t="shared" si="0" ref="D48:W48">SUM(D26:D47)</f>
        <v>59119</v>
      </c>
      <c r="E48" s="28">
        <f t="shared" si="0"/>
        <v>22900</v>
      </c>
      <c r="F48" s="28">
        <f t="shared" si="0"/>
        <v>34459</v>
      </c>
      <c r="G48" s="28">
        <f t="shared" si="0"/>
        <v>1760</v>
      </c>
      <c r="H48" s="28">
        <f t="shared" si="0"/>
        <v>2446</v>
      </c>
      <c r="I48" s="28">
        <f t="shared" si="0"/>
        <v>379411</v>
      </c>
      <c r="J48" s="28">
        <f t="shared" si="0"/>
        <v>172106</v>
      </c>
      <c r="K48" s="28">
        <f t="shared" si="0"/>
        <v>207305</v>
      </c>
      <c r="L48" s="28">
        <f t="shared" si="0"/>
        <v>12964</v>
      </c>
      <c r="M48" s="28">
        <f t="shared" si="0"/>
        <v>2449</v>
      </c>
      <c r="N48" s="28">
        <f t="shared" si="0"/>
        <v>13483</v>
      </c>
      <c r="O48" s="28">
        <f t="shared" si="0"/>
        <v>452667</v>
      </c>
      <c r="P48" s="28">
        <f t="shared" si="0"/>
        <v>123434</v>
      </c>
      <c r="Q48" s="28">
        <f t="shared" si="0"/>
        <v>72523</v>
      </c>
      <c r="R48" s="28">
        <f t="shared" si="0"/>
        <v>50898</v>
      </c>
      <c r="S48" s="28">
        <f t="shared" si="0"/>
        <v>13</v>
      </c>
      <c r="T48" s="28">
        <f t="shared" si="0"/>
        <v>315614</v>
      </c>
      <c r="U48" s="28">
        <f t="shared" si="0"/>
        <v>1724</v>
      </c>
      <c r="V48" s="28">
        <f t="shared" si="0"/>
        <v>11895</v>
      </c>
      <c r="W48" s="28">
        <f t="shared" si="0"/>
        <v>68912</v>
      </c>
    </row>
  </sheetData>
  <sheetProtection/>
  <mergeCells count="18">
    <mergeCell ref="A3:A6"/>
    <mergeCell ref="B3:B6"/>
    <mergeCell ref="D3:K3"/>
    <mergeCell ref="O3:O6"/>
    <mergeCell ref="W3:W6"/>
    <mergeCell ref="C4:C6"/>
    <mergeCell ref="H4:H6"/>
    <mergeCell ref="L4:L6"/>
    <mergeCell ref="M4:M6"/>
    <mergeCell ref="N4:N6"/>
    <mergeCell ref="K5:K6"/>
    <mergeCell ref="P5:P6"/>
    <mergeCell ref="D5:D6"/>
    <mergeCell ref="E5:E6"/>
    <mergeCell ref="F5:F6"/>
    <mergeCell ref="G5:G6"/>
    <mergeCell ref="I5:I6"/>
    <mergeCell ref="J5:J6"/>
  </mergeCells>
  <printOptions horizontalCentered="1"/>
  <pageMargins left="0.5905511811023623" right="0.1968503937007874" top="0.5905511811023623" bottom="0.3937007874015748" header="0.1968503937007874" footer="0.31496062992125984"/>
  <pageSetup fitToWidth="2" horizontalDpi="600" verticalDpi="600" orientation="portrait" paperSize="9" scale="55" r:id="rId1"/>
  <colBreaks count="1" manualBreakCount="1">
    <brk id="1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showGridLines="0" showZeros="0" view="pageBreakPreview" zoomScaleNormal="90" zoomScaleSheetLayoutView="100" zoomScalePageLayoutView="0" workbookViewId="0" topLeftCell="A1">
      <pane xSplit="1" ySplit="6" topLeftCell="I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L1"/>
    </sheetView>
  </sheetViews>
  <sheetFormatPr defaultColWidth="9.25390625" defaultRowHeight="12" customHeight="1"/>
  <cols>
    <col min="1" max="1" width="14.75390625" style="28" customWidth="1"/>
    <col min="2" max="23" width="15.125" style="28" customWidth="1"/>
    <col min="24" max="24" width="5.75390625" style="29" customWidth="1"/>
    <col min="25" max="25" width="11.875" style="28" bestFit="1" customWidth="1"/>
    <col min="26" max="27" width="9.75390625" style="28" bestFit="1" customWidth="1"/>
    <col min="28" max="16384" width="9.25390625" style="28" customWidth="1"/>
  </cols>
  <sheetData>
    <row r="1" spans="1:24" ht="18" customHeight="1">
      <c r="A1" s="140" t="s">
        <v>145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1" t="s">
        <v>144</v>
      </c>
      <c r="N1" s="141"/>
      <c r="O1" s="141"/>
      <c r="P1" s="141"/>
      <c r="Q1" s="65"/>
      <c r="R1" s="65"/>
      <c r="S1" s="65"/>
      <c r="T1" s="65"/>
      <c r="U1" s="65"/>
      <c r="V1" s="65"/>
      <c r="W1" s="65"/>
      <c r="X1" s="65"/>
    </row>
    <row r="2" spans="1:24" ht="15.75" customHeight="1" thickBot="1">
      <c r="A2" s="37" t="s">
        <v>0</v>
      </c>
      <c r="B2" s="38"/>
      <c r="C2" s="38"/>
      <c r="D2" s="38"/>
      <c r="E2" s="38"/>
      <c r="F2" s="38"/>
      <c r="G2" s="39"/>
      <c r="H2" s="39"/>
      <c r="I2" s="40"/>
      <c r="J2" s="40"/>
      <c r="K2" s="40"/>
      <c r="L2" s="40"/>
      <c r="M2" s="40"/>
      <c r="N2" s="40"/>
      <c r="O2" s="41"/>
      <c r="P2" s="40"/>
      <c r="Q2" s="40"/>
      <c r="R2" s="40"/>
      <c r="S2" s="40"/>
      <c r="T2" s="40"/>
      <c r="U2" s="40"/>
      <c r="V2" s="40"/>
      <c r="W2" s="40"/>
      <c r="X2" s="41" t="s">
        <v>47</v>
      </c>
    </row>
    <row r="3" spans="1:24" s="43" customFormat="1" ht="18" customHeight="1" thickTop="1">
      <c r="A3" s="122" t="s">
        <v>48</v>
      </c>
      <c r="B3" s="125" t="s">
        <v>1</v>
      </c>
      <c r="C3" s="36"/>
      <c r="D3" s="127" t="s">
        <v>49</v>
      </c>
      <c r="E3" s="127"/>
      <c r="F3" s="127"/>
      <c r="G3" s="127"/>
      <c r="H3" s="127"/>
      <c r="I3" s="127"/>
      <c r="J3" s="127"/>
      <c r="K3" s="127"/>
      <c r="L3" s="2"/>
      <c r="M3" s="2"/>
      <c r="N3" s="2"/>
      <c r="O3" s="128" t="s">
        <v>2</v>
      </c>
      <c r="P3" s="1" t="s">
        <v>3</v>
      </c>
      <c r="Q3" s="1"/>
      <c r="R3" s="2"/>
      <c r="S3" s="2"/>
      <c r="T3" s="2"/>
      <c r="U3" s="2"/>
      <c r="V3" s="2"/>
      <c r="W3" s="131" t="s">
        <v>57</v>
      </c>
      <c r="X3" s="42" t="s">
        <v>4</v>
      </c>
    </row>
    <row r="4" spans="1:24" s="43" customFormat="1" ht="18" customHeight="1">
      <c r="A4" s="123"/>
      <c r="B4" s="126"/>
      <c r="C4" s="120" t="s">
        <v>81</v>
      </c>
      <c r="D4" s="3" t="s">
        <v>5</v>
      </c>
      <c r="E4" s="1"/>
      <c r="F4" s="2"/>
      <c r="G4" s="2"/>
      <c r="H4" s="134" t="s">
        <v>6</v>
      </c>
      <c r="I4" s="3" t="s">
        <v>7</v>
      </c>
      <c r="J4" s="2"/>
      <c r="K4" s="30"/>
      <c r="L4" s="134" t="s">
        <v>8</v>
      </c>
      <c r="M4" s="134" t="s">
        <v>9</v>
      </c>
      <c r="N4" s="135" t="s">
        <v>10</v>
      </c>
      <c r="O4" s="129"/>
      <c r="P4" s="3" t="s">
        <v>11</v>
      </c>
      <c r="Q4" s="2"/>
      <c r="R4" s="2"/>
      <c r="S4" s="2"/>
      <c r="T4" s="33"/>
      <c r="U4" s="33"/>
      <c r="V4" s="31" t="s">
        <v>12</v>
      </c>
      <c r="W4" s="132"/>
      <c r="X4" s="42" t="s">
        <v>13</v>
      </c>
    </row>
    <row r="5" spans="1:24" s="43" customFormat="1" ht="15" customHeight="1">
      <c r="A5" s="123"/>
      <c r="B5" s="126"/>
      <c r="C5" s="126"/>
      <c r="D5" s="120" t="s">
        <v>14</v>
      </c>
      <c r="E5" s="120" t="s">
        <v>15</v>
      </c>
      <c r="F5" s="120" t="s">
        <v>50</v>
      </c>
      <c r="G5" s="120" t="s">
        <v>16</v>
      </c>
      <c r="H5" s="132"/>
      <c r="I5" s="120" t="s">
        <v>14</v>
      </c>
      <c r="J5" s="120" t="s">
        <v>15</v>
      </c>
      <c r="K5" s="120" t="s">
        <v>17</v>
      </c>
      <c r="L5" s="132"/>
      <c r="M5" s="132"/>
      <c r="N5" s="136"/>
      <c r="O5" s="129"/>
      <c r="P5" s="120" t="s">
        <v>14</v>
      </c>
      <c r="Q5" s="3" t="s">
        <v>18</v>
      </c>
      <c r="R5" s="2"/>
      <c r="S5" s="31" t="s">
        <v>19</v>
      </c>
      <c r="T5" s="31" t="s">
        <v>20</v>
      </c>
      <c r="U5" s="31" t="s">
        <v>51</v>
      </c>
      <c r="V5" s="31" t="s">
        <v>21</v>
      </c>
      <c r="W5" s="132"/>
      <c r="X5" s="42" t="s">
        <v>22</v>
      </c>
    </row>
    <row r="6" spans="1:28" s="43" customFormat="1" ht="15" customHeight="1">
      <c r="A6" s="124"/>
      <c r="B6" s="121"/>
      <c r="C6" s="121"/>
      <c r="D6" s="121"/>
      <c r="E6" s="121"/>
      <c r="F6" s="121"/>
      <c r="G6" s="121"/>
      <c r="H6" s="133"/>
      <c r="I6" s="121"/>
      <c r="J6" s="121"/>
      <c r="K6" s="121"/>
      <c r="L6" s="133"/>
      <c r="M6" s="133"/>
      <c r="N6" s="137"/>
      <c r="O6" s="130"/>
      <c r="P6" s="121"/>
      <c r="Q6" s="32" t="s">
        <v>23</v>
      </c>
      <c r="R6" s="32" t="s">
        <v>24</v>
      </c>
      <c r="S6" s="32" t="s">
        <v>23</v>
      </c>
      <c r="T6" s="34"/>
      <c r="U6" s="34"/>
      <c r="V6" s="32" t="s">
        <v>58</v>
      </c>
      <c r="W6" s="133"/>
      <c r="X6" s="44" t="s">
        <v>25</v>
      </c>
      <c r="Z6" s="45"/>
      <c r="AA6" s="45"/>
      <c r="AB6" s="45"/>
    </row>
    <row r="7" spans="1:24" ht="18.75" customHeight="1" hidden="1">
      <c r="A7" s="46" t="s">
        <v>82</v>
      </c>
      <c r="B7" s="10">
        <v>961651</v>
      </c>
      <c r="C7" s="11">
        <v>516760</v>
      </c>
      <c r="D7" s="11">
        <v>75761</v>
      </c>
      <c r="E7" s="11">
        <v>23953</v>
      </c>
      <c r="F7" s="11">
        <v>50423</v>
      </c>
      <c r="G7" s="11">
        <v>1385</v>
      </c>
      <c r="H7" s="12">
        <v>2597</v>
      </c>
      <c r="I7" s="12">
        <v>411930</v>
      </c>
      <c r="J7" s="12">
        <v>131640</v>
      </c>
      <c r="K7" s="12">
        <v>280290</v>
      </c>
      <c r="L7" s="12">
        <v>14218</v>
      </c>
      <c r="M7" s="12">
        <v>2461</v>
      </c>
      <c r="N7" s="12">
        <v>9793</v>
      </c>
      <c r="O7" s="13">
        <v>328132</v>
      </c>
      <c r="P7" s="12">
        <v>146473</v>
      </c>
      <c r="Q7" s="12">
        <v>74180</v>
      </c>
      <c r="R7" s="12">
        <v>72282</v>
      </c>
      <c r="S7" s="12">
        <v>11</v>
      </c>
      <c r="T7" s="12">
        <v>170890</v>
      </c>
      <c r="U7" s="12">
        <v>921</v>
      </c>
      <c r="V7" s="12">
        <v>9848</v>
      </c>
      <c r="W7" s="14">
        <v>116760</v>
      </c>
      <c r="X7" s="47" t="s">
        <v>83</v>
      </c>
    </row>
    <row r="8" spans="1:24" ht="18.75" customHeight="1" hidden="1">
      <c r="A8" s="46" t="s">
        <v>95</v>
      </c>
      <c r="B8" s="10">
        <v>966861</v>
      </c>
      <c r="C8" s="11">
        <v>514847</v>
      </c>
      <c r="D8" s="11">
        <v>74047</v>
      </c>
      <c r="E8" s="11">
        <v>23943</v>
      </c>
      <c r="F8" s="11">
        <v>48682</v>
      </c>
      <c r="G8" s="11">
        <v>1422</v>
      </c>
      <c r="H8" s="12">
        <v>2659</v>
      </c>
      <c r="I8" s="12">
        <v>411545</v>
      </c>
      <c r="J8" s="12">
        <v>136344</v>
      </c>
      <c r="K8" s="12">
        <v>275201</v>
      </c>
      <c r="L8" s="12">
        <v>14068</v>
      </c>
      <c r="M8" s="12">
        <v>2455</v>
      </c>
      <c r="N8" s="12">
        <v>10073</v>
      </c>
      <c r="O8" s="15">
        <v>338446</v>
      </c>
      <c r="P8" s="12">
        <v>144919</v>
      </c>
      <c r="Q8" s="12">
        <v>74663</v>
      </c>
      <c r="R8" s="12">
        <v>70242</v>
      </c>
      <c r="S8" s="12">
        <v>14</v>
      </c>
      <c r="T8" s="12">
        <v>182509</v>
      </c>
      <c r="U8" s="12">
        <v>967</v>
      </c>
      <c r="V8" s="12">
        <v>10051</v>
      </c>
      <c r="W8" s="16">
        <v>113571</v>
      </c>
      <c r="X8" s="47" t="s">
        <v>84</v>
      </c>
    </row>
    <row r="9" spans="1:24" ht="18.75" customHeight="1" hidden="1">
      <c r="A9" s="46" t="s">
        <v>96</v>
      </c>
      <c r="B9" s="6">
        <v>976249</v>
      </c>
      <c r="C9" s="7">
        <v>515684</v>
      </c>
      <c r="D9" s="7">
        <v>73245</v>
      </c>
      <c r="E9" s="7">
        <v>24204</v>
      </c>
      <c r="F9" s="7">
        <v>47505</v>
      </c>
      <c r="G9" s="7">
        <v>1536</v>
      </c>
      <c r="H9" s="7">
        <v>2695</v>
      </c>
      <c r="I9" s="7">
        <v>412936</v>
      </c>
      <c r="J9" s="7">
        <v>140267</v>
      </c>
      <c r="K9" s="7">
        <v>272669</v>
      </c>
      <c r="L9" s="7">
        <v>13964</v>
      </c>
      <c r="M9" s="7">
        <v>2445</v>
      </c>
      <c r="N9" s="7">
        <v>10399</v>
      </c>
      <c r="O9" s="8">
        <v>349974</v>
      </c>
      <c r="P9" s="7">
        <v>143747</v>
      </c>
      <c r="Q9" s="7">
        <v>75380</v>
      </c>
      <c r="R9" s="7">
        <v>68353</v>
      </c>
      <c r="S9" s="7">
        <v>14</v>
      </c>
      <c r="T9" s="7">
        <v>194769</v>
      </c>
      <c r="U9" s="7">
        <v>1030</v>
      </c>
      <c r="V9" s="7">
        <v>10428</v>
      </c>
      <c r="W9" s="9">
        <v>110591</v>
      </c>
      <c r="X9" s="47" t="s">
        <v>85</v>
      </c>
    </row>
    <row r="10" spans="1:24" ht="18.75" customHeight="1" hidden="1">
      <c r="A10" s="46" t="s">
        <v>97</v>
      </c>
      <c r="B10" s="6">
        <v>984831</v>
      </c>
      <c r="C10" s="7">
        <v>515006</v>
      </c>
      <c r="D10" s="7">
        <v>72594</v>
      </c>
      <c r="E10" s="7">
        <v>24458</v>
      </c>
      <c r="F10" s="7">
        <v>46502</v>
      </c>
      <c r="G10" s="7">
        <v>1634</v>
      </c>
      <c r="H10" s="7">
        <v>2705</v>
      </c>
      <c r="I10" s="7">
        <v>412687</v>
      </c>
      <c r="J10" s="7">
        <v>142274</v>
      </c>
      <c r="K10" s="7">
        <v>270413</v>
      </c>
      <c r="L10" s="7">
        <v>13862</v>
      </c>
      <c r="M10" s="7">
        <v>2446</v>
      </c>
      <c r="N10" s="7">
        <v>10712</v>
      </c>
      <c r="O10" s="8">
        <v>361949</v>
      </c>
      <c r="P10" s="7">
        <v>143125</v>
      </c>
      <c r="Q10" s="7">
        <v>76094</v>
      </c>
      <c r="R10" s="7">
        <v>67016</v>
      </c>
      <c r="S10" s="7">
        <v>15</v>
      </c>
      <c r="T10" s="7">
        <v>206829</v>
      </c>
      <c r="U10" s="7">
        <v>1109</v>
      </c>
      <c r="V10" s="7">
        <v>10886</v>
      </c>
      <c r="W10" s="9">
        <v>107876</v>
      </c>
      <c r="X10" s="47" t="s">
        <v>89</v>
      </c>
    </row>
    <row r="11" spans="1:24" ht="18.75" customHeight="1" hidden="1">
      <c r="A11" s="46" t="s">
        <v>98</v>
      </c>
      <c r="B11" s="6">
        <v>988669</v>
      </c>
      <c r="C11" s="7">
        <v>509899</v>
      </c>
      <c r="D11" s="7">
        <v>71680</v>
      </c>
      <c r="E11" s="7">
        <v>24586</v>
      </c>
      <c r="F11" s="7">
        <v>45422</v>
      </c>
      <c r="G11" s="7">
        <v>1672</v>
      </c>
      <c r="H11" s="7">
        <v>2685</v>
      </c>
      <c r="I11" s="7">
        <v>408067</v>
      </c>
      <c r="J11" s="7">
        <v>142751</v>
      </c>
      <c r="K11" s="7">
        <v>265316</v>
      </c>
      <c r="L11" s="7">
        <v>13872</v>
      </c>
      <c r="M11" s="7">
        <v>2464</v>
      </c>
      <c r="N11" s="7">
        <v>11131</v>
      </c>
      <c r="O11" s="8">
        <v>373339</v>
      </c>
      <c r="P11" s="8">
        <v>141326</v>
      </c>
      <c r="Q11" s="8">
        <v>76123</v>
      </c>
      <c r="R11" s="8">
        <v>65188</v>
      </c>
      <c r="S11" s="8">
        <v>15</v>
      </c>
      <c r="T11" s="8">
        <v>219619</v>
      </c>
      <c r="U11" s="8">
        <v>1188</v>
      </c>
      <c r="V11" s="8">
        <v>11206</v>
      </c>
      <c r="W11" s="9">
        <v>105431</v>
      </c>
      <c r="X11" s="49" t="s">
        <v>86</v>
      </c>
    </row>
    <row r="12" spans="1:24" ht="18.75" customHeight="1" hidden="1">
      <c r="A12" s="46" t="s">
        <v>99</v>
      </c>
      <c r="B12" s="6">
        <v>989883</v>
      </c>
      <c r="C12" s="7">
        <v>502836</v>
      </c>
      <c r="D12" s="7">
        <v>69935</v>
      </c>
      <c r="E12" s="7">
        <v>24376</v>
      </c>
      <c r="F12" s="7">
        <v>43911</v>
      </c>
      <c r="G12" s="7">
        <v>1648</v>
      </c>
      <c r="H12" s="7">
        <v>2671</v>
      </c>
      <c r="I12" s="7">
        <v>402717</v>
      </c>
      <c r="J12" s="7">
        <v>142849</v>
      </c>
      <c r="K12" s="7">
        <v>258898</v>
      </c>
      <c r="L12" s="7">
        <v>13714</v>
      </c>
      <c r="M12" s="7">
        <v>2436</v>
      </c>
      <c r="N12" s="7">
        <v>11363</v>
      </c>
      <c r="O12" s="8">
        <v>384029</v>
      </c>
      <c r="P12" s="8">
        <v>139657</v>
      </c>
      <c r="Q12" s="8">
        <v>75912</v>
      </c>
      <c r="R12" s="8">
        <v>63728</v>
      </c>
      <c r="S12" s="8">
        <v>17</v>
      </c>
      <c r="T12" s="8">
        <v>231704</v>
      </c>
      <c r="U12" s="8">
        <v>1302</v>
      </c>
      <c r="V12" s="8">
        <v>11366</v>
      </c>
      <c r="W12" s="9">
        <v>103018</v>
      </c>
      <c r="X12" s="47" t="s">
        <v>59</v>
      </c>
    </row>
    <row r="13" spans="1:24" s="45" customFormat="1" ht="18.75" customHeight="1" hidden="1">
      <c r="A13" s="46" t="s">
        <v>100</v>
      </c>
      <c r="B13" s="6">
        <v>988053</v>
      </c>
      <c r="C13" s="7">
        <v>492000</v>
      </c>
      <c r="D13" s="7">
        <v>66909</v>
      </c>
      <c r="E13" s="7">
        <v>23461</v>
      </c>
      <c r="F13" s="7">
        <v>41834</v>
      </c>
      <c r="G13" s="7">
        <v>1614</v>
      </c>
      <c r="H13" s="7">
        <v>2688</v>
      </c>
      <c r="I13" s="7">
        <v>395216</v>
      </c>
      <c r="J13" s="7">
        <v>141905</v>
      </c>
      <c r="K13" s="7">
        <v>253311</v>
      </c>
      <c r="L13" s="7">
        <v>13024</v>
      </c>
      <c r="M13" s="7">
        <v>2423</v>
      </c>
      <c r="N13" s="7">
        <v>11740</v>
      </c>
      <c r="O13" s="8">
        <v>394865</v>
      </c>
      <c r="P13" s="8">
        <v>138153</v>
      </c>
      <c r="Q13" s="8">
        <v>75556</v>
      </c>
      <c r="R13" s="8">
        <v>62582</v>
      </c>
      <c r="S13" s="8">
        <v>15</v>
      </c>
      <c r="T13" s="8">
        <v>243678</v>
      </c>
      <c r="U13" s="8">
        <v>1378</v>
      </c>
      <c r="V13" s="8">
        <v>11656</v>
      </c>
      <c r="W13" s="9">
        <v>101188</v>
      </c>
      <c r="X13" s="47" t="s">
        <v>60</v>
      </c>
    </row>
    <row r="14" spans="1:24" s="45" customFormat="1" ht="18.75" customHeight="1" hidden="1">
      <c r="A14" s="46" t="s">
        <v>101</v>
      </c>
      <c r="B14" s="6">
        <v>986903</v>
      </c>
      <c r="C14" s="7">
        <v>485466</v>
      </c>
      <c r="D14" s="7">
        <v>64720</v>
      </c>
      <c r="E14" s="7">
        <v>22974</v>
      </c>
      <c r="F14" s="7">
        <v>40135</v>
      </c>
      <c r="G14" s="7">
        <v>1611</v>
      </c>
      <c r="H14" s="7">
        <v>2633</v>
      </c>
      <c r="I14" s="7">
        <v>390886</v>
      </c>
      <c r="J14" s="7">
        <v>142238</v>
      </c>
      <c r="K14" s="7">
        <v>248648</v>
      </c>
      <c r="L14" s="7">
        <v>12832</v>
      </c>
      <c r="M14" s="7">
        <v>2400</v>
      </c>
      <c r="N14" s="7">
        <v>11995</v>
      </c>
      <c r="O14" s="8">
        <v>402791</v>
      </c>
      <c r="P14" s="8">
        <v>136243</v>
      </c>
      <c r="Q14" s="8">
        <v>75251</v>
      </c>
      <c r="R14" s="8">
        <v>60977</v>
      </c>
      <c r="S14" s="8">
        <v>15</v>
      </c>
      <c r="T14" s="8">
        <v>253301</v>
      </c>
      <c r="U14" s="8">
        <v>1431</v>
      </c>
      <c r="V14" s="8">
        <v>11816</v>
      </c>
      <c r="W14" s="9">
        <v>98646</v>
      </c>
      <c r="X14" s="47" t="s">
        <v>73</v>
      </c>
    </row>
    <row r="15" spans="1:24" ht="18.75" customHeight="1" hidden="1">
      <c r="A15" s="46" t="s">
        <v>102</v>
      </c>
      <c r="B15" s="17">
        <v>985175</v>
      </c>
      <c r="C15" s="18">
        <v>481612</v>
      </c>
      <c r="D15" s="18">
        <v>62887</v>
      </c>
      <c r="E15" s="18">
        <v>22605</v>
      </c>
      <c r="F15" s="18">
        <v>38667</v>
      </c>
      <c r="G15" s="18">
        <v>1615</v>
      </c>
      <c r="H15" s="19">
        <v>2598</v>
      </c>
      <c r="I15" s="19">
        <v>388737</v>
      </c>
      <c r="J15" s="19">
        <v>144193</v>
      </c>
      <c r="K15" s="19">
        <v>244544</v>
      </c>
      <c r="L15" s="19">
        <v>12700</v>
      </c>
      <c r="M15" s="19">
        <v>2359</v>
      </c>
      <c r="N15" s="19">
        <v>12331</v>
      </c>
      <c r="O15" s="20">
        <v>408350</v>
      </c>
      <c r="P15" s="19">
        <v>134209</v>
      </c>
      <c r="Q15" s="19">
        <v>74900</v>
      </c>
      <c r="R15" s="19">
        <v>59295</v>
      </c>
      <c r="S15" s="19">
        <v>14</v>
      </c>
      <c r="T15" s="19">
        <v>260850</v>
      </c>
      <c r="U15" s="19">
        <v>1495</v>
      </c>
      <c r="V15" s="19">
        <v>11796</v>
      </c>
      <c r="W15" s="21">
        <v>95213</v>
      </c>
      <c r="X15" s="50" t="s">
        <v>74</v>
      </c>
    </row>
    <row r="16" spans="1:24" ht="18.75" customHeight="1" hidden="1">
      <c r="A16" s="46" t="s">
        <v>103</v>
      </c>
      <c r="B16" s="17">
        <v>568636</v>
      </c>
      <c r="C16" s="18">
        <v>476653</v>
      </c>
      <c r="D16" s="18">
        <v>60677</v>
      </c>
      <c r="E16" s="18">
        <v>22137</v>
      </c>
      <c r="F16" s="18">
        <v>36949</v>
      </c>
      <c r="G16" s="18">
        <v>1591</v>
      </c>
      <c r="H16" s="19">
        <v>2589</v>
      </c>
      <c r="I16" s="19">
        <v>386194</v>
      </c>
      <c r="J16" s="19">
        <v>146287</v>
      </c>
      <c r="K16" s="19">
        <v>239907</v>
      </c>
      <c r="L16" s="19">
        <v>12494</v>
      </c>
      <c r="M16" s="19">
        <v>2334</v>
      </c>
      <c r="N16" s="19">
        <v>12365</v>
      </c>
      <c r="O16" s="20">
        <v>416405</v>
      </c>
      <c r="P16" s="19">
        <v>133612</v>
      </c>
      <c r="Q16" s="19">
        <v>75125</v>
      </c>
      <c r="R16" s="19">
        <v>58474</v>
      </c>
      <c r="S16" s="19">
        <v>13</v>
      </c>
      <c r="T16" s="19">
        <v>269587</v>
      </c>
      <c r="U16" s="19">
        <v>1500</v>
      </c>
      <c r="V16" s="19">
        <v>11706</v>
      </c>
      <c r="W16" s="21">
        <v>91983</v>
      </c>
      <c r="X16" s="50" t="s">
        <v>75</v>
      </c>
    </row>
    <row r="17" spans="1:24" ht="18.75" customHeight="1" hidden="1">
      <c r="A17" s="46" t="s">
        <v>104</v>
      </c>
      <c r="B17" s="17">
        <v>986440</v>
      </c>
      <c r="C17" s="18">
        <v>474299</v>
      </c>
      <c r="D17" s="18">
        <v>59776</v>
      </c>
      <c r="E17" s="18">
        <v>21998</v>
      </c>
      <c r="F17" s="18">
        <v>36158</v>
      </c>
      <c r="G17" s="18">
        <v>1620</v>
      </c>
      <c r="H17" s="19">
        <v>2567</v>
      </c>
      <c r="I17" s="19">
        <v>384550</v>
      </c>
      <c r="J17" s="19">
        <v>148587</v>
      </c>
      <c r="K17" s="19">
        <v>235963</v>
      </c>
      <c r="L17" s="19">
        <v>12420</v>
      </c>
      <c r="M17" s="19">
        <v>2332</v>
      </c>
      <c r="N17" s="19">
        <v>12654</v>
      </c>
      <c r="O17" s="20">
        <v>423011</v>
      </c>
      <c r="P17" s="19">
        <v>132153</v>
      </c>
      <c r="Q17" s="19">
        <v>75000</v>
      </c>
      <c r="R17" s="19">
        <v>57141</v>
      </c>
      <c r="S17" s="19">
        <v>12</v>
      </c>
      <c r="T17" s="19">
        <v>277596</v>
      </c>
      <c r="U17" s="19">
        <v>1498</v>
      </c>
      <c r="V17" s="19">
        <v>11764</v>
      </c>
      <c r="W17" s="21">
        <v>89130</v>
      </c>
      <c r="X17" s="50" t="s">
        <v>76</v>
      </c>
    </row>
    <row r="18" spans="1:24" s="45" customFormat="1" ht="18.75" customHeight="1">
      <c r="A18" s="46" t="s">
        <v>105</v>
      </c>
      <c r="B18" s="6">
        <v>992930</v>
      </c>
      <c r="C18" s="7">
        <v>471761</v>
      </c>
      <c r="D18" s="7">
        <v>59353</v>
      </c>
      <c r="E18" s="7">
        <v>22079</v>
      </c>
      <c r="F18" s="7">
        <v>35662</v>
      </c>
      <c r="G18" s="7">
        <v>1612</v>
      </c>
      <c r="H18" s="7">
        <v>2530</v>
      </c>
      <c r="I18" s="7">
        <v>382058</v>
      </c>
      <c r="J18" s="7">
        <v>151734</v>
      </c>
      <c r="K18" s="7">
        <v>230324</v>
      </c>
      <c r="L18" s="7">
        <v>12441</v>
      </c>
      <c r="M18" s="7">
        <v>2364</v>
      </c>
      <c r="N18" s="7">
        <v>13015</v>
      </c>
      <c r="O18" s="8">
        <v>435692</v>
      </c>
      <c r="P18" s="8">
        <v>130802</v>
      </c>
      <c r="Q18" s="8">
        <v>74847</v>
      </c>
      <c r="R18" s="8">
        <v>55942</v>
      </c>
      <c r="S18" s="8">
        <v>13</v>
      </c>
      <c r="T18" s="8">
        <v>291456</v>
      </c>
      <c r="U18" s="8">
        <v>1578</v>
      </c>
      <c r="V18" s="8">
        <v>11856</v>
      </c>
      <c r="W18" s="8">
        <v>85477</v>
      </c>
      <c r="X18" s="50" t="s">
        <v>77</v>
      </c>
    </row>
    <row r="19" spans="1:24" s="45" customFormat="1" ht="18.75" customHeight="1">
      <c r="A19" s="48" t="s">
        <v>79</v>
      </c>
      <c r="B19" s="6">
        <v>994983</v>
      </c>
      <c r="C19" s="7">
        <v>468420</v>
      </c>
      <c r="D19" s="7">
        <v>58964</v>
      </c>
      <c r="E19" s="7">
        <v>22108</v>
      </c>
      <c r="F19" s="7">
        <v>35206</v>
      </c>
      <c r="G19" s="7">
        <v>1650</v>
      </c>
      <c r="H19" s="7">
        <v>2500</v>
      </c>
      <c r="I19" s="7">
        <v>378858</v>
      </c>
      <c r="J19" s="7">
        <v>153695</v>
      </c>
      <c r="K19" s="7">
        <v>225163</v>
      </c>
      <c r="L19" s="7">
        <v>12562</v>
      </c>
      <c r="M19" s="7">
        <v>2411</v>
      </c>
      <c r="N19" s="7">
        <v>13125</v>
      </c>
      <c r="O19" s="8">
        <v>444221</v>
      </c>
      <c r="P19" s="8">
        <v>129020</v>
      </c>
      <c r="Q19" s="8">
        <v>74489</v>
      </c>
      <c r="R19" s="8">
        <v>54518</v>
      </c>
      <c r="S19" s="8">
        <v>13</v>
      </c>
      <c r="T19" s="8">
        <v>301715</v>
      </c>
      <c r="U19" s="8">
        <v>1614</v>
      </c>
      <c r="V19" s="8">
        <v>11872</v>
      </c>
      <c r="W19" s="8">
        <v>82342</v>
      </c>
      <c r="X19" s="59">
        <v>27</v>
      </c>
    </row>
    <row r="20" spans="1:24" s="45" customFormat="1" ht="18.75" customHeight="1">
      <c r="A20" s="48" t="s">
        <v>80</v>
      </c>
      <c r="B20" s="6">
        <v>992770</v>
      </c>
      <c r="C20" s="8">
        <v>467025</v>
      </c>
      <c r="D20" s="8">
        <v>58578</v>
      </c>
      <c r="E20" s="8">
        <v>22149</v>
      </c>
      <c r="F20" s="8">
        <v>34740</v>
      </c>
      <c r="G20" s="8">
        <v>1689</v>
      </c>
      <c r="H20" s="8">
        <v>2498</v>
      </c>
      <c r="I20" s="8">
        <v>377734</v>
      </c>
      <c r="J20" s="8">
        <v>157394</v>
      </c>
      <c r="K20" s="8">
        <v>220340</v>
      </c>
      <c r="L20" s="8">
        <v>12665</v>
      </c>
      <c r="M20" s="8">
        <v>2417</v>
      </c>
      <c r="N20" s="8">
        <v>13133</v>
      </c>
      <c r="O20" s="8">
        <v>447220</v>
      </c>
      <c r="P20" s="8">
        <v>127037</v>
      </c>
      <c r="Q20" s="8">
        <v>73874</v>
      </c>
      <c r="R20" s="8">
        <v>53149</v>
      </c>
      <c r="S20" s="8">
        <v>14</v>
      </c>
      <c r="T20" s="8">
        <v>306710</v>
      </c>
      <c r="U20" s="8">
        <v>1659</v>
      </c>
      <c r="V20" s="8">
        <v>11814</v>
      </c>
      <c r="W20" s="8">
        <v>78525</v>
      </c>
      <c r="X20" s="59">
        <v>28</v>
      </c>
    </row>
    <row r="21" spans="1:24" ht="18.75" customHeight="1">
      <c r="A21" s="48" t="s">
        <v>87</v>
      </c>
      <c r="B21" s="6">
        <v>917211</v>
      </c>
      <c r="C21" s="8">
        <v>469326</v>
      </c>
      <c r="D21" s="8">
        <v>58863</v>
      </c>
      <c r="E21" s="8">
        <v>22464</v>
      </c>
      <c r="F21" s="8">
        <v>34655</v>
      </c>
      <c r="G21" s="8">
        <v>1744</v>
      </c>
      <c r="H21" s="8">
        <v>2471</v>
      </c>
      <c r="I21" s="8">
        <v>379653</v>
      </c>
      <c r="J21" s="8">
        <v>162499</v>
      </c>
      <c r="K21" s="8">
        <v>217154</v>
      </c>
      <c r="L21" s="8">
        <v>12749</v>
      </c>
      <c r="M21" s="8">
        <v>2426</v>
      </c>
      <c r="N21" s="8">
        <v>13164</v>
      </c>
      <c r="O21" s="8">
        <v>447885</v>
      </c>
      <c r="P21" s="8">
        <v>125342</v>
      </c>
      <c r="Q21" s="8">
        <v>73302</v>
      </c>
      <c r="R21" s="8">
        <v>52028</v>
      </c>
      <c r="S21" s="8">
        <v>12</v>
      </c>
      <c r="T21" s="8">
        <v>309219</v>
      </c>
      <c r="U21" s="8">
        <v>1693</v>
      </c>
      <c r="V21" s="8">
        <v>11631</v>
      </c>
      <c r="W21" s="8">
        <v>75196</v>
      </c>
      <c r="X21" s="59">
        <v>29</v>
      </c>
    </row>
    <row r="22" spans="1:24" s="45" customFormat="1" ht="18.75" customHeight="1">
      <c r="A22" s="66" t="s">
        <v>88</v>
      </c>
      <c r="B22" s="67">
        <v>908127</v>
      </c>
      <c r="C22" s="5">
        <v>470076</v>
      </c>
      <c r="D22" s="5">
        <v>59110</v>
      </c>
      <c r="E22" s="5">
        <v>22740</v>
      </c>
      <c r="F22" s="5">
        <v>34622</v>
      </c>
      <c r="G22" s="5">
        <v>1748</v>
      </c>
      <c r="H22" s="5">
        <v>2468</v>
      </c>
      <c r="I22" s="5">
        <v>380027</v>
      </c>
      <c r="J22" s="5">
        <v>167506</v>
      </c>
      <c r="K22" s="5">
        <v>212521</v>
      </c>
      <c r="L22" s="5">
        <v>12864</v>
      </c>
      <c r="M22" s="5">
        <v>2432</v>
      </c>
      <c r="N22" s="5">
        <v>13175</v>
      </c>
      <c r="O22" s="5">
        <v>438051</v>
      </c>
      <c r="P22" s="5">
        <v>124097</v>
      </c>
      <c r="Q22" s="5">
        <v>72759</v>
      </c>
      <c r="R22" s="5">
        <v>51326</v>
      </c>
      <c r="S22" s="5">
        <v>12</v>
      </c>
      <c r="T22" s="5">
        <v>312243</v>
      </c>
      <c r="U22" s="5">
        <v>1711</v>
      </c>
      <c r="V22" s="5">
        <f>SUM(V24:V41)</f>
        <v>23434</v>
      </c>
      <c r="W22" s="5">
        <f>SUM(W24:W41)</f>
        <v>136400</v>
      </c>
      <c r="X22" s="68">
        <v>30</v>
      </c>
    </row>
    <row r="23" spans="1:24" s="45" customFormat="1" ht="18.75" customHeight="1">
      <c r="A23" s="56"/>
      <c r="B23" s="57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58"/>
    </row>
    <row r="24" spans="1:24" s="45" customFormat="1" ht="18.75" customHeight="1">
      <c r="A24" s="56" t="s">
        <v>93</v>
      </c>
      <c r="B24" s="69"/>
      <c r="C24" s="35">
        <v>469872</v>
      </c>
      <c r="D24" s="35">
        <v>59119</v>
      </c>
      <c r="E24" s="35">
        <v>22900</v>
      </c>
      <c r="F24" s="35">
        <v>34459</v>
      </c>
      <c r="G24" s="35">
        <v>1760</v>
      </c>
      <c r="H24" s="35">
        <v>2446</v>
      </c>
      <c r="I24" s="35">
        <v>379411</v>
      </c>
      <c r="J24" s="35">
        <v>172106</v>
      </c>
      <c r="K24" s="35">
        <v>207305</v>
      </c>
      <c r="L24" s="35">
        <v>12964</v>
      </c>
      <c r="M24" s="35">
        <v>2449</v>
      </c>
      <c r="N24" s="35">
        <v>13483</v>
      </c>
      <c r="O24" s="35">
        <v>452567</v>
      </c>
      <c r="P24" s="35">
        <v>123434</v>
      </c>
      <c r="Q24" s="35">
        <v>72523</v>
      </c>
      <c r="R24" s="35">
        <v>50898</v>
      </c>
      <c r="S24" s="35">
        <v>13</v>
      </c>
      <c r="T24" s="35">
        <v>315514</v>
      </c>
      <c r="U24" s="35">
        <v>1724</v>
      </c>
      <c r="V24" s="35">
        <v>11895</v>
      </c>
      <c r="W24" s="35">
        <v>68912</v>
      </c>
      <c r="X24" s="58">
        <v>31</v>
      </c>
    </row>
    <row r="25" spans="1:24" ht="18.75" customHeight="1">
      <c r="A25" s="51"/>
      <c r="B25" s="22"/>
      <c r="C25" s="20"/>
      <c r="D25" s="19"/>
      <c r="E25" s="23"/>
      <c r="F25" s="23"/>
      <c r="G25" s="23"/>
      <c r="H25" s="23"/>
      <c r="I25" s="19"/>
      <c r="J25" s="23"/>
      <c r="K25" s="23"/>
      <c r="L25" s="23"/>
      <c r="M25" s="23"/>
      <c r="N25" s="23"/>
      <c r="O25" s="20"/>
      <c r="P25" s="20"/>
      <c r="Q25" s="20"/>
      <c r="R25" s="20"/>
      <c r="S25" s="20"/>
      <c r="T25" s="20"/>
      <c r="U25" s="20"/>
      <c r="V25" s="20"/>
      <c r="W25" s="21"/>
      <c r="X25" s="50"/>
    </row>
    <row r="26" spans="1:24" ht="18.75" customHeight="1">
      <c r="A26" s="24" t="s">
        <v>92</v>
      </c>
      <c r="B26" s="57"/>
      <c r="C26" s="60">
        <v>206548</v>
      </c>
      <c r="D26" s="4">
        <v>26165</v>
      </c>
      <c r="E26" s="4">
        <v>9367</v>
      </c>
      <c r="F26" s="61">
        <v>15943</v>
      </c>
      <c r="G26" s="61">
        <v>855</v>
      </c>
      <c r="H26" s="61">
        <v>766</v>
      </c>
      <c r="I26" s="4">
        <v>167251</v>
      </c>
      <c r="J26" s="61">
        <v>79352</v>
      </c>
      <c r="K26" s="61">
        <v>87899</v>
      </c>
      <c r="L26" s="61">
        <v>5734</v>
      </c>
      <c r="M26" s="61">
        <v>1038</v>
      </c>
      <c r="N26" s="61">
        <v>5594</v>
      </c>
      <c r="O26" s="35">
        <v>157158</v>
      </c>
      <c r="P26" s="4">
        <v>31371</v>
      </c>
      <c r="Q26" s="62">
        <v>12950</v>
      </c>
      <c r="R26" s="62">
        <v>18418</v>
      </c>
      <c r="S26" s="62">
        <v>3</v>
      </c>
      <c r="T26" s="62">
        <v>120257</v>
      </c>
      <c r="U26" s="62">
        <v>533</v>
      </c>
      <c r="V26" s="62">
        <v>4997</v>
      </c>
      <c r="W26" s="70">
        <v>27104</v>
      </c>
      <c r="X26" s="25" t="s">
        <v>26</v>
      </c>
    </row>
    <row r="27" spans="1:24" ht="18.75" customHeight="1">
      <c r="A27" s="24" t="s">
        <v>61</v>
      </c>
      <c r="B27" s="57"/>
      <c r="C27" s="60">
        <v>39663</v>
      </c>
      <c r="D27" s="4">
        <v>3049</v>
      </c>
      <c r="E27" s="61">
        <v>812</v>
      </c>
      <c r="F27" s="61">
        <v>2198</v>
      </c>
      <c r="G27" s="45">
        <v>39</v>
      </c>
      <c r="H27" s="61">
        <v>375</v>
      </c>
      <c r="I27" s="4">
        <v>34121</v>
      </c>
      <c r="J27" s="61">
        <v>14666</v>
      </c>
      <c r="K27" s="61">
        <v>19455</v>
      </c>
      <c r="L27" s="61">
        <v>825</v>
      </c>
      <c r="M27" s="61">
        <v>108</v>
      </c>
      <c r="N27" s="61">
        <v>1185</v>
      </c>
      <c r="O27" s="35">
        <v>35324</v>
      </c>
      <c r="P27" s="4">
        <v>6265</v>
      </c>
      <c r="Q27" s="62">
        <v>2237</v>
      </c>
      <c r="R27" s="62">
        <v>4028</v>
      </c>
      <c r="S27" s="62">
        <v>0</v>
      </c>
      <c r="T27" s="62">
        <v>27643</v>
      </c>
      <c r="U27" s="62">
        <v>136</v>
      </c>
      <c r="V27" s="62">
        <v>1280</v>
      </c>
      <c r="W27" s="70">
        <v>8195</v>
      </c>
      <c r="X27" s="25" t="s">
        <v>27</v>
      </c>
    </row>
    <row r="28" spans="1:24" ht="18.75" customHeight="1">
      <c r="A28" s="24" t="s">
        <v>62</v>
      </c>
      <c r="B28" s="57"/>
      <c r="C28" s="60">
        <v>33520</v>
      </c>
      <c r="D28" s="4">
        <v>4562</v>
      </c>
      <c r="E28" s="61">
        <v>2176</v>
      </c>
      <c r="F28" s="61">
        <v>2139</v>
      </c>
      <c r="G28" s="61">
        <v>247</v>
      </c>
      <c r="H28" s="61">
        <v>155</v>
      </c>
      <c r="I28" s="4">
        <v>26609</v>
      </c>
      <c r="J28" s="61">
        <v>12141</v>
      </c>
      <c r="K28" s="61">
        <v>14468</v>
      </c>
      <c r="L28" s="61">
        <v>872</v>
      </c>
      <c r="M28" s="61">
        <v>170</v>
      </c>
      <c r="N28" s="61">
        <v>1152</v>
      </c>
      <c r="O28" s="35">
        <v>35786</v>
      </c>
      <c r="P28" s="4">
        <v>9546</v>
      </c>
      <c r="Q28" s="62">
        <v>5647</v>
      </c>
      <c r="R28" s="62">
        <v>3898</v>
      </c>
      <c r="S28" s="62">
        <v>1</v>
      </c>
      <c r="T28" s="62">
        <v>25285</v>
      </c>
      <c r="U28" s="62">
        <v>113</v>
      </c>
      <c r="V28" s="62">
        <v>842</v>
      </c>
      <c r="W28" s="70">
        <v>3985</v>
      </c>
      <c r="X28" s="25" t="s">
        <v>28</v>
      </c>
    </row>
    <row r="29" spans="1:24" ht="18.75" customHeight="1">
      <c r="A29" s="24" t="s">
        <v>63</v>
      </c>
      <c r="B29" s="57"/>
      <c r="C29" s="60">
        <v>25993</v>
      </c>
      <c r="D29" s="4">
        <v>4386</v>
      </c>
      <c r="E29" s="61">
        <v>1862</v>
      </c>
      <c r="F29" s="61">
        <v>2372</v>
      </c>
      <c r="G29" s="61">
        <v>152</v>
      </c>
      <c r="H29" s="61">
        <v>248</v>
      </c>
      <c r="I29" s="4">
        <v>19688</v>
      </c>
      <c r="J29" s="61">
        <v>8649</v>
      </c>
      <c r="K29" s="61">
        <v>11039</v>
      </c>
      <c r="L29" s="61">
        <v>760</v>
      </c>
      <c r="M29" s="61">
        <v>150</v>
      </c>
      <c r="N29" s="61">
        <v>761</v>
      </c>
      <c r="O29" s="35">
        <v>30178</v>
      </c>
      <c r="P29" s="4">
        <v>9834</v>
      </c>
      <c r="Q29" s="62">
        <v>6097</v>
      </c>
      <c r="R29" s="62">
        <v>3732</v>
      </c>
      <c r="S29" s="62">
        <v>5</v>
      </c>
      <c r="T29" s="62">
        <v>19533</v>
      </c>
      <c r="U29" s="62">
        <v>101</v>
      </c>
      <c r="V29" s="62">
        <v>710</v>
      </c>
      <c r="W29" s="70">
        <v>3935</v>
      </c>
      <c r="X29" s="25" t="s">
        <v>29</v>
      </c>
    </row>
    <row r="30" spans="1:24" ht="18.75" customHeight="1">
      <c r="A30" s="24" t="s">
        <v>64</v>
      </c>
      <c r="B30" s="57"/>
      <c r="C30" s="60">
        <v>27368</v>
      </c>
      <c r="D30" s="4">
        <v>3148</v>
      </c>
      <c r="E30" s="61">
        <v>1371</v>
      </c>
      <c r="F30" s="61">
        <v>1670</v>
      </c>
      <c r="G30" s="61">
        <v>107</v>
      </c>
      <c r="H30" s="61">
        <v>105</v>
      </c>
      <c r="I30" s="4">
        <v>22233</v>
      </c>
      <c r="J30" s="61">
        <v>9762</v>
      </c>
      <c r="K30" s="61">
        <v>12471</v>
      </c>
      <c r="L30" s="61">
        <v>904</v>
      </c>
      <c r="M30" s="61">
        <v>201</v>
      </c>
      <c r="N30" s="61">
        <v>777</v>
      </c>
      <c r="O30" s="35">
        <v>30494</v>
      </c>
      <c r="P30" s="4">
        <v>9034</v>
      </c>
      <c r="Q30" s="62">
        <v>5912</v>
      </c>
      <c r="R30" s="62">
        <v>3122</v>
      </c>
      <c r="S30" s="62">
        <v>0</v>
      </c>
      <c r="T30" s="62">
        <v>20656</v>
      </c>
      <c r="U30" s="62">
        <v>128</v>
      </c>
      <c r="V30" s="62">
        <v>676</v>
      </c>
      <c r="W30" s="71">
        <v>4807</v>
      </c>
      <c r="X30" s="25" t="s">
        <v>30</v>
      </c>
    </row>
    <row r="31" spans="1:24" ht="18.75" customHeight="1">
      <c r="A31" s="24" t="s">
        <v>65</v>
      </c>
      <c r="B31" s="57"/>
      <c r="C31" s="60">
        <v>14259</v>
      </c>
      <c r="D31" s="4">
        <v>1727</v>
      </c>
      <c r="E31" s="61">
        <v>598</v>
      </c>
      <c r="F31" s="61">
        <v>1107</v>
      </c>
      <c r="G31" s="61">
        <v>22</v>
      </c>
      <c r="H31" s="61">
        <v>88</v>
      </c>
      <c r="I31" s="4">
        <v>11597</v>
      </c>
      <c r="J31" s="61">
        <v>5090</v>
      </c>
      <c r="K31" s="61">
        <v>6507</v>
      </c>
      <c r="L31" s="61">
        <v>397</v>
      </c>
      <c r="M31" s="61">
        <v>57</v>
      </c>
      <c r="N31" s="61">
        <v>393</v>
      </c>
      <c r="O31" s="35">
        <v>17483</v>
      </c>
      <c r="P31" s="4">
        <v>5205</v>
      </c>
      <c r="Q31" s="62">
        <v>3432</v>
      </c>
      <c r="R31" s="62">
        <v>1773</v>
      </c>
      <c r="S31" s="62">
        <v>0</v>
      </c>
      <c r="T31" s="62">
        <v>11816</v>
      </c>
      <c r="U31" s="62">
        <v>84</v>
      </c>
      <c r="V31" s="62">
        <v>378</v>
      </c>
      <c r="W31" s="70">
        <v>2600</v>
      </c>
      <c r="X31" s="25" t="s">
        <v>31</v>
      </c>
    </row>
    <row r="32" spans="1:24" ht="18.75" customHeight="1">
      <c r="A32" s="24" t="s">
        <v>66</v>
      </c>
      <c r="B32" s="57"/>
      <c r="C32" s="60">
        <v>6303</v>
      </c>
      <c r="D32" s="4">
        <v>769</v>
      </c>
      <c r="E32" s="61">
        <v>275</v>
      </c>
      <c r="F32" s="61">
        <v>490</v>
      </c>
      <c r="G32" s="61">
        <v>4</v>
      </c>
      <c r="H32" s="61">
        <v>27</v>
      </c>
      <c r="I32" s="4">
        <v>5095</v>
      </c>
      <c r="J32" s="61">
        <v>2259</v>
      </c>
      <c r="K32" s="61">
        <v>2836</v>
      </c>
      <c r="L32" s="61">
        <v>230</v>
      </c>
      <c r="M32" s="61">
        <v>49</v>
      </c>
      <c r="N32" s="61">
        <v>133</v>
      </c>
      <c r="O32" s="35">
        <v>6809</v>
      </c>
      <c r="P32" s="4">
        <v>1631</v>
      </c>
      <c r="Q32" s="62">
        <v>950</v>
      </c>
      <c r="R32" s="62">
        <v>681</v>
      </c>
      <c r="S32" s="62">
        <v>0</v>
      </c>
      <c r="T32" s="62">
        <v>5023</v>
      </c>
      <c r="U32" s="62">
        <v>28</v>
      </c>
      <c r="V32" s="62">
        <v>127</v>
      </c>
      <c r="W32" s="70">
        <v>1288</v>
      </c>
      <c r="X32" s="25" t="s">
        <v>32</v>
      </c>
    </row>
    <row r="33" spans="1:24" ht="18.75" customHeight="1">
      <c r="A33" s="24" t="s">
        <v>67</v>
      </c>
      <c r="B33" s="57"/>
      <c r="C33" s="60">
        <v>9229</v>
      </c>
      <c r="D33" s="4">
        <v>1590</v>
      </c>
      <c r="E33" s="61">
        <v>633</v>
      </c>
      <c r="F33" s="61">
        <v>928</v>
      </c>
      <c r="G33" s="61">
        <v>29</v>
      </c>
      <c r="H33" s="61">
        <v>88</v>
      </c>
      <c r="I33" s="4">
        <v>6872</v>
      </c>
      <c r="J33" s="61">
        <v>2948</v>
      </c>
      <c r="K33" s="61">
        <v>3924</v>
      </c>
      <c r="L33" s="61">
        <v>355</v>
      </c>
      <c r="M33" s="61">
        <v>63</v>
      </c>
      <c r="N33" s="61">
        <v>261</v>
      </c>
      <c r="O33" s="35">
        <v>12557</v>
      </c>
      <c r="P33" s="4">
        <v>5947</v>
      </c>
      <c r="Q33" s="62">
        <v>4498</v>
      </c>
      <c r="R33" s="62">
        <v>1449</v>
      </c>
      <c r="S33" s="62">
        <v>0</v>
      </c>
      <c r="T33" s="62">
        <v>6364</v>
      </c>
      <c r="U33" s="62">
        <v>44</v>
      </c>
      <c r="V33" s="62">
        <v>202</v>
      </c>
      <c r="W33" s="70">
        <v>1898</v>
      </c>
      <c r="X33" s="25" t="s">
        <v>33</v>
      </c>
    </row>
    <row r="34" spans="1:24" ht="18.75" customHeight="1">
      <c r="A34" s="24" t="s">
        <v>68</v>
      </c>
      <c r="B34" s="57"/>
      <c r="C34" s="60">
        <v>9222</v>
      </c>
      <c r="D34" s="4">
        <v>1407</v>
      </c>
      <c r="E34" s="61">
        <v>570</v>
      </c>
      <c r="F34" s="61">
        <v>821</v>
      </c>
      <c r="G34" s="61">
        <v>16</v>
      </c>
      <c r="H34" s="61">
        <v>50</v>
      </c>
      <c r="I34" s="4">
        <v>7137</v>
      </c>
      <c r="J34" s="61">
        <v>3168</v>
      </c>
      <c r="K34" s="61">
        <v>3969</v>
      </c>
      <c r="L34" s="61">
        <v>249</v>
      </c>
      <c r="M34" s="61">
        <v>108</v>
      </c>
      <c r="N34" s="61">
        <v>271</v>
      </c>
      <c r="O34" s="35">
        <v>10596</v>
      </c>
      <c r="P34" s="4">
        <v>3869</v>
      </c>
      <c r="Q34" s="62">
        <v>2756</v>
      </c>
      <c r="R34" s="62">
        <v>1111</v>
      </c>
      <c r="S34" s="62">
        <v>2</v>
      </c>
      <c r="T34" s="62">
        <v>6493</v>
      </c>
      <c r="U34" s="62">
        <v>57</v>
      </c>
      <c r="V34" s="62">
        <v>177</v>
      </c>
      <c r="W34" s="70">
        <v>1297</v>
      </c>
      <c r="X34" s="25" t="s">
        <v>34</v>
      </c>
    </row>
    <row r="35" spans="1:24" ht="18.75" customHeight="1">
      <c r="A35" s="24" t="s">
        <v>35</v>
      </c>
      <c r="B35" s="57"/>
      <c r="C35" s="60">
        <v>11847</v>
      </c>
      <c r="D35" s="4">
        <v>1567</v>
      </c>
      <c r="E35" s="61">
        <v>644</v>
      </c>
      <c r="F35" s="61">
        <v>904</v>
      </c>
      <c r="G35" s="61">
        <v>19</v>
      </c>
      <c r="H35" s="61">
        <v>84</v>
      </c>
      <c r="I35" s="4">
        <v>9482</v>
      </c>
      <c r="J35" s="61">
        <v>4034</v>
      </c>
      <c r="K35" s="61">
        <v>5448</v>
      </c>
      <c r="L35" s="61">
        <v>317</v>
      </c>
      <c r="M35" s="61">
        <v>94</v>
      </c>
      <c r="N35" s="61">
        <v>303</v>
      </c>
      <c r="O35" s="35">
        <v>14448</v>
      </c>
      <c r="P35" s="4">
        <v>4839</v>
      </c>
      <c r="Q35" s="62">
        <v>3218</v>
      </c>
      <c r="R35" s="62">
        <v>1621</v>
      </c>
      <c r="S35" s="62">
        <v>0</v>
      </c>
      <c r="T35" s="62">
        <v>9298</v>
      </c>
      <c r="U35" s="62">
        <v>57</v>
      </c>
      <c r="V35" s="62">
        <v>254</v>
      </c>
      <c r="W35" s="70">
        <v>1550</v>
      </c>
      <c r="X35" s="25" t="s">
        <v>36</v>
      </c>
    </row>
    <row r="36" spans="1:24" ht="18.75" customHeight="1">
      <c r="A36" s="52" t="s">
        <v>37</v>
      </c>
      <c r="B36" s="57"/>
      <c r="C36" s="60">
        <v>24085</v>
      </c>
      <c r="D36" s="4">
        <v>3179</v>
      </c>
      <c r="E36" s="61">
        <v>1382</v>
      </c>
      <c r="F36" s="61">
        <v>1613</v>
      </c>
      <c r="G36" s="61">
        <v>184</v>
      </c>
      <c r="H36" s="61">
        <v>99</v>
      </c>
      <c r="I36" s="4">
        <v>19273</v>
      </c>
      <c r="J36" s="61">
        <v>8669</v>
      </c>
      <c r="K36" s="61">
        <v>10604</v>
      </c>
      <c r="L36" s="61">
        <v>574</v>
      </c>
      <c r="M36" s="61">
        <v>111</v>
      </c>
      <c r="N36" s="61">
        <v>849</v>
      </c>
      <c r="O36" s="35">
        <v>27208</v>
      </c>
      <c r="P36" s="4">
        <v>9251</v>
      </c>
      <c r="Q36" s="62">
        <v>6427</v>
      </c>
      <c r="R36" s="62">
        <v>2824</v>
      </c>
      <c r="S36" s="62">
        <v>0</v>
      </c>
      <c r="T36" s="62">
        <v>17283</v>
      </c>
      <c r="U36" s="62">
        <v>108</v>
      </c>
      <c r="V36" s="62">
        <v>566</v>
      </c>
      <c r="W36" s="70">
        <v>2961</v>
      </c>
      <c r="X36" s="25" t="s">
        <v>38</v>
      </c>
    </row>
    <row r="37" spans="1:24" ht="18.75" customHeight="1">
      <c r="A37" s="52" t="s">
        <v>52</v>
      </c>
      <c r="B37" s="57"/>
      <c r="C37" s="60">
        <v>14751</v>
      </c>
      <c r="D37" s="4">
        <v>2155</v>
      </c>
      <c r="E37" s="62">
        <v>959</v>
      </c>
      <c r="F37" s="62">
        <v>1165</v>
      </c>
      <c r="G37" s="62">
        <v>31</v>
      </c>
      <c r="H37" s="62">
        <v>88</v>
      </c>
      <c r="I37" s="4">
        <v>11421</v>
      </c>
      <c r="J37" s="62">
        <v>4865</v>
      </c>
      <c r="K37" s="62">
        <v>6556</v>
      </c>
      <c r="L37" s="62">
        <v>504</v>
      </c>
      <c r="M37" s="62">
        <v>80</v>
      </c>
      <c r="N37" s="62">
        <v>503</v>
      </c>
      <c r="O37" s="35">
        <v>19356</v>
      </c>
      <c r="P37" s="4">
        <v>7920</v>
      </c>
      <c r="Q37" s="62">
        <v>5715</v>
      </c>
      <c r="R37" s="62">
        <v>2204</v>
      </c>
      <c r="S37" s="62">
        <v>1</v>
      </c>
      <c r="T37" s="62">
        <v>10917</v>
      </c>
      <c r="U37" s="62">
        <v>84</v>
      </c>
      <c r="V37" s="62">
        <v>435</v>
      </c>
      <c r="W37" s="70">
        <v>2449</v>
      </c>
      <c r="X37" s="25" t="s">
        <v>39</v>
      </c>
    </row>
    <row r="38" spans="1:27" s="26" customFormat="1" ht="18.75" customHeight="1">
      <c r="A38" s="24" t="s">
        <v>53</v>
      </c>
      <c r="B38" s="57"/>
      <c r="C38" s="60">
        <v>13199</v>
      </c>
      <c r="D38" s="4">
        <v>1334</v>
      </c>
      <c r="E38" s="62">
        <v>488</v>
      </c>
      <c r="F38" s="62">
        <v>841</v>
      </c>
      <c r="G38" s="62">
        <v>5</v>
      </c>
      <c r="H38" s="62">
        <v>51</v>
      </c>
      <c r="I38" s="4">
        <v>10996</v>
      </c>
      <c r="J38" s="62">
        <v>4957</v>
      </c>
      <c r="K38" s="62">
        <v>6039</v>
      </c>
      <c r="L38" s="62">
        <v>398</v>
      </c>
      <c r="M38" s="62">
        <v>49</v>
      </c>
      <c r="N38" s="62">
        <v>371</v>
      </c>
      <c r="O38" s="35">
        <v>14909</v>
      </c>
      <c r="P38" s="4">
        <v>4658</v>
      </c>
      <c r="Q38" s="62">
        <v>3062</v>
      </c>
      <c r="R38" s="62">
        <v>1596</v>
      </c>
      <c r="S38" s="62">
        <v>0</v>
      </c>
      <c r="T38" s="62">
        <v>9752</v>
      </c>
      <c r="U38" s="62">
        <v>93</v>
      </c>
      <c r="V38" s="62">
        <v>406</v>
      </c>
      <c r="W38" s="70">
        <v>2104</v>
      </c>
      <c r="X38" s="25" t="s">
        <v>40</v>
      </c>
      <c r="Z38" s="28"/>
      <c r="AA38" s="28"/>
    </row>
    <row r="39" spans="1:27" s="26" customFormat="1" ht="18.75" customHeight="1">
      <c r="A39" s="24" t="s">
        <v>54</v>
      </c>
      <c r="B39" s="57"/>
      <c r="C39" s="60">
        <v>11951</v>
      </c>
      <c r="D39" s="4">
        <v>1275</v>
      </c>
      <c r="E39" s="62">
        <v>456</v>
      </c>
      <c r="F39" s="62">
        <v>816</v>
      </c>
      <c r="G39" s="62">
        <v>3</v>
      </c>
      <c r="H39" s="63">
        <v>89</v>
      </c>
      <c r="I39" s="4">
        <v>10024</v>
      </c>
      <c r="J39" s="5">
        <v>3922</v>
      </c>
      <c r="K39" s="62">
        <v>6102</v>
      </c>
      <c r="L39" s="62">
        <v>250</v>
      </c>
      <c r="M39" s="62">
        <v>75</v>
      </c>
      <c r="N39" s="62">
        <v>238</v>
      </c>
      <c r="O39" s="35">
        <v>14437</v>
      </c>
      <c r="P39" s="4">
        <v>5490</v>
      </c>
      <c r="Q39" s="62">
        <v>3920</v>
      </c>
      <c r="R39" s="62">
        <v>1569</v>
      </c>
      <c r="S39" s="62">
        <v>1</v>
      </c>
      <c r="T39" s="62">
        <v>8663</v>
      </c>
      <c r="U39" s="62">
        <v>76</v>
      </c>
      <c r="V39" s="62">
        <v>208</v>
      </c>
      <c r="W39" s="70">
        <v>1759</v>
      </c>
      <c r="X39" s="25" t="s">
        <v>41</v>
      </c>
      <c r="Z39" s="28"/>
      <c r="AA39" s="28"/>
    </row>
    <row r="40" spans="1:27" s="26" customFormat="1" ht="18.75" customHeight="1">
      <c r="A40" s="24" t="s">
        <v>69</v>
      </c>
      <c r="B40" s="57"/>
      <c r="C40" s="60">
        <v>533</v>
      </c>
      <c r="D40" s="4">
        <v>47</v>
      </c>
      <c r="E40" s="61">
        <v>17</v>
      </c>
      <c r="F40" s="61">
        <v>30</v>
      </c>
      <c r="G40" s="61">
        <v>0</v>
      </c>
      <c r="H40" s="61">
        <v>4</v>
      </c>
      <c r="I40" s="4">
        <v>457</v>
      </c>
      <c r="J40" s="61">
        <v>159</v>
      </c>
      <c r="K40" s="61">
        <v>298</v>
      </c>
      <c r="L40" s="61">
        <v>11</v>
      </c>
      <c r="M40" s="61">
        <v>3</v>
      </c>
      <c r="N40" s="61">
        <v>11</v>
      </c>
      <c r="O40" s="35">
        <v>1051</v>
      </c>
      <c r="P40" s="4">
        <v>307</v>
      </c>
      <c r="Q40" s="62">
        <v>153</v>
      </c>
      <c r="R40" s="62">
        <v>154</v>
      </c>
      <c r="S40" s="62">
        <v>0</v>
      </c>
      <c r="T40" s="62">
        <v>721</v>
      </c>
      <c r="U40" s="62">
        <v>10</v>
      </c>
      <c r="V40" s="62">
        <v>13</v>
      </c>
      <c r="W40" s="70">
        <v>234</v>
      </c>
      <c r="X40" s="25" t="s">
        <v>42</v>
      </c>
      <c r="Z40" s="28"/>
      <c r="AA40" s="28"/>
    </row>
    <row r="41" spans="1:27" s="26" customFormat="1" ht="18.75" customHeight="1">
      <c r="A41" s="24" t="s">
        <v>70</v>
      </c>
      <c r="B41" s="57"/>
      <c r="C41" s="60">
        <v>10717</v>
      </c>
      <c r="D41" s="4">
        <v>1132</v>
      </c>
      <c r="E41" s="61">
        <v>569</v>
      </c>
      <c r="F41" s="61">
        <v>546</v>
      </c>
      <c r="G41" s="61">
        <v>17</v>
      </c>
      <c r="H41" s="61">
        <v>24</v>
      </c>
      <c r="I41" s="4">
        <v>8993</v>
      </c>
      <c r="J41" s="61">
        <v>3895</v>
      </c>
      <c r="K41" s="61">
        <v>5098</v>
      </c>
      <c r="L41" s="61">
        <v>224</v>
      </c>
      <c r="M41" s="61">
        <v>34</v>
      </c>
      <c r="N41" s="61">
        <v>310</v>
      </c>
      <c r="O41" s="35">
        <v>11541</v>
      </c>
      <c r="P41" s="4">
        <v>2640</v>
      </c>
      <c r="Q41" s="62">
        <v>1500</v>
      </c>
      <c r="R41" s="62">
        <v>1140</v>
      </c>
      <c r="S41" s="62">
        <v>0</v>
      </c>
      <c r="T41" s="62">
        <v>8600</v>
      </c>
      <c r="U41" s="62">
        <v>33</v>
      </c>
      <c r="V41" s="62">
        <v>268</v>
      </c>
      <c r="W41" s="70">
        <v>1322</v>
      </c>
      <c r="X41" s="25" t="s">
        <v>43</v>
      </c>
      <c r="Z41" s="28"/>
      <c r="AA41" s="28"/>
    </row>
    <row r="42" spans="1:24" ht="18.75" customHeight="1">
      <c r="A42" s="24" t="s">
        <v>71</v>
      </c>
      <c r="B42" s="57"/>
      <c r="C42" s="60">
        <v>4252</v>
      </c>
      <c r="D42" s="4">
        <v>744</v>
      </c>
      <c r="E42" s="61">
        <v>316</v>
      </c>
      <c r="F42" s="61">
        <v>407</v>
      </c>
      <c r="G42" s="61">
        <v>21</v>
      </c>
      <c r="H42" s="61">
        <v>50</v>
      </c>
      <c r="I42" s="4">
        <v>3177</v>
      </c>
      <c r="J42" s="61">
        <v>1420</v>
      </c>
      <c r="K42" s="61">
        <v>1757</v>
      </c>
      <c r="L42" s="61">
        <v>128</v>
      </c>
      <c r="M42" s="61">
        <v>20</v>
      </c>
      <c r="N42" s="61">
        <v>133</v>
      </c>
      <c r="O42" s="35">
        <v>5170</v>
      </c>
      <c r="P42" s="4">
        <v>2390</v>
      </c>
      <c r="Q42" s="62">
        <v>1758</v>
      </c>
      <c r="R42" s="62">
        <v>632</v>
      </c>
      <c r="S42" s="62">
        <v>0</v>
      </c>
      <c r="T42" s="62">
        <v>2626</v>
      </c>
      <c r="U42" s="62">
        <v>17</v>
      </c>
      <c r="V42" s="62">
        <v>137</v>
      </c>
      <c r="W42" s="70">
        <v>573</v>
      </c>
      <c r="X42" s="25" t="s">
        <v>44</v>
      </c>
    </row>
    <row r="43" spans="1:27" s="26" customFormat="1" ht="18.75" customHeight="1">
      <c r="A43" s="24" t="s">
        <v>72</v>
      </c>
      <c r="B43" s="57"/>
      <c r="C43" s="60">
        <v>6387</v>
      </c>
      <c r="D43" s="4">
        <v>873</v>
      </c>
      <c r="E43" s="61">
        <v>402</v>
      </c>
      <c r="F43" s="61">
        <v>462</v>
      </c>
      <c r="G43" s="61">
        <v>9</v>
      </c>
      <c r="H43" s="61">
        <v>55</v>
      </c>
      <c r="I43" s="4">
        <v>4976</v>
      </c>
      <c r="J43" s="61">
        <v>2146</v>
      </c>
      <c r="K43" s="61">
        <v>2830</v>
      </c>
      <c r="L43" s="61">
        <v>232</v>
      </c>
      <c r="M43" s="61">
        <v>31</v>
      </c>
      <c r="N43" s="61">
        <v>220</v>
      </c>
      <c r="O43" s="35">
        <v>7979</v>
      </c>
      <c r="P43" s="4">
        <v>3125</v>
      </c>
      <c r="Q43" s="62">
        <v>2253</v>
      </c>
      <c r="R43" s="62">
        <v>872</v>
      </c>
      <c r="S43" s="62">
        <v>0</v>
      </c>
      <c r="T43" s="62">
        <v>4615</v>
      </c>
      <c r="U43" s="62">
        <v>20</v>
      </c>
      <c r="V43" s="62">
        <v>219</v>
      </c>
      <c r="W43" s="70">
        <v>851</v>
      </c>
      <c r="X43" s="25" t="s">
        <v>45</v>
      </c>
      <c r="Z43" s="28"/>
      <c r="AA43" s="28"/>
    </row>
    <row r="44" spans="1:27" s="26" customFormat="1" ht="18.75" customHeight="1">
      <c r="A44" s="53" t="s">
        <v>56</v>
      </c>
      <c r="B44" s="57"/>
      <c r="C44" s="60">
        <v>45</v>
      </c>
      <c r="D44" s="4">
        <v>10</v>
      </c>
      <c r="E44" s="64">
        <v>3</v>
      </c>
      <c r="F44" s="64">
        <v>7</v>
      </c>
      <c r="G44" s="64">
        <v>0</v>
      </c>
      <c r="H44" s="64">
        <v>0</v>
      </c>
      <c r="I44" s="4">
        <v>9</v>
      </c>
      <c r="J44" s="64">
        <v>4</v>
      </c>
      <c r="K44" s="64">
        <v>5</v>
      </c>
      <c r="L44" s="64">
        <v>0</v>
      </c>
      <c r="M44" s="64">
        <v>8</v>
      </c>
      <c r="N44" s="64">
        <v>18</v>
      </c>
      <c r="O44" s="35">
        <v>183</v>
      </c>
      <c r="P44" s="4">
        <v>112</v>
      </c>
      <c r="Q44" s="64">
        <v>38</v>
      </c>
      <c r="R44" s="64">
        <v>74</v>
      </c>
      <c r="S44" s="62">
        <v>0</v>
      </c>
      <c r="T44" s="64">
        <v>69</v>
      </c>
      <c r="U44" s="64">
        <v>2</v>
      </c>
      <c r="V44" s="62">
        <v>0</v>
      </c>
      <c r="W44" s="62">
        <v>0</v>
      </c>
      <c r="X44" s="54" t="s">
        <v>46</v>
      </c>
      <c r="Z44" s="28"/>
      <c r="AA44" s="28"/>
    </row>
    <row r="45" spans="1:24" ht="18.75" customHeight="1">
      <c r="A45" s="26" t="s">
        <v>78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55"/>
    </row>
    <row r="46" ht="18.75" customHeight="1">
      <c r="A46" s="26" t="s">
        <v>55</v>
      </c>
    </row>
    <row r="47" ht="15" customHeight="1"/>
    <row r="48" ht="15" customHeight="1"/>
    <row r="49" ht="15" customHeight="1"/>
    <row r="50" ht="15" customHeight="1"/>
    <row r="51" ht="15" customHeight="1"/>
    <row r="52" spans="1:20" s="19" customFormat="1" ht="18.75" customHeight="1">
      <c r="A52" s="142" t="s">
        <v>147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19" t="s">
        <v>146</v>
      </c>
      <c r="N52" s="72"/>
      <c r="O52" s="72"/>
      <c r="P52" s="72"/>
      <c r="Q52" s="72"/>
      <c r="R52" s="72"/>
      <c r="S52" s="73"/>
      <c r="T52" s="73"/>
    </row>
    <row r="53" spans="1:18" s="19" customFormat="1" ht="12" customHeight="1" thickBot="1">
      <c r="A53" s="74"/>
      <c r="B53" s="75"/>
      <c r="C53" s="75"/>
      <c r="D53" s="75"/>
      <c r="E53" s="75"/>
      <c r="F53" s="75"/>
      <c r="G53" s="75"/>
      <c r="H53" s="75"/>
      <c r="I53" s="75"/>
      <c r="J53" s="76"/>
      <c r="K53" s="76"/>
      <c r="L53" s="77"/>
      <c r="M53" s="77"/>
      <c r="N53" s="77"/>
      <c r="O53" s="77"/>
      <c r="P53" s="77"/>
      <c r="Q53" s="77"/>
      <c r="R53" s="78"/>
    </row>
    <row r="54" spans="1:18" s="83" customFormat="1" ht="12" customHeight="1" thickTop="1">
      <c r="A54" s="138" t="s">
        <v>106</v>
      </c>
      <c r="B54" s="79" t="s">
        <v>107</v>
      </c>
      <c r="C54" s="80"/>
      <c r="D54" s="80"/>
      <c r="E54" s="80"/>
      <c r="F54" s="79" t="s">
        <v>108</v>
      </c>
      <c r="G54" s="80"/>
      <c r="H54" s="80"/>
      <c r="I54" s="81"/>
      <c r="J54" s="79" t="s">
        <v>148</v>
      </c>
      <c r="K54" s="80"/>
      <c r="L54" s="80"/>
      <c r="M54" s="80"/>
      <c r="N54" s="79" t="s">
        <v>109</v>
      </c>
      <c r="O54" s="80"/>
      <c r="P54" s="80"/>
      <c r="Q54" s="80"/>
      <c r="R54" s="82" t="s">
        <v>110</v>
      </c>
    </row>
    <row r="55" spans="1:18" s="83" customFormat="1" ht="12" customHeight="1">
      <c r="A55" s="139"/>
      <c r="B55" s="84" t="s">
        <v>111</v>
      </c>
      <c r="C55" s="85" t="s">
        <v>112</v>
      </c>
      <c r="D55" s="85" t="s">
        <v>113</v>
      </c>
      <c r="E55" s="85" t="s">
        <v>114</v>
      </c>
      <c r="F55" s="84" t="s">
        <v>111</v>
      </c>
      <c r="G55" s="85" t="s">
        <v>112</v>
      </c>
      <c r="H55" s="85" t="s">
        <v>113</v>
      </c>
      <c r="I55" s="86" t="s">
        <v>114</v>
      </c>
      <c r="J55" s="84" t="s">
        <v>111</v>
      </c>
      <c r="K55" s="85" t="s">
        <v>112</v>
      </c>
      <c r="L55" s="85" t="s">
        <v>113</v>
      </c>
      <c r="M55" s="85" t="s">
        <v>114</v>
      </c>
      <c r="N55" s="84" t="s">
        <v>111</v>
      </c>
      <c r="O55" s="85" t="s">
        <v>112</v>
      </c>
      <c r="P55" s="85" t="s">
        <v>115</v>
      </c>
      <c r="Q55" s="85" t="s">
        <v>114</v>
      </c>
      <c r="R55" s="85" t="s">
        <v>116</v>
      </c>
    </row>
    <row r="56" spans="1:18" s="19" customFormat="1" ht="12" customHeight="1">
      <c r="A56" s="87"/>
      <c r="B56" s="88" t="s">
        <v>117</v>
      </c>
      <c r="C56" s="89" t="s">
        <v>118</v>
      </c>
      <c r="D56" s="89" t="s">
        <v>119</v>
      </c>
      <c r="E56" s="89" t="s">
        <v>120</v>
      </c>
      <c r="F56" s="90" t="s">
        <v>117</v>
      </c>
      <c r="G56" s="89" t="s">
        <v>118</v>
      </c>
      <c r="H56" s="89" t="s">
        <v>119</v>
      </c>
      <c r="I56" s="89" t="s">
        <v>120</v>
      </c>
      <c r="J56" s="90" t="s">
        <v>117</v>
      </c>
      <c r="K56" s="89" t="s">
        <v>118</v>
      </c>
      <c r="L56" s="89" t="s">
        <v>119</v>
      </c>
      <c r="M56" s="89" t="s">
        <v>120</v>
      </c>
      <c r="N56" s="90" t="s">
        <v>117</v>
      </c>
      <c r="O56" s="89" t="s">
        <v>118</v>
      </c>
      <c r="P56" s="89" t="s">
        <v>119</v>
      </c>
      <c r="Q56" s="89" t="s">
        <v>120</v>
      </c>
      <c r="R56" s="91"/>
    </row>
    <row r="57" spans="1:18" s="19" customFormat="1" ht="19.5" customHeight="1" hidden="1">
      <c r="A57" s="92" t="s">
        <v>121</v>
      </c>
      <c r="B57" s="22">
        <v>757</v>
      </c>
      <c r="C57" s="19">
        <v>39981</v>
      </c>
      <c r="D57" s="19">
        <v>25286</v>
      </c>
      <c r="E57" s="19">
        <v>7978514</v>
      </c>
      <c r="F57" s="19">
        <v>278</v>
      </c>
      <c r="G57" s="19">
        <v>15801</v>
      </c>
      <c r="H57" s="19">
        <v>2061</v>
      </c>
      <c r="I57" s="19">
        <v>4242006</v>
      </c>
      <c r="J57" s="19">
        <v>2838</v>
      </c>
      <c r="K57" s="19">
        <v>132762</v>
      </c>
      <c r="L57" s="19">
        <v>19880</v>
      </c>
      <c r="M57" s="19">
        <v>17543429</v>
      </c>
      <c r="N57" s="19">
        <v>9998</v>
      </c>
      <c r="O57" s="19">
        <v>0</v>
      </c>
      <c r="P57" s="19">
        <v>0</v>
      </c>
      <c r="Q57" s="19">
        <v>0</v>
      </c>
      <c r="R57" s="93" t="s">
        <v>40</v>
      </c>
    </row>
    <row r="58" spans="1:18" s="19" customFormat="1" ht="19.5" customHeight="1" hidden="1">
      <c r="A58" s="92" t="s">
        <v>133</v>
      </c>
      <c r="B58" s="22">
        <v>735</v>
      </c>
      <c r="C58" s="19">
        <v>39190</v>
      </c>
      <c r="D58" s="19">
        <v>23473</v>
      </c>
      <c r="E58" s="19">
        <v>7489383</v>
      </c>
      <c r="F58" s="19">
        <v>285</v>
      </c>
      <c r="G58" s="19">
        <v>15306</v>
      </c>
      <c r="H58" s="19">
        <v>1929</v>
      </c>
      <c r="I58" s="19">
        <v>3963957</v>
      </c>
      <c r="J58" s="19">
        <v>2821</v>
      </c>
      <c r="K58" s="19">
        <v>132461</v>
      </c>
      <c r="L58" s="19">
        <v>20012</v>
      </c>
      <c r="M58" s="19">
        <v>17153593</v>
      </c>
      <c r="N58" s="19">
        <v>10071</v>
      </c>
      <c r="O58" s="19">
        <v>0</v>
      </c>
      <c r="P58" s="19">
        <v>0</v>
      </c>
      <c r="Q58" s="19">
        <v>0</v>
      </c>
      <c r="R58" s="93" t="s">
        <v>41</v>
      </c>
    </row>
    <row r="59" spans="1:18" s="19" customFormat="1" ht="19.5" customHeight="1" hidden="1">
      <c r="A59" s="92" t="s">
        <v>134</v>
      </c>
      <c r="B59" s="22">
        <v>738</v>
      </c>
      <c r="C59" s="19">
        <v>39391</v>
      </c>
      <c r="D59" s="19">
        <v>23321</v>
      </c>
      <c r="E59" s="19">
        <v>7235280</v>
      </c>
      <c r="F59" s="19">
        <v>314</v>
      </c>
      <c r="G59" s="19">
        <v>15268</v>
      </c>
      <c r="H59" s="19">
        <v>1971</v>
      </c>
      <c r="I59" s="19">
        <v>3763111</v>
      </c>
      <c r="J59" s="19">
        <v>2844</v>
      </c>
      <c r="K59" s="19">
        <v>127279</v>
      </c>
      <c r="L59" s="19">
        <v>19847</v>
      </c>
      <c r="M59" s="19">
        <v>16571594</v>
      </c>
      <c r="N59" s="19">
        <v>10228</v>
      </c>
      <c r="O59" s="19">
        <v>0</v>
      </c>
      <c r="P59" s="19">
        <v>0</v>
      </c>
      <c r="Q59" s="19">
        <v>0</v>
      </c>
      <c r="R59" s="93" t="s">
        <v>42</v>
      </c>
    </row>
    <row r="60" spans="1:18" s="19" customFormat="1" ht="19.5" customHeight="1" hidden="1">
      <c r="A60" s="92" t="s">
        <v>135</v>
      </c>
      <c r="B60" s="22">
        <v>716</v>
      </c>
      <c r="C60" s="19">
        <v>37900</v>
      </c>
      <c r="D60" s="19">
        <v>21789</v>
      </c>
      <c r="E60" s="19">
        <v>6887420</v>
      </c>
      <c r="F60" s="19">
        <v>324</v>
      </c>
      <c r="G60" s="19">
        <v>15588</v>
      </c>
      <c r="H60" s="19">
        <v>2230</v>
      </c>
      <c r="I60" s="19">
        <v>3539547</v>
      </c>
      <c r="J60" s="19">
        <v>2784</v>
      </c>
      <c r="K60" s="19">
        <v>129788</v>
      </c>
      <c r="L60" s="19">
        <v>19242</v>
      </c>
      <c r="M60" s="19">
        <v>16299621</v>
      </c>
      <c r="N60" s="19">
        <v>10608</v>
      </c>
      <c r="O60" s="19">
        <v>0</v>
      </c>
      <c r="P60" s="19">
        <v>0</v>
      </c>
      <c r="Q60" s="19">
        <v>0</v>
      </c>
      <c r="R60" s="93" t="s">
        <v>122</v>
      </c>
    </row>
    <row r="61" spans="1:18" s="19" customFormat="1" ht="19.5" customHeight="1" hidden="1">
      <c r="A61" s="92" t="s">
        <v>136</v>
      </c>
      <c r="B61" s="22">
        <v>703</v>
      </c>
      <c r="C61" s="19">
        <v>36867</v>
      </c>
      <c r="D61" s="19">
        <v>21707</v>
      </c>
      <c r="E61" s="19">
        <v>6784432</v>
      </c>
      <c r="F61" s="19">
        <v>334</v>
      </c>
      <c r="G61" s="19">
        <v>14205</v>
      </c>
      <c r="H61" s="19">
        <v>1755</v>
      </c>
      <c r="I61" s="19">
        <v>3084978</v>
      </c>
      <c r="J61" s="19">
        <v>2820</v>
      </c>
      <c r="K61" s="19">
        <v>123601</v>
      </c>
      <c r="L61" s="19">
        <v>18990</v>
      </c>
      <c r="M61" s="19">
        <v>16039892</v>
      </c>
      <c r="N61" s="19">
        <v>10766</v>
      </c>
      <c r="O61" s="19">
        <v>0</v>
      </c>
      <c r="P61" s="19">
        <v>0</v>
      </c>
      <c r="Q61" s="19">
        <v>0</v>
      </c>
      <c r="R61" s="93" t="s">
        <v>44</v>
      </c>
    </row>
    <row r="62" spans="1:18" s="19" customFormat="1" ht="19.5" customHeight="1" hidden="1">
      <c r="A62" s="92" t="s">
        <v>137</v>
      </c>
      <c r="B62" s="22">
        <v>685</v>
      </c>
      <c r="C62" s="19">
        <v>37327</v>
      </c>
      <c r="D62" s="19">
        <v>21744</v>
      </c>
      <c r="E62" s="19">
        <v>6825269</v>
      </c>
      <c r="F62" s="19">
        <v>334</v>
      </c>
      <c r="G62" s="19">
        <v>15107</v>
      </c>
      <c r="H62" s="19">
        <v>1842</v>
      </c>
      <c r="I62" s="19">
        <v>3297795</v>
      </c>
      <c r="J62" s="19">
        <v>2731</v>
      </c>
      <c r="K62" s="19">
        <v>122538</v>
      </c>
      <c r="L62" s="19">
        <v>18531</v>
      </c>
      <c r="M62" s="19">
        <v>15762668</v>
      </c>
      <c r="N62" s="19">
        <v>11168</v>
      </c>
      <c r="O62" s="95">
        <v>0</v>
      </c>
      <c r="P62" s="95">
        <v>0</v>
      </c>
      <c r="Q62" s="96">
        <v>0</v>
      </c>
      <c r="R62" s="97" t="s">
        <v>123</v>
      </c>
    </row>
    <row r="63" spans="1:18" s="19" customFormat="1" ht="19.5" customHeight="1" hidden="1">
      <c r="A63" s="92" t="s">
        <v>138</v>
      </c>
      <c r="B63" s="22">
        <v>681</v>
      </c>
      <c r="C63" s="19">
        <v>37975</v>
      </c>
      <c r="D63" s="19">
        <v>21534</v>
      </c>
      <c r="E63" s="19">
        <v>7007646</v>
      </c>
      <c r="F63" s="19">
        <v>351</v>
      </c>
      <c r="G63" s="19">
        <v>14182</v>
      </c>
      <c r="H63" s="19">
        <v>1724</v>
      </c>
      <c r="I63" s="19">
        <v>3528764</v>
      </c>
      <c r="J63" s="19">
        <v>2697</v>
      </c>
      <c r="K63" s="19">
        <v>116244</v>
      </c>
      <c r="L63" s="19">
        <v>17190</v>
      </c>
      <c r="M63" s="19">
        <v>15723528</v>
      </c>
      <c r="N63" s="19">
        <v>11016</v>
      </c>
      <c r="O63" s="95" t="s">
        <v>125</v>
      </c>
      <c r="P63" s="95" t="s">
        <v>125</v>
      </c>
      <c r="Q63" s="98" t="s">
        <v>125</v>
      </c>
      <c r="R63" s="93" t="s">
        <v>124</v>
      </c>
    </row>
    <row r="64" spans="1:18" s="19" customFormat="1" ht="19.5" customHeight="1" hidden="1">
      <c r="A64" s="92" t="s">
        <v>139</v>
      </c>
      <c r="B64" s="22">
        <v>687</v>
      </c>
      <c r="C64" s="19">
        <v>37651</v>
      </c>
      <c r="D64" s="19">
        <v>21446</v>
      </c>
      <c r="E64" s="19">
        <v>6963407</v>
      </c>
      <c r="F64" s="19">
        <v>370</v>
      </c>
      <c r="G64" s="19">
        <v>15096</v>
      </c>
      <c r="H64" s="19">
        <v>1863</v>
      </c>
      <c r="I64" s="19">
        <v>3509318</v>
      </c>
      <c r="J64" s="19">
        <v>2652</v>
      </c>
      <c r="K64" s="19">
        <v>107528</v>
      </c>
      <c r="L64" s="19">
        <v>16176</v>
      </c>
      <c r="M64" s="19">
        <v>14233644</v>
      </c>
      <c r="N64" s="19">
        <v>10819</v>
      </c>
      <c r="O64" s="95" t="s">
        <v>125</v>
      </c>
      <c r="P64" s="95" t="s">
        <v>125</v>
      </c>
      <c r="Q64" s="98" t="s">
        <v>125</v>
      </c>
      <c r="R64" s="93" t="s">
        <v>126</v>
      </c>
    </row>
    <row r="65" spans="1:18" s="19" customFormat="1" ht="19.5" customHeight="1" hidden="1">
      <c r="A65" s="92" t="s">
        <v>140</v>
      </c>
      <c r="B65" s="22">
        <v>683</v>
      </c>
      <c r="C65" s="19">
        <v>37661</v>
      </c>
      <c r="D65" s="19">
        <v>20388</v>
      </c>
      <c r="E65" s="19">
        <v>6672666</v>
      </c>
      <c r="F65" s="19">
        <v>368</v>
      </c>
      <c r="G65" s="19">
        <v>18672</v>
      </c>
      <c r="H65" s="19">
        <v>1883</v>
      </c>
      <c r="I65" s="19">
        <v>3737090</v>
      </c>
      <c r="J65" s="19">
        <v>2605</v>
      </c>
      <c r="K65" s="19">
        <v>98923</v>
      </c>
      <c r="L65" s="19">
        <v>14659</v>
      </c>
      <c r="M65" s="19">
        <v>13064149</v>
      </c>
      <c r="N65" s="19">
        <v>10643</v>
      </c>
      <c r="O65" s="95" t="s">
        <v>128</v>
      </c>
      <c r="P65" s="95" t="s">
        <v>128</v>
      </c>
      <c r="Q65" s="98" t="s">
        <v>128</v>
      </c>
      <c r="R65" s="93" t="s">
        <v>127</v>
      </c>
    </row>
    <row r="66" spans="1:18" s="99" customFormat="1" ht="19.5" customHeight="1" hidden="1">
      <c r="A66" s="92" t="s">
        <v>141</v>
      </c>
      <c r="B66" s="22">
        <v>679</v>
      </c>
      <c r="C66" s="19">
        <v>41245</v>
      </c>
      <c r="D66" s="19">
        <v>19884</v>
      </c>
      <c r="E66" s="19">
        <v>6203287</v>
      </c>
      <c r="F66" s="19">
        <v>356</v>
      </c>
      <c r="G66" s="19">
        <v>16619</v>
      </c>
      <c r="H66" s="19">
        <v>1729</v>
      </c>
      <c r="I66" s="19">
        <v>3474053</v>
      </c>
      <c r="J66" s="19">
        <v>2549</v>
      </c>
      <c r="K66" s="19">
        <v>91391</v>
      </c>
      <c r="L66" s="19">
        <v>13631</v>
      </c>
      <c r="M66" s="19">
        <v>12006787</v>
      </c>
      <c r="N66" s="19">
        <v>12949</v>
      </c>
      <c r="O66" s="95" t="s">
        <v>125</v>
      </c>
      <c r="P66" s="95" t="s">
        <v>125</v>
      </c>
      <c r="Q66" s="96" t="s">
        <v>125</v>
      </c>
      <c r="R66" s="93" t="s">
        <v>129</v>
      </c>
    </row>
    <row r="67" spans="1:18" s="99" customFormat="1" ht="19.5" customHeight="1" hidden="1">
      <c r="A67" s="92" t="s">
        <v>142</v>
      </c>
      <c r="B67" s="22">
        <v>673</v>
      </c>
      <c r="C67" s="19">
        <v>37749</v>
      </c>
      <c r="D67" s="19">
        <v>19149</v>
      </c>
      <c r="E67" s="19">
        <v>6676323</v>
      </c>
      <c r="F67" s="19">
        <v>358</v>
      </c>
      <c r="G67" s="19">
        <v>15757</v>
      </c>
      <c r="H67" s="19">
        <v>1641</v>
      </c>
      <c r="I67" s="19">
        <v>3369860</v>
      </c>
      <c r="J67" s="19">
        <v>2443</v>
      </c>
      <c r="K67" s="19">
        <v>92277</v>
      </c>
      <c r="L67" s="19">
        <v>13632</v>
      </c>
      <c r="M67" s="19">
        <v>12145990</v>
      </c>
      <c r="N67" s="19">
        <v>12897</v>
      </c>
      <c r="O67" s="95" t="s">
        <v>125</v>
      </c>
      <c r="P67" s="95" t="s">
        <v>125</v>
      </c>
      <c r="Q67" s="96" t="s">
        <v>125</v>
      </c>
      <c r="R67" s="93" t="s">
        <v>74</v>
      </c>
    </row>
    <row r="68" spans="1:18" s="99" customFormat="1" ht="19.5" customHeight="1">
      <c r="A68" s="92" t="s">
        <v>143</v>
      </c>
      <c r="B68" s="22">
        <v>667</v>
      </c>
      <c r="C68" s="19">
        <v>37289</v>
      </c>
      <c r="D68" s="19">
        <v>20056</v>
      </c>
      <c r="E68" s="19">
        <v>6281921</v>
      </c>
      <c r="F68" s="19">
        <v>363</v>
      </c>
      <c r="G68" s="19">
        <v>15190</v>
      </c>
      <c r="H68" s="19">
        <v>1677</v>
      </c>
      <c r="I68" s="19">
        <v>3617123</v>
      </c>
      <c r="J68" s="19">
        <v>2409</v>
      </c>
      <c r="K68" s="19">
        <v>88568</v>
      </c>
      <c r="L68" s="19">
        <v>13226</v>
      </c>
      <c r="M68" s="19">
        <v>11792079</v>
      </c>
      <c r="N68" s="19">
        <v>13122</v>
      </c>
      <c r="O68" s="95" t="s">
        <v>125</v>
      </c>
      <c r="P68" s="95" t="s">
        <v>125</v>
      </c>
      <c r="Q68" s="96" t="s">
        <v>125</v>
      </c>
      <c r="R68" s="93" t="s">
        <v>75</v>
      </c>
    </row>
    <row r="69" spans="1:18" s="99" customFormat="1" ht="19.5" customHeight="1">
      <c r="A69" s="94" t="s">
        <v>76</v>
      </c>
      <c r="B69" s="22">
        <v>660</v>
      </c>
      <c r="C69" s="19">
        <v>36778</v>
      </c>
      <c r="D69" s="19">
        <v>20023</v>
      </c>
      <c r="E69" s="19">
        <v>6352285</v>
      </c>
      <c r="F69" s="19">
        <v>357</v>
      </c>
      <c r="G69" s="19">
        <v>14960</v>
      </c>
      <c r="H69" s="19">
        <v>1649</v>
      </c>
      <c r="I69" s="19">
        <v>3540793</v>
      </c>
      <c r="J69" s="19">
        <v>2354</v>
      </c>
      <c r="K69" s="19">
        <v>85725</v>
      </c>
      <c r="L69" s="19">
        <v>12824</v>
      </c>
      <c r="M69" s="19">
        <v>11566028</v>
      </c>
      <c r="N69" s="19">
        <v>13114</v>
      </c>
      <c r="O69" s="95" t="s">
        <v>125</v>
      </c>
      <c r="P69" s="95" t="s">
        <v>125</v>
      </c>
      <c r="Q69" s="96" t="s">
        <v>125</v>
      </c>
      <c r="R69" s="93" t="s">
        <v>76</v>
      </c>
    </row>
    <row r="70" spans="1:18" s="99" customFormat="1" ht="19.5" customHeight="1">
      <c r="A70" s="94" t="s">
        <v>130</v>
      </c>
      <c r="B70" s="22">
        <v>642</v>
      </c>
      <c r="C70" s="19">
        <v>35916</v>
      </c>
      <c r="D70" s="19">
        <v>20056</v>
      </c>
      <c r="E70" s="19">
        <v>6743442</v>
      </c>
      <c r="F70" s="19">
        <v>364</v>
      </c>
      <c r="G70" s="19">
        <v>14507</v>
      </c>
      <c r="H70" s="19">
        <v>1784</v>
      </c>
      <c r="I70" s="19">
        <v>3572286</v>
      </c>
      <c r="J70" s="19">
        <v>2338</v>
      </c>
      <c r="K70" s="19">
        <v>83142</v>
      </c>
      <c r="L70" s="19">
        <v>12422</v>
      </c>
      <c r="M70" s="19">
        <v>11130032</v>
      </c>
      <c r="N70" s="19">
        <v>13197</v>
      </c>
      <c r="O70" s="95" t="s">
        <v>125</v>
      </c>
      <c r="P70" s="95" t="s">
        <v>125</v>
      </c>
      <c r="Q70" s="96" t="s">
        <v>125</v>
      </c>
      <c r="R70" s="93" t="s">
        <v>130</v>
      </c>
    </row>
    <row r="71" spans="1:18" s="19" customFormat="1" ht="19.5" customHeight="1">
      <c r="A71" s="94" t="s">
        <v>131</v>
      </c>
      <c r="B71" s="22">
        <v>648</v>
      </c>
      <c r="C71" s="19">
        <v>36079</v>
      </c>
      <c r="D71" s="19">
        <v>20896</v>
      </c>
      <c r="E71" s="19">
        <v>6949731</v>
      </c>
      <c r="F71" s="19">
        <v>364</v>
      </c>
      <c r="G71" s="19">
        <v>12579</v>
      </c>
      <c r="H71" s="19">
        <v>1834</v>
      </c>
      <c r="I71" s="19">
        <v>4296553</v>
      </c>
      <c r="J71" s="19">
        <v>2315</v>
      </c>
      <c r="K71" s="19">
        <v>79991</v>
      </c>
      <c r="L71" s="19">
        <v>12165</v>
      </c>
      <c r="M71" s="19">
        <v>10923768</v>
      </c>
      <c r="N71" s="19">
        <v>13411</v>
      </c>
      <c r="O71" s="95" t="s">
        <v>128</v>
      </c>
      <c r="P71" s="95" t="s">
        <v>128</v>
      </c>
      <c r="Q71" s="96" t="s">
        <v>128</v>
      </c>
      <c r="R71" s="93" t="s">
        <v>131</v>
      </c>
    </row>
    <row r="72" spans="1:18" s="19" customFormat="1" ht="19.5" customHeight="1">
      <c r="A72" s="100">
        <v>28</v>
      </c>
      <c r="B72" s="22">
        <v>640</v>
      </c>
      <c r="C72" s="19">
        <v>34408</v>
      </c>
      <c r="D72" s="19">
        <v>20135</v>
      </c>
      <c r="E72" s="19">
        <v>6882330</v>
      </c>
      <c r="F72" s="19">
        <v>330</v>
      </c>
      <c r="G72" s="19">
        <v>9540</v>
      </c>
      <c r="H72" s="19">
        <v>1259</v>
      </c>
      <c r="I72" s="19">
        <v>3303003</v>
      </c>
      <c r="J72" s="19">
        <v>2304</v>
      </c>
      <c r="K72" s="19">
        <v>76260</v>
      </c>
      <c r="L72" s="19">
        <v>11719</v>
      </c>
      <c r="M72" s="19">
        <v>10600459</v>
      </c>
      <c r="N72" s="19">
        <v>13767</v>
      </c>
      <c r="O72" s="95">
        <v>0</v>
      </c>
      <c r="P72" s="95">
        <v>0</v>
      </c>
      <c r="Q72" s="96">
        <v>0</v>
      </c>
      <c r="R72" s="101">
        <v>28</v>
      </c>
    </row>
    <row r="73" spans="1:18" s="99" customFormat="1" ht="12" customHeight="1">
      <c r="A73" s="102"/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5"/>
      <c r="P73" s="105"/>
      <c r="Q73" s="106"/>
      <c r="R73" s="107"/>
    </row>
    <row r="74" spans="1:18" s="99" customFormat="1" ht="19.5" customHeight="1">
      <c r="A74" s="108">
        <v>29</v>
      </c>
      <c r="B74" s="103">
        <v>640</v>
      </c>
      <c r="C74" s="104">
        <v>33514</v>
      </c>
      <c r="D74" s="104">
        <v>20077</v>
      </c>
      <c r="E74" s="104">
        <v>7182038</v>
      </c>
      <c r="F74" s="104">
        <v>336</v>
      </c>
      <c r="G74" s="104">
        <v>11090</v>
      </c>
      <c r="H74" s="104">
        <v>1504</v>
      </c>
      <c r="I74" s="104">
        <v>3757981</v>
      </c>
      <c r="J74" s="104">
        <v>2230</v>
      </c>
      <c r="K74" s="104">
        <v>75116</v>
      </c>
      <c r="L74" s="104">
        <v>11501</v>
      </c>
      <c r="M74" s="104">
        <v>10476763</v>
      </c>
      <c r="N74" s="104">
        <v>13995</v>
      </c>
      <c r="O74" s="105">
        <v>0</v>
      </c>
      <c r="P74" s="105">
        <v>0</v>
      </c>
      <c r="Q74" s="106">
        <v>0</v>
      </c>
      <c r="R74" s="109">
        <v>29</v>
      </c>
    </row>
    <row r="75" spans="1:18" s="114" customFormat="1" ht="6" customHeight="1">
      <c r="A75" s="102"/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/>
      <c r="P75" s="112"/>
      <c r="Q75" s="112"/>
      <c r="R75" s="113"/>
    </row>
    <row r="76" spans="1:18" s="19" customFormat="1" ht="12" customHeight="1">
      <c r="A76" s="115" t="s">
        <v>132</v>
      </c>
      <c r="B76" s="116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8"/>
    </row>
  </sheetData>
  <sheetProtection/>
  <mergeCells count="22">
    <mergeCell ref="W3:W6"/>
    <mergeCell ref="C4:C6"/>
    <mergeCell ref="H4:H6"/>
    <mergeCell ref="L4:L6"/>
    <mergeCell ref="M4:M6"/>
    <mergeCell ref="N4:N6"/>
    <mergeCell ref="I5:I6"/>
    <mergeCell ref="J5:J6"/>
    <mergeCell ref="A3:A6"/>
    <mergeCell ref="B3:B6"/>
    <mergeCell ref="D3:K3"/>
    <mergeCell ref="O3:O6"/>
    <mergeCell ref="K5:K6"/>
    <mergeCell ref="P5:P6"/>
    <mergeCell ref="A54:A55"/>
    <mergeCell ref="A1:L1"/>
    <mergeCell ref="M1:P1"/>
    <mergeCell ref="A52:L52"/>
    <mergeCell ref="D5:D6"/>
    <mergeCell ref="E5:E6"/>
    <mergeCell ref="F5:F6"/>
    <mergeCell ref="G5:G6"/>
  </mergeCells>
  <printOptions horizontalCentered="1"/>
  <pageMargins left="0.5905511811023623" right="0.1968503937007874" top="0.5905511811023623" bottom="0.1968503937007874" header="0.1968503937007874" footer="0.31496062992125984"/>
  <pageSetup fitToWidth="2" horizontalDpi="600" verticalDpi="600" orientation="portrait" paperSize="9" scale="55" r:id="rId1"/>
  <colBreaks count="1" manualBreakCount="1">
    <brk id="12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CHIGUSA-T63N2</dc:creator>
  <cp:keywords/>
  <dc:description/>
  <cp:lastModifiedBy>阿武　幸志</cp:lastModifiedBy>
  <cp:lastPrinted>2020-09-16T01:35:39Z</cp:lastPrinted>
  <dcterms:created xsi:type="dcterms:W3CDTF">2008-12-04T08:22:52Z</dcterms:created>
  <dcterms:modified xsi:type="dcterms:W3CDTF">2020-09-21T06:27:09Z</dcterms:modified>
  <cp:category/>
  <cp:version/>
  <cp:contentType/>
  <cp:contentStatus/>
</cp:coreProperties>
</file>