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14115" windowHeight="8655" activeTab="0"/>
  </bookViews>
  <sheets>
    <sheet name="168" sheetId="1" r:id="rId1"/>
  </sheets>
  <definedNames>
    <definedName name="_xlnm.Print_Area" localSheetId="0">'168'!$A$1:$E$44</definedName>
  </definedNames>
  <calcPr fullCalcOnLoad="1"/>
</workbook>
</file>

<file path=xl/sharedStrings.xml><?xml version="1.0" encoding="utf-8"?>
<sst xmlns="http://schemas.openxmlformats.org/spreadsheetml/2006/main" count="46" uniqueCount="44">
  <si>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</si>
  <si>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</si>
  <si>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</si>
  <si>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</si>
  <si>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</si>
  <si>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</si>
  <si>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</si>
  <si>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</si>
  <si>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</si>
  <si>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</si>
  <si>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</si>
  <si>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</si>
  <si>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</si>
  <si>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</si>
  <si>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</si>
  <si>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</si>
  <si>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</si>
  <si>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</si>
  <si>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</si>
  <si>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</si>
  <si>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</si>
  <si>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</si>
  <si>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</si>
  <si>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</si>
  <si>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</si>
  <si>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</si>
  <si>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</si>
  <si>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18</t>
  </si>
  <si>
    <t>19</t>
  </si>
  <si>
    <t xml:space="preserve">         利   子  割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</si>
  <si>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</si>
  <si>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</si>
  <si>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</si>
  <si>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</si>
  <si>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</si>
  <si>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</si>
  <si>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</si>
  <si>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</si>
  <si>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</si>
  <si>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</si>
  <si>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</si>
  <si>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</si>
  <si>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t>29</t>
  </si>
  <si>
    <t>168．県税徴収状況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</si>
</sst>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;&quot;△ &quot;#,##0"/>
    <numFmt numFmtId="180" formatCode="0.000%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horizontal="distributed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/>
      <protection/>
    </xf>
    <xf numFmtId="176" fontId="0" fillId="0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 horizontal="center"/>
      <protection/>
    </xf>
    <xf numFmtId="176" fontId="7" fillId="0" borderId="1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8" fontId="0" fillId="0" borderId="0" xfId="48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SheetLayoutView="100" zoomScalePageLayoutView="0" workbookViewId="0" topLeftCell="A1">
      <selection activeCell="E36" sqref="E36"/>
    </sheetView>
  </sheetViews>
  <sheetFormatPr defaultColWidth="10.375" defaultRowHeight="12" customHeight="1"/>
  <cols>
    <col min="1" max="1" width="21.00390625" style="1" customWidth="1"/>
    <col min="2" max="4" width="20.75390625" style="1" customWidth="1"/>
    <col min="5" max="5" width="18.75390625" style="25" customWidth="1"/>
    <col min="6" max="16384" width="10.375" style="9" customWidth="1"/>
  </cols>
  <sheetData>
    <row r="1" spans="1:5" ht="15.75" customHeight="1">
      <c r="A1" s="34" t="s">
        <v>43</v>
      </c>
      <c r="B1" s="34"/>
      <c r="C1" s="34"/>
      <c r="D1" s="34"/>
      <c r="E1" s="34"/>
    </row>
    <row r="2" spans="1:5" ht="12" customHeight="1" thickBot="1">
      <c r="A2" s="10" t="s">
        <v>0</v>
      </c>
      <c r="B2" s="11"/>
      <c r="C2" s="11"/>
      <c r="D2" s="11"/>
      <c r="E2" s="12"/>
    </row>
    <row r="3" spans="1:5" s="16" customFormat="1" ht="15" customHeight="1" thickTop="1">
      <c r="A3" s="13" t="s">
        <v>1</v>
      </c>
      <c r="B3" s="14" t="s">
        <v>2</v>
      </c>
      <c r="C3" s="14" t="s">
        <v>3</v>
      </c>
      <c r="D3" s="14" t="s">
        <v>4</v>
      </c>
      <c r="E3" s="15" t="s">
        <v>5</v>
      </c>
    </row>
    <row r="4" spans="1:5" ht="19.5" customHeight="1">
      <c r="A4" s="17" t="s">
        <v>26</v>
      </c>
      <c r="B4" s="2">
        <v>99400663</v>
      </c>
      <c r="C4" s="3">
        <v>95931914</v>
      </c>
      <c r="D4" s="3">
        <v>3141654</v>
      </c>
      <c r="E4" s="4">
        <v>96.51</v>
      </c>
    </row>
    <row r="5" spans="1:5" ht="19.5" customHeight="1">
      <c r="A5" s="17" t="s">
        <v>39</v>
      </c>
      <c r="B5" s="2">
        <v>98272131</v>
      </c>
      <c r="C5" s="3">
        <v>94997042</v>
      </c>
      <c r="D5" s="3">
        <v>2811427</v>
      </c>
      <c r="E5" s="4">
        <v>96.67</v>
      </c>
    </row>
    <row r="6" spans="1:5" ht="19.5" customHeight="1">
      <c r="A6" s="17" t="s">
        <v>40</v>
      </c>
      <c r="B6" s="2">
        <v>103218725</v>
      </c>
      <c r="C6" s="3">
        <v>100157975</v>
      </c>
      <c r="D6" s="3">
        <v>2737175</v>
      </c>
      <c r="E6" s="4">
        <v>97.03</v>
      </c>
    </row>
    <row r="7" spans="1:5" s="18" customFormat="1" ht="19.5" customHeight="1">
      <c r="A7" s="17" t="s">
        <v>41</v>
      </c>
      <c r="B7" s="2">
        <v>109752344.332</v>
      </c>
      <c r="C7" s="3">
        <v>106750962.498</v>
      </c>
      <c r="D7" s="3">
        <v>2657649.033</v>
      </c>
      <c r="E7" s="4">
        <v>97.26</v>
      </c>
    </row>
    <row r="8" spans="1:5" s="18" customFormat="1" ht="19.5" customHeight="1">
      <c r="A8" s="17" t="s">
        <v>27</v>
      </c>
      <c r="B8" s="2">
        <v>117015765.59099999</v>
      </c>
      <c r="C8" s="3">
        <v>114167860.13499999</v>
      </c>
      <c r="D8" s="3">
        <v>2549416.639</v>
      </c>
      <c r="E8" s="4">
        <v>97.56</v>
      </c>
    </row>
    <row r="9" spans="1:5" s="18" customFormat="1" ht="19.5" customHeight="1">
      <c r="A9" s="17" t="s">
        <v>28</v>
      </c>
      <c r="B9" s="2">
        <v>130434932.166</v>
      </c>
      <c r="C9" s="19">
        <v>127223567.292</v>
      </c>
      <c r="D9" s="19">
        <v>3017682.28</v>
      </c>
      <c r="E9" s="4">
        <v>97.54</v>
      </c>
    </row>
    <row r="10" spans="1:5" ht="19.5" customHeight="1">
      <c r="A10" s="17" t="s">
        <v>30</v>
      </c>
      <c r="B10" s="2">
        <v>126094573</v>
      </c>
      <c r="C10" s="19">
        <v>122086587</v>
      </c>
      <c r="D10" s="19">
        <v>3806852</v>
      </c>
      <c r="E10" s="4">
        <v>96.82</v>
      </c>
    </row>
    <row r="11" spans="1:5" ht="19.5" customHeight="1">
      <c r="A11" s="17" t="s">
        <v>31</v>
      </c>
      <c r="B11" s="2">
        <v>108298101</v>
      </c>
      <c r="C11" s="19">
        <v>104022247</v>
      </c>
      <c r="D11" s="19">
        <v>4111698</v>
      </c>
      <c r="E11" s="4">
        <v>96.05</v>
      </c>
    </row>
    <row r="12" spans="1:5" ht="19.5" customHeight="1">
      <c r="A12" s="17" t="s">
        <v>32</v>
      </c>
      <c r="B12" s="2">
        <v>104095747</v>
      </c>
      <c r="C12" s="19">
        <v>100020125</v>
      </c>
      <c r="D12" s="19">
        <v>3876736</v>
      </c>
      <c r="E12" s="4">
        <v>96.08</v>
      </c>
    </row>
    <row r="13" spans="1:5" ht="19.5" customHeight="1">
      <c r="A13" s="17" t="s">
        <v>33</v>
      </c>
      <c r="B13" s="2">
        <v>102535084</v>
      </c>
      <c r="C13" s="19">
        <v>98657849</v>
      </c>
      <c r="D13" s="19">
        <v>3644631</v>
      </c>
      <c r="E13" s="4">
        <v>96.21</v>
      </c>
    </row>
    <row r="14" spans="1:5" ht="19.5" customHeight="1">
      <c r="A14" s="17" t="s">
        <v>34</v>
      </c>
      <c r="B14" s="2">
        <v>103936761</v>
      </c>
      <c r="C14" s="19">
        <v>100262497</v>
      </c>
      <c r="D14" s="19">
        <v>3420417</v>
      </c>
      <c r="E14" s="4">
        <v>96.46</v>
      </c>
    </row>
    <row r="15" spans="1:5" s="18" customFormat="1" ht="19.5" customHeight="1">
      <c r="A15" s="17" t="s">
        <v>35</v>
      </c>
      <c r="B15" s="2">
        <v>107285345</v>
      </c>
      <c r="C15" s="19">
        <v>103937558</v>
      </c>
      <c r="D15" s="19">
        <v>3066028</v>
      </c>
      <c r="E15" s="4">
        <v>96.88</v>
      </c>
    </row>
    <row r="16" spans="1:5" s="18" customFormat="1" ht="19.5" customHeight="1">
      <c r="A16" s="17" t="s">
        <v>36</v>
      </c>
      <c r="B16" s="2">
        <v>111488015</v>
      </c>
      <c r="C16" s="19">
        <v>108564222</v>
      </c>
      <c r="D16" s="19">
        <v>2699254</v>
      </c>
      <c r="E16" s="4">
        <v>97.37</v>
      </c>
    </row>
    <row r="17" spans="1:5" s="18" customFormat="1" ht="19.5" customHeight="1">
      <c r="A17" s="17" t="s">
        <v>37</v>
      </c>
      <c r="B17" s="2">
        <v>123027671</v>
      </c>
      <c r="C17" s="19">
        <v>120497421</v>
      </c>
      <c r="D17" s="19">
        <v>2126852</v>
      </c>
      <c r="E17" s="4">
        <v>97.94</v>
      </c>
    </row>
    <row r="18" spans="1:5" ht="19.5" customHeight="1">
      <c r="A18" s="17" t="s">
        <v>38</v>
      </c>
      <c r="B18" s="2">
        <v>125092377</v>
      </c>
      <c r="C18" s="19">
        <v>123151841</v>
      </c>
      <c r="D18" s="19">
        <v>1816063</v>
      </c>
      <c r="E18" s="4">
        <v>98.44</v>
      </c>
    </row>
    <row r="19" spans="1:5" s="18" customFormat="1" ht="12" customHeight="1">
      <c r="A19" s="26"/>
      <c r="B19" s="27"/>
      <c r="C19" s="28"/>
      <c r="D19" s="28"/>
      <c r="E19" s="29"/>
    </row>
    <row r="20" spans="1:5" s="18" customFormat="1" ht="19.5" customHeight="1">
      <c r="A20" s="26" t="s">
        <v>42</v>
      </c>
      <c r="B20" s="27">
        <v>125936064</v>
      </c>
      <c r="C20" s="28">
        <v>124229768</v>
      </c>
      <c r="D20" s="28">
        <v>1597328</v>
      </c>
      <c r="E20" s="29">
        <v>98.64</v>
      </c>
    </row>
    <row r="21" spans="2:5" ht="7.5" customHeight="1">
      <c r="B21" s="2"/>
      <c r="C21" s="3"/>
      <c r="D21" s="19"/>
      <c r="E21" s="4"/>
    </row>
    <row r="22" spans="1:5" ht="19.5" customHeight="1">
      <c r="A22" s="5" t="s">
        <v>6</v>
      </c>
      <c r="B22" s="30">
        <v>124124190</v>
      </c>
      <c r="C22" s="31">
        <v>123700430</v>
      </c>
      <c r="D22" s="19">
        <v>422514</v>
      </c>
      <c r="E22" s="32">
        <v>99.66</v>
      </c>
    </row>
    <row r="23" spans="1:5" s="18" customFormat="1" ht="19.5" customHeight="1">
      <c r="A23" s="5" t="s">
        <v>7</v>
      </c>
      <c r="B23" s="30">
        <v>1811874</v>
      </c>
      <c r="C23" s="31">
        <v>529338</v>
      </c>
      <c r="D23" s="19">
        <v>1174814</v>
      </c>
      <c r="E23" s="32">
        <v>28.64</v>
      </c>
    </row>
    <row r="24" spans="1:5" ht="19.5" customHeight="1">
      <c r="A24" s="5" t="s">
        <v>8</v>
      </c>
      <c r="B24" s="2">
        <f>SUM(B25:B27)</f>
        <v>39677610</v>
      </c>
      <c r="C24" s="19">
        <f>SUM(C25:C27)</f>
        <v>38593601</v>
      </c>
      <c r="D24" s="19">
        <f>SUM(D25:D27)</f>
        <v>999266</v>
      </c>
      <c r="E24" s="32">
        <v>97.24</v>
      </c>
    </row>
    <row r="25" spans="1:5" ht="19.5" customHeight="1">
      <c r="A25" s="6" t="s">
        <v>9</v>
      </c>
      <c r="B25" s="30">
        <v>34958143</v>
      </c>
      <c r="C25" s="31">
        <v>33910412</v>
      </c>
      <c r="D25" s="19">
        <v>965766</v>
      </c>
      <c r="E25" s="32">
        <v>96.97</v>
      </c>
    </row>
    <row r="26" spans="1:5" ht="19.5" customHeight="1">
      <c r="A26" s="6" t="s">
        <v>10</v>
      </c>
      <c r="B26" s="30">
        <v>4328132</v>
      </c>
      <c r="C26" s="31">
        <v>4291854</v>
      </c>
      <c r="D26" s="19">
        <v>33500</v>
      </c>
      <c r="E26" s="32">
        <v>99.16</v>
      </c>
    </row>
    <row r="27" spans="1:5" ht="19.5" customHeight="1">
      <c r="A27" s="6" t="s">
        <v>29</v>
      </c>
      <c r="B27" s="30">
        <v>391335</v>
      </c>
      <c r="C27" s="31">
        <v>391335</v>
      </c>
      <c r="D27" s="38">
        <v>0</v>
      </c>
      <c r="E27" s="32">
        <v>100</v>
      </c>
    </row>
    <row r="28" spans="1:5" ht="19.5" customHeight="1">
      <c r="A28" s="5" t="s">
        <v>11</v>
      </c>
      <c r="B28" s="2">
        <f>SUM(B29:B30)</f>
        <v>25875548</v>
      </c>
      <c r="C28" s="19">
        <f>SUM(C29:C30)</f>
        <v>25718449</v>
      </c>
      <c r="D28" s="19">
        <f>SUM(D29:D30)</f>
        <v>152904</v>
      </c>
      <c r="E28" s="32">
        <v>99.39</v>
      </c>
    </row>
    <row r="29" spans="1:5" ht="19.5" customHeight="1">
      <c r="A29" s="6" t="s">
        <v>9</v>
      </c>
      <c r="B29" s="30">
        <v>1054832</v>
      </c>
      <c r="C29" s="31">
        <v>1020782</v>
      </c>
      <c r="D29" s="19">
        <v>32259</v>
      </c>
      <c r="E29" s="32">
        <v>96.77</v>
      </c>
    </row>
    <row r="30" spans="1:5" ht="19.5" customHeight="1">
      <c r="A30" s="6" t="s">
        <v>10</v>
      </c>
      <c r="B30" s="30">
        <v>24820716</v>
      </c>
      <c r="C30" s="31">
        <v>24697667</v>
      </c>
      <c r="D30" s="19">
        <v>120645</v>
      </c>
      <c r="E30" s="32">
        <v>99.5</v>
      </c>
    </row>
    <row r="31" spans="1:5" ht="19.5" customHeight="1">
      <c r="A31" s="5" t="s">
        <v>12</v>
      </c>
      <c r="B31" s="2">
        <f>SUM(B32:B33)</f>
        <v>30366667</v>
      </c>
      <c r="C31" s="19">
        <v>30366667</v>
      </c>
      <c r="D31" s="38">
        <v>0</v>
      </c>
      <c r="E31" s="32">
        <v>100</v>
      </c>
    </row>
    <row r="32" spans="1:5" ht="19.5" customHeight="1">
      <c r="A32" s="7" t="s">
        <v>13</v>
      </c>
      <c r="B32" s="30">
        <v>20739704</v>
      </c>
      <c r="C32" s="31">
        <v>20739704</v>
      </c>
      <c r="D32" s="38">
        <v>0</v>
      </c>
      <c r="E32" s="32">
        <v>100</v>
      </c>
    </row>
    <row r="33" spans="1:5" ht="19.5" customHeight="1">
      <c r="A33" s="7" t="s">
        <v>14</v>
      </c>
      <c r="B33" s="30">
        <v>9626963</v>
      </c>
      <c r="C33" s="31">
        <v>9626963</v>
      </c>
      <c r="D33" s="38">
        <v>0</v>
      </c>
      <c r="E33" s="32">
        <v>100</v>
      </c>
    </row>
    <row r="34" spans="1:5" ht="19.5" customHeight="1">
      <c r="A34" s="5" t="s">
        <v>15</v>
      </c>
      <c r="B34" s="30">
        <v>2729541</v>
      </c>
      <c r="C34" s="31">
        <v>2689209</v>
      </c>
      <c r="D34" s="19">
        <v>37403</v>
      </c>
      <c r="E34" s="32">
        <v>98.52</v>
      </c>
    </row>
    <row r="35" spans="1:5" ht="19.5" customHeight="1">
      <c r="A35" s="5" t="s">
        <v>16</v>
      </c>
      <c r="B35" s="30">
        <v>1297153</v>
      </c>
      <c r="C35" s="31">
        <v>1297153</v>
      </c>
      <c r="D35" s="38">
        <v>0</v>
      </c>
      <c r="E35" s="32">
        <v>100</v>
      </c>
    </row>
    <row r="36" spans="1:5" ht="19.5" customHeight="1">
      <c r="A36" s="8" t="s">
        <v>17</v>
      </c>
      <c r="B36" s="30">
        <v>342031</v>
      </c>
      <c r="C36" s="31">
        <v>342031</v>
      </c>
      <c r="D36" s="38">
        <v>0</v>
      </c>
      <c r="E36" s="32">
        <v>100</v>
      </c>
    </row>
    <row r="37" spans="1:5" ht="19.5" customHeight="1">
      <c r="A37" s="5" t="s">
        <v>18</v>
      </c>
      <c r="B37" s="30">
        <v>14292628</v>
      </c>
      <c r="C37" s="31">
        <v>14177538</v>
      </c>
      <c r="D37" s="19">
        <v>98058</v>
      </c>
      <c r="E37" s="32">
        <v>99.19</v>
      </c>
    </row>
    <row r="38" spans="1:5" ht="19.5" customHeight="1">
      <c r="A38" s="5" t="s">
        <v>19</v>
      </c>
      <c r="B38" s="30">
        <v>10843</v>
      </c>
      <c r="C38" s="31">
        <v>10774</v>
      </c>
      <c r="D38" s="38">
        <v>0</v>
      </c>
      <c r="E38" s="32">
        <v>99.36</v>
      </c>
    </row>
    <row r="39" spans="1:5" ht="19.5" customHeight="1">
      <c r="A39" s="5" t="s">
        <v>20</v>
      </c>
      <c r="B39" s="30">
        <v>1527438</v>
      </c>
      <c r="C39" s="31">
        <v>1527438</v>
      </c>
      <c r="D39" s="38">
        <v>0</v>
      </c>
      <c r="E39" s="32">
        <v>100</v>
      </c>
    </row>
    <row r="40" spans="1:5" s="20" customFormat="1" ht="19.5" customHeight="1">
      <c r="A40" s="5" t="s">
        <v>21</v>
      </c>
      <c r="B40" s="30">
        <v>9196472</v>
      </c>
      <c r="C40" s="33">
        <v>9186875</v>
      </c>
      <c r="D40" s="19">
        <v>9597</v>
      </c>
      <c r="E40" s="32">
        <v>99.9</v>
      </c>
    </row>
    <row r="41" spans="1:5" s="20" customFormat="1" ht="19.5" customHeight="1">
      <c r="A41" s="5" t="s">
        <v>22</v>
      </c>
      <c r="B41" s="30">
        <v>24951</v>
      </c>
      <c r="C41" s="33">
        <v>24951</v>
      </c>
      <c r="D41" s="38">
        <v>0</v>
      </c>
      <c r="E41" s="32">
        <v>100</v>
      </c>
    </row>
    <row r="42" spans="1:5" s="20" customFormat="1" ht="19.5" customHeight="1">
      <c r="A42" s="35" t="s">
        <v>23</v>
      </c>
      <c r="B42" s="30">
        <v>595182</v>
      </c>
      <c r="C42" s="33">
        <v>295082</v>
      </c>
      <c r="D42" s="19">
        <v>300100</v>
      </c>
      <c r="E42" s="32">
        <v>49.58</v>
      </c>
    </row>
    <row r="43" spans="1:5" s="20" customFormat="1" ht="19.5" customHeight="1">
      <c r="A43" s="21" t="s">
        <v>24</v>
      </c>
      <c r="B43" s="36">
        <v>0</v>
      </c>
      <c r="C43" s="37">
        <v>0</v>
      </c>
      <c r="D43" s="37">
        <v>0</v>
      </c>
      <c r="E43" s="37">
        <v>0</v>
      </c>
    </row>
    <row r="44" spans="1:5" s="20" customFormat="1" ht="20.25" customHeight="1">
      <c r="A44" s="22" t="s">
        <v>25</v>
      </c>
      <c r="B44" s="23"/>
      <c r="C44" s="23"/>
      <c r="D44" s="23"/>
      <c r="E44" s="24"/>
    </row>
    <row r="45" spans="1:5" s="20" customFormat="1" ht="12" customHeight="1">
      <c r="A45" s="23"/>
      <c r="B45" s="23"/>
      <c r="C45" s="23"/>
      <c r="D45" s="23"/>
      <c r="E45" s="24"/>
    </row>
  </sheetData>
  <sheetProtection/>
  <dataValidations count="1">
    <dataValidation allowBlank="1" showInputMessage="1" showErrorMessage="1" imeMode="off" sqref="B17:E4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8" r:id="rId1"/>
  <ignoredErrors>
    <ignoredError sqref="C28: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2018-12-20T23:56:18Z</cp:lastPrinted>
  <dcterms:created xsi:type="dcterms:W3CDTF">2008-03-17T06:40:49Z</dcterms:created>
  <dcterms:modified xsi:type="dcterms:W3CDTF">2018-12-20T23:56:27Z</dcterms:modified>
  <cp:category/>
  <cp:version/>
  <cp:contentType/>
  <cp:contentStatus/>
</cp:coreProperties>
</file>