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150" sheetId="1" r:id="rId1"/>
  </sheets>
  <definedNames>
    <definedName name="_xlnm.Print_Area" localSheetId="0">'150'!$A$1:$I$36</definedName>
  </definedNames>
  <calcPr fullCalcOnLoad="1"/>
</workbook>
</file>

<file path=xl/sharedStrings.xml><?xml version="1.0" encoding="utf-8"?>
<sst xmlns="http://schemas.openxmlformats.org/spreadsheetml/2006/main" count="43" uniqueCount="38">
  <si>
    <t>(単位  人､枚､百万円)</t>
  </si>
  <si>
    <t>手形交換高</t>
  </si>
  <si>
    <t>不渡手形</t>
  </si>
  <si>
    <t>うち取引停止</t>
  </si>
  <si>
    <t>年月次</t>
  </si>
  <si>
    <t>枚数</t>
  </si>
  <si>
    <t>金額</t>
  </si>
  <si>
    <t>人員</t>
  </si>
  <si>
    <t>資料：大分県銀行協会</t>
  </si>
  <si>
    <t>平成14年</t>
  </si>
  <si>
    <t xml:space="preserve"> 　　    3</t>
  </si>
  <si>
    <t xml:space="preserve">  　   　4</t>
  </si>
  <si>
    <t xml:space="preserve"> 　   　 5</t>
  </si>
  <si>
    <t xml:space="preserve">  　   　6</t>
  </si>
  <si>
    <t xml:space="preserve">  　   　7</t>
  </si>
  <si>
    <t xml:space="preserve">  　   　8</t>
  </si>
  <si>
    <t xml:space="preserve">  　   　9</t>
  </si>
  <si>
    <t xml:space="preserve">  　  　10</t>
  </si>
  <si>
    <t xml:space="preserve">  　  　11</t>
  </si>
  <si>
    <t xml:space="preserve">    　　12</t>
  </si>
  <si>
    <t xml:space="preserve">  21</t>
  </si>
  <si>
    <t xml:space="preserve">  22</t>
  </si>
  <si>
    <t>　15</t>
  </si>
  <si>
    <t>　17</t>
  </si>
  <si>
    <t xml:space="preserve">  18</t>
  </si>
  <si>
    <t xml:space="preserve">  19</t>
  </si>
  <si>
    <t xml:space="preserve">  20</t>
  </si>
  <si>
    <t xml:space="preserve">  23</t>
  </si>
  <si>
    <t xml:space="preserve">  24</t>
  </si>
  <si>
    <t xml:space="preserve">  25</t>
  </si>
  <si>
    <t>平成16年</t>
  </si>
  <si>
    <t xml:space="preserve">  26</t>
  </si>
  <si>
    <t xml:space="preserve">  27</t>
  </si>
  <si>
    <t xml:space="preserve">  28</t>
  </si>
  <si>
    <r>
      <t xml:space="preserve">  　   　2</t>
    </r>
  </si>
  <si>
    <t>29</t>
  </si>
  <si>
    <t>平成29年 1月</t>
  </si>
  <si>
    <t>150.手形交換高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</si>
</sst>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name val="ＭＳ 明朝"/>
      <family val="1"/>
    </font>
    <font>
      <sz val="9"/>
      <color indexed="5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 applyProtection="1" quotePrefix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center"/>
    </xf>
    <xf numFmtId="49" fontId="7" fillId="0" borderId="14" xfId="0" applyNumberFormat="1" applyFont="1" applyFill="1" applyBorder="1" applyAlignment="1" applyProtection="1">
      <alignment horizontal="center"/>
      <protection locked="0"/>
    </xf>
    <xf numFmtId="41" fontId="7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9" fontId="9" fillId="0" borderId="14" xfId="0" applyNumberFormat="1" applyFont="1" applyFill="1" applyBorder="1" applyAlignment="1" applyProtection="1">
      <alignment horizontal="center"/>
      <protection locked="0"/>
    </xf>
    <xf numFmtId="41" fontId="9" fillId="0" borderId="0" xfId="0" applyNumberFormat="1" applyFont="1" applyFill="1" applyAlignment="1" applyProtection="1">
      <alignment/>
      <protection locked="0"/>
    </xf>
    <xf numFmtId="41" fontId="7" fillId="0" borderId="0" xfId="0" applyNumberFormat="1" applyFont="1" applyFill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 applyProtection="1" quotePrefix="1">
      <alignment/>
      <protection/>
    </xf>
    <xf numFmtId="0" fontId="7" fillId="0" borderId="0" xfId="0" applyFont="1" applyFill="1" applyAlignment="1" applyProtection="1">
      <alignment/>
      <protection locked="0"/>
    </xf>
    <xf numFmtId="0" fontId="7" fillId="0" borderId="13" xfId="0" applyFont="1" applyFill="1" applyBorder="1" applyAlignment="1" applyProtection="1" quotePrefix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1" fontId="7" fillId="0" borderId="0" xfId="0" applyNumberFormat="1" applyFont="1" applyFill="1" applyAlignment="1" applyProtection="1">
      <alignment vertical="center"/>
      <protection locked="0"/>
    </xf>
    <xf numFmtId="41" fontId="7" fillId="0" borderId="0" xfId="0" applyNumberFormat="1" applyFont="1" applyFill="1" applyBorder="1" applyAlignment="1" applyProtection="1">
      <alignment vertical="center"/>
      <protection locked="0"/>
    </xf>
    <xf numFmtId="41" fontId="7" fillId="0" borderId="15" xfId="0" applyNumberFormat="1" applyFont="1" applyFill="1" applyBorder="1" applyAlignment="1" applyProtection="1">
      <alignment vertical="center"/>
      <protection locked="0"/>
    </xf>
    <xf numFmtId="41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 applyProtection="1">
      <alignment horizontal="right"/>
      <protection locked="0"/>
    </xf>
    <xf numFmtId="41" fontId="7" fillId="0" borderId="12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 quotePrefix="1">
      <alignment horizontal="centerContinuous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left" wrapText="1"/>
    </xf>
    <xf numFmtId="41" fontId="7" fillId="0" borderId="0" xfId="0" applyNumberFormat="1" applyFont="1" applyFill="1" applyAlignment="1" applyProtection="1">
      <alignment horizontal="right"/>
      <protection locked="0"/>
    </xf>
    <xf numFmtId="41" fontId="7" fillId="0" borderId="12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tabSelected="1" zoomScaleSheetLayoutView="100" zoomScalePageLayoutView="0" workbookViewId="0" topLeftCell="A1">
      <selection activeCell="D14" sqref="D14"/>
    </sheetView>
  </sheetViews>
  <sheetFormatPr defaultColWidth="10.59765625" defaultRowHeight="14.25"/>
  <cols>
    <col min="1" max="1" width="11.19921875" style="2" customWidth="1"/>
    <col min="2" max="3" width="12.59765625" style="2" customWidth="1"/>
    <col min="4" max="9" width="10.59765625" style="2" customWidth="1"/>
    <col min="10" max="10" width="9.09765625" style="2" customWidth="1"/>
    <col min="11" max="11" width="9.59765625" style="2" customWidth="1"/>
    <col min="12" max="12" width="7.59765625" style="2" customWidth="1"/>
    <col min="13" max="13" width="9.59765625" style="2" customWidth="1"/>
    <col min="14" max="16384" width="10.59765625" style="2" customWidth="1"/>
  </cols>
  <sheetData>
    <row r="1" spans="1:13" ht="18" customHeight="1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1"/>
      <c r="K1" s="1"/>
      <c r="L1" s="1"/>
      <c r="M1" s="1"/>
    </row>
    <row r="2" spans="1:13" ht="15" customHeight="1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</row>
    <row r="3" spans="1:13" s="10" customFormat="1" ht="15.75" customHeight="1" thickTop="1">
      <c r="A3" s="36" t="s">
        <v>4</v>
      </c>
      <c r="B3" s="5" t="s">
        <v>1</v>
      </c>
      <c r="C3" s="6"/>
      <c r="D3" s="5" t="s">
        <v>2</v>
      </c>
      <c r="E3" s="6"/>
      <c r="F3" s="7"/>
      <c r="G3" s="6" t="s">
        <v>3</v>
      </c>
      <c r="H3" s="8"/>
      <c r="I3" s="6"/>
      <c r="J3" s="9"/>
      <c r="K3" s="9"/>
      <c r="L3" s="9"/>
      <c r="M3" s="9"/>
    </row>
    <row r="4" spans="1:9" s="12" customFormat="1" ht="13.5" customHeight="1">
      <c r="A4" s="37"/>
      <c r="B4" s="11" t="s">
        <v>5</v>
      </c>
      <c r="C4" s="11" t="s">
        <v>6</v>
      </c>
      <c r="D4" s="11" t="s">
        <v>7</v>
      </c>
      <c r="E4" s="11" t="s">
        <v>5</v>
      </c>
      <c r="F4" s="11" t="s">
        <v>6</v>
      </c>
      <c r="G4" s="11" t="s">
        <v>7</v>
      </c>
      <c r="H4" s="11" t="s">
        <v>5</v>
      </c>
      <c r="I4" s="11" t="s">
        <v>6</v>
      </c>
    </row>
    <row r="5" spans="1:9" s="15" customFormat="1" ht="13.5" customHeight="1" hidden="1">
      <c r="A5" s="13" t="s">
        <v>9</v>
      </c>
      <c r="B5" s="14">
        <v>1073558</v>
      </c>
      <c r="C5" s="14">
        <v>949318</v>
      </c>
      <c r="D5" s="14">
        <v>276</v>
      </c>
      <c r="E5" s="14">
        <v>1239</v>
      </c>
      <c r="F5" s="14">
        <v>2543</v>
      </c>
      <c r="G5" s="14">
        <v>113</v>
      </c>
      <c r="H5" s="14">
        <v>410</v>
      </c>
      <c r="I5" s="14">
        <v>463</v>
      </c>
    </row>
    <row r="6" spans="1:9" s="15" customFormat="1" ht="13.5" customHeight="1" hidden="1">
      <c r="A6" s="13" t="s">
        <v>22</v>
      </c>
      <c r="B6" s="14">
        <v>984953</v>
      </c>
      <c r="C6" s="14">
        <v>842287</v>
      </c>
      <c r="D6" s="14">
        <v>212</v>
      </c>
      <c r="E6" s="14">
        <v>1098</v>
      </c>
      <c r="F6" s="14">
        <v>1247</v>
      </c>
      <c r="G6" s="14">
        <v>85</v>
      </c>
      <c r="H6" s="14">
        <v>299</v>
      </c>
      <c r="I6" s="14">
        <v>424</v>
      </c>
    </row>
    <row r="7" spans="1:9" s="15" customFormat="1" ht="18" customHeight="1">
      <c r="A7" s="13" t="s">
        <v>30</v>
      </c>
      <c r="B7" s="28">
        <v>900064</v>
      </c>
      <c r="C7" s="28">
        <v>795869</v>
      </c>
      <c r="D7" s="28">
        <v>148</v>
      </c>
      <c r="E7" s="28">
        <v>584</v>
      </c>
      <c r="F7" s="28">
        <v>510</v>
      </c>
      <c r="G7" s="28">
        <v>54</v>
      </c>
      <c r="H7" s="28">
        <v>180</v>
      </c>
      <c r="I7" s="28">
        <v>137</v>
      </c>
    </row>
    <row r="8" spans="1:9" s="16" customFormat="1" ht="18" customHeight="1">
      <c r="A8" s="13" t="s">
        <v>23</v>
      </c>
      <c r="B8" s="29">
        <v>806522</v>
      </c>
      <c r="C8" s="29">
        <v>751176</v>
      </c>
      <c r="D8" s="29">
        <v>139</v>
      </c>
      <c r="E8" s="29">
        <v>514</v>
      </c>
      <c r="F8" s="29">
        <v>802</v>
      </c>
      <c r="G8" s="29">
        <v>59</v>
      </c>
      <c r="H8" s="29">
        <v>195</v>
      </c>
      <c r="I8" s="29">
        <v>227</v>
      </c>
    </row>
    <row r="9" spans="1:9" s="17" customFormat="1" ht="18" customHeight="1">
      <c r="A9" s="13" t="s">
        <v>24</v>
      </c>
      <c r="B9" s="30">
        <v>735007</v>
      </c>
      <c r="C9" s="29">
        <v>689917</v>
      </c>
      <c r="D9" s="29">
        <v>150</v>
      </c>
      <c r="E9" s="29">
        <v>759</v>
      </c>
      <c r="F9" s="29">
        <v>744</v>
      </c>
      <c r="G9" s="29">
        <v>62</v>
      </c>
      <c r="H9" s="29">
        <v>200</v>
      </c>
      <c r="I9" s="29">
        <v>210</v>
      </c>
    </row>
    <row r="10" spans="1:9" s="16" customFormat="1" ht="18" customHeight="1">
      <c r="A10" s="13" t="s">
        <v>25</v>
      </c>
      <c r="B10" s="28">
        <v>669104</v>
      </c>
      <c r="C10" s="28">
        <v>635668</v>
      </c>
      <c r="D10" s="28">
        <v>154</v>
      </c>
      <c r="E10" s="28">
        <v>540</v>
      </c>
      <c r="F10" s="28">
        <v>478</v>
      </c>
      <c r="G10" s="28">
        <v>67</v>
      </c>
      <c r="H10" s="28">
        <v>196</v>
      </c>
      <c r="I10" s="28">
        <v>177.07</v>
      </c>
    </row>
    <row r="11" spans="1:9" s="16" customFormat="1" ht="18" customHeight="1">
      <c r="A11" s="13" t="s">
        <v>26</v>
      </c>
      <c r="B11" s="28">
        <v>600924</v>
      </c>
      <c r="C11" s="28">
        <v>596200</v>
      </c>
      <c r="D11" s="28">
        <v>136</v>
      </c>
      <c r="E11" s="28">
        <v>558</v>
      </c>
      <c r="F11" s="28">
        <v>577</v>
      </c>
      <c r="G11" s="28">
        <v>57</v>
      </c>
      <c r="H11" s="28">
        <v>183</v>
      </c>
      <c r="I11" s="28">
        <v>159</v>
      </c>
    </row>
    <row r="12" spans="1:9" s="16" customFormat="1" ht="18" customHeight="1">
      <c r="A12" s="13" t="s">
        <v>20</v>
      </c>
      <c r="B12" s="28">
        <v>524103</v>
      </c>
      <c r="C12" s="28">
        <v>498073</v>
      </c>
      <c r="D12" s="28">
        <v>104</v>
      </c>
      <c r="E12" s="28">
        <v>499</v>
      </c>
      <c r="F12" s="28">
        <v>648</v>
      </c>
      <c r="G12" s="28">
        <v>36</v>
      </c>
      <c r="H12" s="28">
        <v>118</v>
      </c>
      <c r="I12" s="28">
        <v>96</v>
      </c>
    </row>
    <row r="13" spans="1:9" s="17" customFormat="1" ht="18" customHeight="1">
      <c r="A13" s="13" t="s">
        <v>21</v>
      </c>
      <c r="B13" s="29">
        <v>484959</v>
      </c>
      <c r="C13" s="29">
        <v>445024</v>
      </c>
      <c r="D13" s="31">
        <v>66</v>
      </c>
      <c r="E13" s="29">
        <v>278</v>
      </c>
      <c r="F13" s="29">
        <v>263</v>
      </c>
      <c r="G13" s="29">
        <v>24</v>
      </c>
      <c r="H13" s="29">
        <v>58</v>
      </c>
      <c r="I13" s="29">
        <v>54</v>
      </c>
    </row>
    <row r="14" spans="1:9" s="17" customFormat="1" ht="18" customHeight="1">
      <c r="A14" s="13" t="s">
        <v>27</v>
      </c>
      <c r="B14" s="29">
        <v>458080</v>
      </c>
      <c r="C14" s="29">
        <v>427518</v>
      </c>
      <c r="D14" s="31">
        <v>61</v>
      </c>
      <c r="E14" s="29">
        <v>168</v>
      </c>
      <c r="F14" s="29">
        <v>189</v>
      </c>
      <c r="G14" s="29">
        <v>21</v>
      </c>
      <c r="H14" s="29">
        <v>55</v>
      </c>
      <c r="I14" s="29">
        <v>53</v>
      </c>
    </row>
    <row r="15" spans="1:9" s="17" customFormat="1" ht="18" customHeight="1">
      <c r="A15" s="13" t="s">
        <v>28</v>
      </c>
      <c r="B15" s="29">
        <v>427701</v>
      </c>
      <c r="C15" s="29">
        <v>415232</v>
      </c>
      <c r="D15" s="31">
        <v>57</v>
      </c>
      <c r="E15" s="29">
        <v>396</v>
      </c>
      <c r="F15" s="29">
        <v>665</v>
      </c>
      <c r="G15" s="29">
        <v>22</v>
      </c>
      <c r="H15" s="29">
        <v>65</v>
      </c>
      <c r="I15" s="29">
        <v>91</v>
      </c>
    </row>
    <row r="16" spans="1:9" s="17" customFormat="1" ht="18" customHeight="1">
      <c r="A16" s="13" t="s">
        <v>29</v>
      </c>
      <c r="B16" s="29">
        <v>408192</v>
      </c>
      <c r="C16" s="29">
        <v>410220</v>
      </c>
      <c r="D16" s="31">
        <v>31</v>
      </c>
      <c r="E16" s="29">
        <v>177</v>
      </c>
      <c r="F16" s="29">
        <v>160</v>
      </c>
      <c r="G16" s="29">
        <v>12</v>
      </c>
      <c r="H16" s="29">
        <v>73</v>
      </c>
      <c r="I16" s="29">
        <v>49</v>
      </c>
    </row>
    <row r="17" spans="1:9" s="17" customFormat="1" ht="18" customHeight="1">
      <c r="A17" s="13" t="s">
        <v>31</v>
      </c>
      <c r="B17" s="29">
        <v>420511</v>
      </c>
      <c r="C17" s="29">
        <v>436087</v>
      </c>
      <c r="D17" s="31">
        <v>24</v>
      </c>
      <c r="E17" s="29">
        <v>84</v>
      </c>
      <c r="F17" s="29">
        <v>73</v>
      </c>
      <c r="G17" s="29">
        <v>7</v>
      </c>
      <c r="H17" s="29">
        <v>20</v>
      </c>
      <c r="I17" s="29">
        <v>12</v>
      </c>
    </row>
    <row r="18" spans="1:9" s="16" customFormat="1" ht="18.75" customHeight="1">
      <c r="A18" s="13" t="s">
        <v>32</v>
      </c>
      <c r="B18" s="28">
        <v>376870</v>
      </c>
      <c r="C18" s="28">
        <v>397826</v>
      </c>
      <c r="D18" s="28">
        <v>50</v>
      </c>
      <c r="E18" s="28">
        <v>186</v>
      </c>
      <c r="F18" s="28">
        <v>185</v>
      </c>
      <c r="G18" s="28">
        <v>23</v>
      </c>
      <c r="H18" s="28">
        <v>55</v>
      </c>
      <c r="I18" s="28">
        <v>51</v>
      </c>
    </row>
    <row r="19" spans="1:9" s="16" customFormat="1" ht="18" customHeight="1">
      <c r="A19" s="13" t="s">
        <v>33</v>
      </c>
      <c r="B19" s="14">
        <v>344293</v>
      </c>
      <c r="C19" s="14">
        <v>365217</v>
      </c>
      <c r="D19" s="14">
        <v>37</v>
      </c>
      <c r="E19" s="14">
        <v>146</v>
      </c>
      <c r="F19" s="14">
        <v>315</v>
      </c>
      <c r="G19" s="14">
        <v>15</v>
      </c>
      <c r="H19" s="14">
        <v>60</v>
      </c>
      <c r="I19" s="14">
        <v>137</v>
      </c>
    </row>
    <row r="20" spans="1:9" s="16" customFormat="1" ht="12" customHeight="1">
      <c r="A20" s="18"/>
      <c r="B20" s="19"/>
      <c r="C20" s="19"/>
      <c r="D20" s="19"/>
      <c r="E20" s="19"/>
      <c r="F20" s="19"/>
      <c r="G20" s="19"/>
      <c r="H20" s="19"/>
      <c r="I20" s="19"/>
    </row>
    <row r="21" spans="1:9" s="16" customFormat="1" ht="18" customHeight="1">
      <c r="A21" s="18" t="s">
        <v>35</v>
      </c>
      <c r="B21" s="19">
        <f>SUM(B23:B34)</f>
        <v>318788</v>
      </c>
      <c r="C21" s="19">
        <f aca="true" t="shared" si="0" ref="C21:I21">SUM(C23:C34)</f>
        <v>348697</v>
      </c>
      <c r="D21" s="19">
        <f t="shared" si="0"/>
        <v>13</v>
      </c>
      <c r="E21" s="19">
        <f t="shared" si="0"/>
        <v>25</v>
      </c>
      <c r="F21" s="19">
        <f t="shared" si="0"/>
        <v>37</v>
      </c>
      <c r="G21" s="19">
        <f t="shared" si="0"/>
        <v>3</v>
      </c>
      <c r="H21" s="19">
        <f t="shared" si="0"/>
        <v>4</v>
      </c>
      <c r="I21" s="19">
        <f t="shared" si="0"/>
        <v>8</v>
      </c>
    </row>
    <row r="22" spans="1:9" s="16" customFormat="1" ht="7.5" customHeight="1">
      <c r="A22" s="21"/>
      <c r="B22" s="20"/>
      <c r="C22" s="20"/>
      <c r="D22" s="20"/>
      <c r="E22" s="20"/>
      <c r="F22" s="20"/>
      <c r="G22" s="20"/>
      <c r="H22" s="20"/>
      <c r="I22" s="20"/>
    </row>
    <row r="23" spans="1:9" s="16" customFormat="1" ht="18" customHeight="1">
      <c r="A23" s="21" t="s">
        <v>36</v>
      </c>
      <c r="B23" s="14">
        <v>29659</v>
      </c>
      <c r="C23" s="14">
        <v>33357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</row>
    <row r="24" spans="1:9" s="16" customFormat="1" ht="18" customHeight="1">
      <c r="A24" s="22" t="s">
        <v>34</v>
      </c>
      <c r="B24" s="14">
        <v>25825</v>
      </c>
      <c r="C24" s="14">
        <v>28024</v>
      </c>
      <c r="D24" s="32">
        <v>1</v>
      </c>
      <c r="E24" s="32">
        <v>1</v>
      </c>
      <c r="F24" s="32">
        <v>12</v>
      </c>
      <c r="G24" s="39">
        <v>0</v>
      </c>
      <c r="H24" s="39">
        <v>0</v>
      </c>
      <c r="I24" s="39">
        <v>0</v>
      </c>
    </row>
    <row r="25" spans="1:14" s="16" customFormat="1" ht="18" customHeight="1">
      <c r="A25" s="22" t="s">
        <v>10</v>
      </c>
      <c r="B25" s="14">
        <v>28726</v>
      </c>
      <c r="C25" s="14">
        <v>33064</v>
      </c>
      <c r="D25" s="32">
        <v>1</v>
      </c>
      <c r="E25" s="32">
        <v>1</v>
      </c>
      <c r="F25" s="32">
        <v>3</v>
      </c>
      <c r="G25" s="32">
        <v>1</v>
      </c>
      <c r="H25" s="32">
        <v>1</v>
      </c>
      <c r="I25" s="32">
        <v>3</v>
      </c>
      <c r="N25" s="23"/>
    </row>
    <row r="26" spans="1:9" s="16" customFormat="1" ht="18" customHeight="1">
      <c r="A26" s="22" t="s">
        <v>11</v>
      </c>
      <c r="B26" s="14">
        <v>21772</v>
      </c>
      <c r="C26" s="14">
        <v>21028</v>
      </c>
      <c r="D26" s="32">
        <v>2</v>
      </c>
      <c r="E26" s="32">
        <v>5</v>
      </c>
      <c r="F26" s="32">
        <v>2</v>
      </c>
      <c r="G26" s="39">
        <v>0</v>
      </c>
      <c r="H26" s="39">
        <v>0</v>
      </c>
      <c r="I26" s="39">
        <v>0</v>
      </c>
    </row>
    <row r="27" spans="1:9" s="16" customFormat="1" ht="18" customHeight="1">
      <c r="A27" s="22" t="s">
        <v>12</v>
      </c>
      <c r="B27" s="14">
        <v>32009</v>
      </c>
      <c r="C27" s="14">
        <v>38017</v>
      </c>
      <c r="D27" s="32">
        <v>2</v>
      </c>
      <c r="E27" s="32">
        <v>3</v>
      </c>
      <c r="F27" s="32">
        <v>7</v>
      </c>
      <c r="G27" s="32">
        <v>1</v>
      </c>
      <c r="H27" s="32">
        <v>2</v>
      </c>
      <c r="I27" s="32">
        <v>1</v>
      </c>
    </row>
    <row r="28" spans="1:9" s="16" customFormat="1" ht="18" customHeight="1">
      <c r="A28" s="22" t="s">
        <v>13</v>
      </c>
      <c r="B28" s="14">
        <v>27129</v>
      </c>
      <c r="C28" s="14">
        <v>29300</v>
      </c>
      <c r="D28" s="32">
        <v>2</v>
      </c>
      <c r="E28" s="32">
        <v>3</v>
      </c>
      <c r="F28" s="32">
        <v>5</v>
      </c>
      <c r="G28" s="32">
        <v>1</v>
      </c>
      <c r="H28" s="32">
        <v>1</v>
      </c>
      <c r="I28" s="32">
        <v>4</v>
      </c>
    </row>
    <row r="29" spans="1:9" s="16" customFormat="1" ht="18" customHeight="1">
      <c r="A29" s="22" t="s">
        <v>14</v>
      </c>
      <c r="B29" s="14">
        <v>27612</v>
      </c>
      <c r="C29" s="14">
        <v>29412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</row>
    <row r="30" spans="1:9" s="16" customFormat="1" ht="18" customHeight="1">
      <c r="A30" s="22" t="s">
        <v>15</v>
      </c>
      <c r="B30" s="14">
        <v>26766</v>
      </c>
      <c r="C30" s="14">
        <v>30646</v>
      </c>
      <c r="D30" s="32">
        <v>1</v>
      </c>
      <c r="E30" s="32">
        <v>2</v>
      </c>
      <c r="F30" s="39">
        <v>0</v>
      </c>
      <c r="G30" s="39">
        <v>0</v>
      </c>
      <c r="H30" s="39">
        <v>0</v>
      </c>
      <c r="I30" s="39">
        <v>0</v>
      </c>
    </row>
    <row r="31" spans="1:9" s="16" customFormat="1" ht="18" customHeight="1">
      <c r="A31" s="22" t="s">
        <v>16</v>
      </c>
      <c r="B31" s="14">
        <v>21074</v>
      </c>
      <c r="C31" s="14">
        <v>24800</v>
      </c>
      <c r="D31" s="32">
        <v>1</v>
      </c>
      <c r="E31" s="32">
        <v>1</v>
      </c>
      <c r="F31" s="39">
        <v>0</v>
      </c>
      <c r="G31" s="39">
        <v>0</v>
      </c>
      <c r="H31" s="39">
        <v>0</v>
      </c>
      <c r="I31" s="39">
        <v>0</v>
      </c>
    </row>
    <row r="32" spans="1:9" s="16" customFormat="1" ht="18" customHeight="1">
      <c r="A32" s="22" t="s">
        <v>17</v>
      </c>
      <c r="B32" s="14">
        <v>30213</v>
      </c>
      <c r="C32" s="14">
        <v>32083</v>
      </c>
      <c r="D32" s="32">
        <v>1</v>
      </c>
      <c r="E32" s="32">
        <v>3</v>
      </c>
      <c r="F32" s="32">
        <v>2</v>
      </c>
      <c r="G32" s="39">
        <v>0</v>
      </c>
      <c r="H32" s="39">
        <v>0</v>
      </c>
      <c r="I32" s="39">
        <v>0</v>
      </c>
    </row>
    <row r="33" spans="1:9" s="16" customFormat="1" ht="18" customHeight="1">
      <c r="A33" s="22" t="s">
        <v>18</v>
      </c>
      <c r="B33" s="14">
        <v>24965</v>
      </c>
      <c r="C33" s="14">
        <v>26811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</row>
    <row r="34" spans="1:9" s="16" customFormat="1" ht="18" customHeight="1">
      <c r="A34" s="24" t="s">
        <v>19</v>
      </c>
      <c r="B34" s="33">
        <v>23038</v>
      </c>
      <c r="C34" s="33">
        <v>22155</v>
      </c>
      <c r="D34" s="34">
        <v>2</v>
      </c>
      <c r="E34" s="34">
        <v>6</v>
      </c>
      <c r="F34" s="34">
        <v>6</v>
      </c>
      <c r="G34" s="40">
        <v>0</v>
      </c>
      <c r="H34" s="40">
        <v>0</v>
      </c>
      <c r="I34" s="40">
        <v>0</v>
      </c>
    </row>
    <row r="35" s="16" customFormat="1" ht="18" customHeight="1">
      <c r="A35" s="25" t="s">
        <v>8</v>
      </c>
    </row>
    <row r="36" spans="1:9" s="16" customFormat="1" ht="12">
      <c r="A36" s="38"/>
      <c r="B36" s="38"/>
      <c r="C36" s="38"/>
      <c r="D36" s="38"/>
      <c r="E36" s="38"/>
      <c r="F36" s="38"/>
      <c r="G36" s="38"/>
      <c r="H36" s="38"/>
      <c r="I36" s="38"/>
    </row>
    <row r="37" spans="1:9" ht="12" customHeight="1">
      <c r="A37" s="16"/>
      <c r="B37" s="16"/>
      <c r="C37" s="16"/>
      <c r="D37" s="16"/>
      <c r="E37" s="16"/>
      <c r="F37" s="16"/>
      <c r="G37" s="16"/>
      <c r="H37" s="16"/>
      <c r="I37" s="16"/>
    </row>
    <row r="39" spans="1:9" ht="13.5">
      <c r="A39" s="26"/>
      <c r="B39" s="27"/>
      <c r="C39" s="27"/>
      <c r="D39" s="27"/>
      <c r="E39" s="27"/>
      <c r="F39" s="27"/>
      <c r="G39" s="27"/>
      <c r="H39" s="27"/>
      <c r="I39" s="27"/>
    </row>
  </sheetData>
  <sheetProtection/>
  <mergeCells count="2">
    <mergeCell ref="A3:A4"/>
    <mergeCell ref="A36:I36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倉橋　和幸</dc:creator>
  <cp:keywords/>
  <dc:description/>
  <cp:lastModifiedBy>oitapref</cp:lastModifiedBy>
  <cp:lastPrinted>2018-11-26T04:03:35Z</cp:lastPrinted>
  <dcterms:modified xsi:type="dcterms:W3CDTF">2018-12-20T05:12:18Z</dcterms:modified>
  <cp:category/>
  <cp:version/>
  <cp:contentType/>
  <cp:contentStatus/>
</cp:coreProperties>
</file>