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670" windowWidth="14040" windowHeight="6285" activeTab="0"/>
  </bookViews>
  <sheets>
    <sheet name="069" sheetId="1" r:id="rId1"/>
  </sheets>
  <definedNames>
    <definedName name="_xlnm.Print_Area" localSheetId="0">'069'!$A$1:$V$24</definedName>
  </definedNames>
  <calcPr fullCalcOnLoad="1"/>
</workbook>
</file>

<file path=xl/sharedStrings.xml><?xml version="1.0" encoding="utf-8"?>
<sst xmlns="http://schemas.openxmlformats.org/spreadsheetml/2006/main" count="58" uniqueCount="57">
  <si>
    <t>合　　計</t>
  </si>
  <si>
    <t>農　　　　　　　　業　　　　　　　　産　　　　　　　　出　　　　　　　　額</t>
  </si>
  <si>
    <t>生産農業所得</t>
  </si>
  <si>
    <t>計</t>
  </si>
  <si>
    <t>耕　　　　　　　　　　　　　　　　種</t>
  </si>
  <si>
    <t>畜　　　　　　　　　　　産</t>
  </si>
  <si>
    <t>加工農産物</t>
  </si>
  <si>
    <t>米</t>
  </si>
  <si>
    <t>麦  類</t>
  </si>
  <si>
    <t>雑穀・豆類</t>
  </si>
  <si>
    <t>いも類</t>
  </si>
  <si>
    <t>野  菜</t>
  </si>
  <si>
    <t>果  実</t>
  </si>
  <si>
    <t>花  き</t>
  </si>
  <si>
    <t>工芸農作物</t>
  </si>
  <si>
    <t>種苗・苗木</t>
  </si>
  <si>
    <t>肉用牛</t>
  </si>
  <si>
    <t>乳用牛</t>
  </si>
  <si>
    <t>豚</t>
  </si>
  <si>
    <t>鶏</t>
  </si>
  <si>
    <t>その他</t>
  </si>
  <si>
    <t>類・その他</t>
  </si>
  <si>
    <t>　14</t>
  </si>
  <si>
    <t>14</t>
  </si>
  <si>
    <t>15</t>
  </si>
  <si>
    <t>　16</t>
  </si>
  <si>
    <t>16</t>
  </si>
  <si>
    <t>年次および
市　町　村</t>
  </si>
  <si>
    <t>生産農業
所 得 率</t>
  </si>
  <si>
    <t>標示
番号</t>
  </si>
  <si>
    <t>（単位  億円)</t>
  </si>
  <si>
    <t>平成13年</t>
  </si>
  <si>
    <t>13</t>
  </si>
  <si>
    <t>　15</t>
  </si>
  <si>
    <t>　17</t>
  </si>
  <si>
    <t>17</t>
  </si>
  <si>
    <t>　18</t>
  </si>
  <si>
    <t>18</t>
  </si>
  <si>
    <t>　19</t>
  </si>
  <si>
    <t>19</t>
  </si>
  <si>
    <t xml:space="preserve">  20</t>
  </si>
  <si>
    <t>20</t>
  </si>
  <si>
    <t xml:space="preserve">  21</t>
  </si>
  <si>
    <t>21</t>
  </si>
  <si>
    <t xml:space="preserve">  22</t>
  </si>
  <si>
    <t>22</t>
  </si>
  <si>
    <t xml:space="preserve">  23</t>
  </si>
  <si>
    <t>23</t>
  </si>
  <si>
    <t xml:space="preserve">  24</t>
  </si>
  <si>
    <t>24</t>
  </si>
  <si>
    <t xml:space="preserve">  25</t>
  </si>
  <si>
    <t>25</t>
  </si>
  <si>
    <t>２７</t>
  </si>
  <si>
    <t>　26</t>
  </si>
  <si>
    <t>26</t>
  </si>
  <si>
    <t>資料：九州農政局 「第６３次大分農林水産統計年報」</t>
  </si>
  <si>
    <t>69．農業　産出額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</si>
</sst>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_ * #,##0.0_ ;_ * \-#,##0.0_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1" fontId="2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>
      <alignment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1" fontId="7" fillId="0" borderId="11" xfId="61" applyNumberFormat="1" applyFont="1" applyFill="1" applyBorder="1" applyAlignment="1" applyProtection="1">
      <alignment horizontal="right" vertical="center"/>
      <protection/>
    </xf>
    <xf numFmtId="41" fontId="7" fillId="0" borderId="12" xfId="61" applyNumberFormat="1" applyFont="1" applyFill="1" applyBorder="1" applyAlignment="1" applyProtection="1">
      <alignment horizontal="right" vertical="center"/>
      <protection/>
    </xf>
    <xf numFmtId="178" fontId="7" fillId="0" borderId="12" xfId="61" applyNumberFormat="1" applyFont="1" applyFill="1" applyBorder="1" applyAlignment="1" applyProtection="1">
      <alignment horizontal="right" vertical="center"/>
      <protection/>
    </xf>
    <xf numFmtId="41" fontId="7" fillId="0" borderId="11" xfId="61" applyNumberFormat="1" applyFont="1" applyFill="1" applyBorder="1" applyAlignment="1" quotePrefix="1">
      <alignment horizontal="center" vertical="center"/>
      <protection/>
    </xf>
    <xf numFmtId="41" fontId="2" fillId="0" borderId="0" xfId="61" applyNumberFormat="1" applyFont="1" applyFill="1">
      <alignment/>
      <protection/>
    </xf>
    <xf numFmtId="41" fontId="2" fillId="0" borderId="13" xfId="61" applyNumberFormat="1" applyFont="1" applyFill="1" applyBorder="1" applyAlignment="1" applyProtection="1">
      <alignment horizontal="left"/>
      <protection/>
    </xf>
    <xf numFmtId="41" fontId="2" fillId="0" borderId="13" xfId="61" applyNumberFormat="1" applyFont="1" applyFill="1" applyBorder="1">
      <alignment/>
      <protection/>
    </xf>
    <xf numFmtId="41" fontId="2" fillId="0" borderId="13" xfId="61" applyNumberFormat="1" applyFont="1" applyFill="1" applyBorder="1" applyAlignment="1">
      <alignment/>
      <protection/>
    </xf>
    <xf numFmtId="177" fontId="2" fillId="0" borderId="13" xfId="61" applyNumberFormat="1" applyFont="1" applyFill="1" applyBorder="1">
      <alignment/>
      <protection/>
    </xf>
    <xf numFmtId="41" fontId="2" fillId="0" borderId="13" xfId="61" applyNumberFormat="1" applyFont="1" applyFill="1" applyBorder="1" applyAlignment="1">
      <alignment horizontal="right"/>
      <protection/>
    </xf>
    <xf numFmtId="41" fontId="2" fillId="0" borderId="11" xfId="61" applyNumberFormat="1" applyFont="1" applyFill="1" applyBorder="1" applyAlignment="1" applyProtection="1">
      <alignment horizontal="center"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14" xfId="61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41" fontId="2" fillId="0" borderId="14" xfId="61" applyNumberFormat="1" applyFont="1" applyFill="1" applyBorder="1" applyProtection="1">
      <alignment/>
      <protection/>
    </xf>
    <xf numFmtId="178" fontId="2" fillId="0" borderId="0" xfId="61" applyNumberFormat="1" applyFont="1" applyFill="1" applyBorder="1" applyProtection="1">
      <alignment/>
      <protection/>
    </xf>
    <xf numFmtId="41" fontId="2" fillId="0" borderId="14" xfId="61" applyNumberFormat="1" applyFont="1" applyFill="1" applyBorder="1" applyAlignment="1" quotePrefix="1">
      <alignment horizontal="center"/>
      <protection/>
    </xf>
    <xf numFmtId="41" fontId="5" fillId="0" borderId="0" xfId="61" applyNumberFormat="1" applyFont="1" applyFill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1" fontId="2" fillId="0" borderId="14" xfId="61" applyNumberFormat="1" applyFont="1" applyFill="1" applyBorder="1" applyAlignment="1" applyProtection="1">
      <alignment horizontal="right"/>
      <protection/>
    </xf>
    <xf numFmtId="41" fontId="2" fillId="0" borderId="0" xfId="61" applyNumberFormat="1" applyFont="1" applyFill="1" applyBorder="1" applyAlignment="1" applyProtection="1">
      <alignment horizontal="right"/>
      <protection/>
    </xf>
    <xf numFmtId="178" fontId="2" fillId="0" borderId="0" xfId="61" applyNumberFormat="1" applyFont="1" applyFill="1" applyBorder="1" applyAlignment="1" applyProtection="1">
      <alignment horizontal="right"/>
      <protection/>
    </xf>
    <xf numFmtId="41" fontId="7" fillId="0" borderId="0" xfId="61" applyNumberFormat="1" applyFont="1" applyFill="1" applyAlignment="1">
      <alignment vertical="center"/>
      <protection/>
    </xf>
    <xf numFmtId="0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Alignment="1">
      <alignment horizontal="center"/>
      <protection/>
    </xf>
    <xf numFmtId="177" fontId="2" fillId="0" borderId="0" xfId="61" applyNumberFormat="1" applyFont="1" applyFill="1">
      <alignment/>
      <protection/>
    </xf>
    <xf numFmtId="41" fontId="5" fillId="0" borderId="0" xfId="61" applyNumberFormat="1" applyFont="1" applyFill="1" applyBorder="1" applyAlignment="1">
      <alignment vertical="center"/>
      <protection/>
    </xf>
    <xf numFmtId="0" fontId="7" fillId="0" borderId="12" xfId="61" applyNumberFormat="1" applyFont="1" applyFill="1" applyBorder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1" fontId="2" fillId="0" borderId="14" xfId="61" applyNumberFormat="1" applyFont="1" applyFill="1" applyBorder="1" applyAlignment="1" applyProtection="1">
      <alignment horizontal="right" vertical="center"/>
      <protection/>
    </xf>
    <xf numFmtId="41" fontId="2" fillId="0" borderId="0" xfId="61" applyNumberFormat="1" applyFont="1" applyFill="1" applyBorder="1" applyAlignment="1" applyProtection="1">
      <alignment horizontal="right" vertical="center"/>
      <protection/>
    </xf>
    <xf numFmtId="178" fontId="2" fillId="0" borderId="0" xfId="61" applyNumberFormat="1" applyFont="1" applyFill="1" applyBorder="1" applyAlignment="1" applyProtection="1">
      <alignment horizontal="right" vertical="center"/>
      <protection/>
    </xf>
    <xf numFmtId="41" fontId="2" fillId="0" borderId="14" xfId="61" applyNumberFormat="1" applyFont="1" applyFill="1" applyBorder="1" applyAlignment="1" quotePrefix="1">
      <alignment horizontal="center" vertical="center"/>
      <protection/>
    </xf>
    <xf numFmtId="41" fontId="0" fillId="0" borderId="0" xfId="61" applyNumberFormat="1" applyFont="1" applyFill="1" applyAlignment="1" applyProtection="1">
      <alignment/>
      <protection/>
    </xf>
    <xf numFmtId="41" fontId="2" fillId="0" borderId="16" xfId="61" applyNumberFormat="1" applyFont="1" applyFill="1" applyBorder="1" applyAlignment="1" applyProtection="1">
      <alignment horizontal="center" vertical="center"/>
      <protection/>
    </xf>
    <xf numFmtId="41" fontId="2" fillId="0" borderId="17" xfId="61" applyNumberFormat="1" applyFont="1" applyFill="1" applyBorder="1" applyAlignment="1" applyProtection="1">
      <alignment horizontal="center" vertical="center"/>
      <protection/>
    </xf>
    <xf numFmtId="41" fontId="2" fillId="0" borderId="11" xfId="61" applyNumberFormat="1" applyFont="1" applyFill="1" applyBorder="1" applyAlignment="1" applyProtection="1">
      <alignment horizontal="center" vertical="center"/>
      <protection/>
    </xf>
    <xf numFmtId="41" fontId="2" fillId="0" borderId="12" xfId="61" applyNumberFormat="1" applyFont="1" applyFill="1" applyBorder="1" applyAlignment="1" applyProtection="1">
      <alignment horizontal="center" vertical="center"/>
      <protection/>
    </xf>
    <xf numFmtId="41" fontId="0" fillId="0" borderId="0" xfId="61" applyNumberFormat="1" applyFont="1" applyFill="1" applyAlignment="1" applyProtection="1">
      <alignment horizontal="center"/>
      <protection/>
    </xf>
    <xf numFmtId="41" fontId="2" fillId="0" borderId="18" xfId="61" applyNumberFormat="1" applyFont="1" applyFill="1" applyBorder="1" applyAlignment="1" applyProtection="1">
      <alignment horizontal="center" vertical="center"/>
      <protection/>
    </xf>
    <xf numFmtId="41" fontId="2" fillId="0" borderId="14" xfId="61" applyNumberFormat="1" applyFont="1" applyFill="1" applyBorder="1" applyAlignment="1" applyProtection="1">
      <alignment horizontal="center" vertical="center"/>
      <protection/>
    </xf>
    <xf numFmtId="0" fontId="2" fillId="0" borderId="19" xfId="61" applyNumberFormat="1" applyFont="1" applyFill="1" applyBorder="1" applyAlignment="1" applyProtection="1">
      <alignment horizontal="center" vertical="center" wrapText="1"/>
      <protection/>
    </xf>
    <xf numFmtId="0" fontId="2" fillId="0" borderId="15" xfId="61" applyNumberFormat="1" applyFont="1" applyFill="1" applyBorder="1" applyAlignment="1" applyProtection="1">
      <alignment horizontal="center" vertical="center"/>
      <protection/>
    </xf>
    <xf numFmtId="0" fontId="2" fillId="0" borderId="10" xfId="61" applyNumberFormat="1" applyFont="1" applyFill="1" applyBorder="1" applyAlignment="1" applyProtection="1">
      <alignment horizontal="center" vertical="center"/>
      <protection/>
    </xf>
    <xf numFmtId="41" fontId="2" fillId="0" borderId="20" xfId="61" applyNumberFormat="1" applyFont="1" applyFill="1" applyBorder="1" applyAlignment="1" applyProtection="1">
      <alignment horizontal="center" vertical="center"/>
      <protection/>
    </xf>
    <xf numFmtId="41" fontId="2" fillId="0" borderId="21" xfId="61" applyNumberFormat="1" applyFont="1" applyFill="1" applyBorder="1" applyAlignment="1" applyProtection="1">
      <alignment horizontal="center" vertical="center"/>
      <protection/>
    </xf>
    <xf numFmtId="41" fontId="2" fillId="0" borderId="22" xfId="61" applyNumberFormat="1" applyFont="1" applyFill="1" applyBorder="1" applyAlignment="1">
      <alignment horizontal="center" vertical="center"/>
      <protection/>
    </xf>
    <xf numFmtId="41" fontId="2" fillId="0" borderId="23" xfId="61" applyNumberFormat="1" applyFont="1" applyFill="1" applyBorder="1" applyAlignment="1">
      <alignment horizontal="center" vertical="center"/>
      <protection/>
    </xf>
    <xf numFmtId="177" fontId="2" fillId="0" borderId="20" xfId="61" applyNumberFormat="1" applyFont="1" applyFill="1" applyBorder="1" applyAlignment="1" applyProtection="1">
      <alignment horizontal="center" vertical="center" wrapText="1"/>
      <protection/>
    </xf>
    <xf numFmtId="177" fontId="2" fillId="0" borderId="21" xfId="61" applyNumberFormat="1" applyFont="1" applyFill="1" applyBorder="1" applyAlignment="1" applyProtection="1">
      <alignment horizontal="center" vertical="center"/>
      <protection/>
    </xf>
    <xf numFmtId="177" fontId="2" fillId="0" borderId="17" xfId="61" applyNumberFormat="1" applyFont="1" applyFill="1" applyBorder="1" applyAlignment="1" applyProtection="1">
      <alignment horizontal="center" vertical="center"/>
      <protection/>
    </xf>
    <xf numFmtId="0" fontId="2" fillId="0" borderId="24" xfId="61" applyNumberFormat="1" applyFont="1" applyFill="1" applyBorder="1" applyAlignment="1">
      <alignment horizontal="center" vertical="center" wrapText="1"/>
      <protection/>
    </xf>
    <xf numFmtId="0" fontId="2" fillId="0" borderId="14" xfId="61" applyNumberFormat="1" applyFont="1" applyFill="1" applyBorder="1" applyAlignment="1">
      <alignment horizontal="center" vertical="center" wrapText="1"/>
      <protection/>
    </xf>
    <xf numFmtId="0" fontId="2" fillId="0" borderId="11" xfId="61" applyNumberFormat="1" applyFont="1" applyFill="1" applyBorder="1" applyAlignment="1">
      <alignment horizontal="center" vertical="center" wrapText="1"/>
      <protection/>
    </xf>
    <xf numFmtId="41" fontId="2" fillId="0" borderId="15" xfId="61" applyNumberFormat="1" applyFont="1" applyFill="1" applyBorder="1" applyAlignment="1" applyProtection="1">
      <alignment horizontal="center" vertical="center"/>
      <protection/>
    </xf>
    <xf numFmtId="41" fontId="2" fillId="0" borderId="10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showGridLines="0" tabSelected="1" zoomScaleSheetLayoutView="100" zoomScalePageLayoutView="0" workbookViewId="0" topLeftCell="A1">
      <selection activeCell="B2" sqref="B2"/>
    </sheetView>
  </sheetViews>
  <sheetFormatPr defaultColWidth="14.83203125" defaultRowHeight="12" customHeight="1"/>
  <cols>
    <col min="1" max="1" width="16.83203125" style="8" customWidth="1"/>
    <col min="2" max="10" width="7.66015625" style="8" customWidth="1"/>
    <col min="11" max="11" width="8" style="8" customWidth="1"/>
    <col min="12" max="12" width="8.33203125" style="8" customWidth="1"/>
    <col min="13" max="18" width="7.66015625" style="8" customWidth="1"/>
    <col min="19" max="19" width="8" style="8" customWidth="1"/>
    <col min="20" max="20" width="8.66015625" style="8" customWidth="1"/>
    <col min="21" max="21" width="8.66015625" style="30" customWidth="1"/>
    <col min="22" max="22" width="4.5" style="29" customWidth="1"/>
    <col min="23" max="16384" width="14.83203125" style="8" customWidth="1"/>
  </cols>
  <sheetData>
    <row r="1" spans="1:22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43" t="s">
        <v>56</v>
      </c>
      <c r="L1" s="43"/>
      <c r="M1" s="43"/>
      <c r="N1" s="43"/>
      <c r="O1" s="38"/>
      <c r="P1" s="38"/>
      <c r="Q1" s="38"/>
      <c r="R1" s="38"/>
      <c r="S1" s="38"/>
      <c r="T1" s="38"/>
      <c r="U1" s="38"/>
      <c r="V1" s="38"/>
    </row>
    <row r="2" spans="1:22" ht="17.25" customHeight="1" thickBot="1">
      <c r="A2" s="9" t="s">
        <v>30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2"/>
      <c r="V2" s="13"/>
    </row>
    <row r="3" spans="1:22" ht="17.25" customHeight="1" thickTop="1">
      <c r="A3" s="46" t="s">
        <v>27</v>
      </c>
      <c r="B3" s="49" t="s">
        <v>0</v>
      </c>
      <c r="C3" s="51" t="s">
        <v>1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49" t="s">
        <v>2</v>
      </c>
      <c r="U3" s="53" t="s">
        <v>28</v>
      </c>
      <c r="V3" s="56" t="s">
        <v>29</v>
      </c>
    </row>
    <row r="4" spans="1:22" s="15" customFormat="1" ht="16.5" customHeight="1">
      <c r="A4" s="47"/>
      <c r="B4" s="50"/>
      <c r="C4" s="59" t="s">
        <v>3</v>
      </c>
      <c r="D4" s="42" t="s">
        <v>4</v>
      </c>
      <c r="E4" s="42"/>
      <c r="F4" s="42"/>
      <c r="G4" s="42"/>
      <c r="H4" s="42"/>
      <c r="I4" s="42"/>
      <c r="J4" s="42"/>
      <c r="K4" s="42"/>
      <c r="L4" s="60"/>
      <c r="M4" s="39" t="s">
        <v>3</v>
      </c>
      <c r="N4" s="41" t="s">
        <v>5</v>
      </c>
      <c r="O4" s="42"/>
      <c r="P4" s="42"/>
      <c r="Q4" s="42"/>
      <c r="R4" s="42"/>
      <c r="S4" s="44" t="s">
        <v>6</v>
      </c>
      <c r="T4" s="50"/>
      <c r="U4" s="54"/>
      <c r="V4" s="57"/>
    </row>
    <row r="5" spans="1:22" s="15" customFormat="1" ht="12" customHeight="1">
      <c r="A5" s="47"/>
      <c r="B5" s="50"/>
      <c r="C5" s="59"/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16" t="s">
        <v>15</v>
      </c>
      <c r="M5" s="50"/>
      <c r="N5" s="39" t="s">
        <v>16</v>
      </c>
      <c r="O5" s="39" t="s">
        <v>17</v>
      </c>
      <c r="P5" s="39" t="s">
        <v>18</v>
      </c>
      <c r="Q5" s="39" t="s">
        <v>19</v>
      </c>
      <c r="R5" s="39" t="s">
        <v>20</v>
      </c>
      <c r="S5" s="45"/>
      <c r="T5" s="50"/>
      <c r="U5" s="54"/>
      <c r="V5" s="57"/>
    </row>
    <row r="6" spans="1:22" s="15" customFormat="1" ht="12" customHeight="1">
      <c r="A6" s="48"/>
      <c r="B6" s="40"/>
      <c r="C6" s="60"/>
      <c r="D6" s="40"/>
      <c r="E6" s="40"/>
      <c r="F6" s="40"/>
      <c r="G6" s="40"/>
      <c r="H6" s="40"/>
      <c r="I6" s="40"/>
      <c r="J6" s="40"/>
      <c r="K6" s="40"/>
      <c r="L6" s="14" t="s">
        <v>21</v>
      </c>
      <c r="M6" s="40"/>
      <c r="N6" s="40"/>
      <c r="O6" s="40"/>
      <c r="P6" s="40"/>
      <c r="Q6" s="40"/>
      <c r="R6" s="40"/>
      <c r="S6" s="41"/>
      <c r="T6" s="40"/>
      <c r="U6" s="55"/>
      <c r="V6" s="58"/>
    </row>
    <row r="7" spans="1:22" s="21" customFormat="1" ht="18" customHeight="1">
      <c r="A7" s="17" t="s">
        <v>31</v>
      </c>
      <c r="B7" s="18">
        <v>1458</v>
      </c>
      <c r="C7" s="1">
        <v>1055</v>
      </c>
      <c r="D7" s="1">
        <v>352</v>
      </c>
      <c r="E7" s="1">
        <v>17</v>
      </c>
      <c r="F7" s="1">
        <v>15</v>
      </c>
      <c r="G7" s="1">
        <v>10</v>
      </c>
      <c r="H7" s="1">
        <v>317</v>
      </c>
      <c r="I7" s="1">
        <v>185</v>
      </c>
      <c r="J7" s="1">
        <v>82</v>
      </c>
      <c r="K7" s="1">
        <v>59</v>
      </c>
      <c r="L7" s="1">
        <v>18</v>
      </c>
      <c r="M7" s="2">
        <v>391</v>
      </c>
      <c r="N7" s="2">
        <v>102</v>
      </c>
      <c r="O7" s="2">
        <v>102</v>
      </c>
      <c r="P7" s="2">
        <v>67</v>
      </c>
      <c r="Q7" s="2">
        <v>118</v>
      </c>
      <c r="R7" s="2">
        <v>2</v>
      </c>
      <c r="S7" s="8">
        <v>12</v>
      </c>
      <c r="T7" s="8">
        <v>560</v>
      </c>
      <c r="U7" s="19">
        <v>38.4</v>
      </c>
      <c r="V7" s="20" t="s">
        <v>32</v>
      </c>
    </row>
    <row r="8" spans="1:22" s="21" customFormat="1" ht="18" customHeight="1">
      <c r="A8" s="17" t="s">
        <v>22</v>
      </c>
      <c r="B8" s="18">
        <v>1460</v>
      </c>
      <c r="C8" s="1">
        <v>1049</v>
      </c>
      <c r="D8" s="1">
        <v>343</v>
      </c>
      <c r="E8" s="1">
        <v>16</v>
      </c>
      <c r="F8" s="1">
        <v>16</v>
      </c>
      <c r="G8" s="1">
        <v>11</v>
      </c>
      <c r="H8" s="1">
        <v>336</v>
      </c>
      <c r="I8" s="1">
        <v>175</v>
      </c>
      <c r="J8" s="1">
        <v>79</v>
      </c>
      <c r="K8" s="1">
        <v>56</v>
      </c>
      <c r="L8" s="1">
        <v>17</v>
      </c>
      <c r="M8" s="2">
        <v>399</v>
      </c>
      <c r="N8" s="2">
        <v>109</v>
      </c>
      <c r="O8" s="2">
        <v>103</v>
      </c>
      <c r="P8" s="2">
        <v>64</v>
      </c>
      <c r="Q8" s="2">
        <v>122</v>
      </c>
      <c r="R8" s="2">
        <v>1</v>
      </c>
      <c r="S8" s="8">
        <v>12</v>
      </c>
      <c r="T8" s="8">
        <v>566</v>
      </c>
      <c r="U8" s="19">
        <v>38.8</v>
      </c>
      <c r="V8" s="20" t="s">
        <v>23</v>
      </c>
    </row>
    <row r="9" spans="1:22" s="21" customFormat="1" ht="18" customHeight="1">
      <c r="A9" s="17" t="s">
        <v>33</v>
      </c>
      <c r="B9" s="18">
        <v>1427</v>
      </c>
      <c r="C9" s="1">
        <v>1015</v>
      </c>
      <c r="D9" s="1">
        <v>361</v>
      </c>
      <c r="E9" s="1">
        <v>18</v>
      </c>
      <c r="F9" s="1">
        <v>14</v>
      </c>
      <c r="G9" s="1">
        <v>11</v>
      </c>
      <c r="H9" s="1">
        <v>312</v>
      </c>
      <c r="I9" s="1">
        <v>158</v>
      </c>
      <c r="J9" s="1">
        <v>74</v>
      </c>
      <c r="K9" s="1">
        <v>51</v>
      </c>
      <c r="L9" s="1">
        <v>17</v>
      </c>
      <c r="M9" s="2">
        <v>400</v>
      </c>
      <c r="N9" s="2">
        <v>110</v>
      </c>
      <c r="O9" s="2">
        <v>110</v>
      </c>
      <c r="P9" s="2">
        <v>63</v>
      </c>
      <c r="Q9" s="2">
        <v>115</v>
      </c>
      <c r="R9" s="2">
        <v>2</v>
      </c>
      <c r="S9" s="8">
        <v>12</v>
      </c>
      <c r="T9" s="8">
        <v>541</v>
      </c>
      <c r="U9" s="19">
        <v>37.9</v>
      </c>
      <c r="V9" s="20" t="s">
        <v>24</v>
      </c>
    </row>
    <row r="10" spans="1:22" s="21" customFormat="1" ht="18" customHeight="1">
      <c r="A10" s="17" t="s">
        <v>25</v>
      </c>
      <c r="B10" s="18">
        <v>1345</v>
      </c>
      <c r="C10" s="1">
        <v>906</v>
      </c>
      <c r="D10" s="1">
        <v>275</v>
      </c>
      <c r="E10" s="1">
        <v>17</v>
      </c>
      <c r="F10" s="1">
        <v>8</v>
      </c>
      <c r="G10" s="1">
        <v>10</v>
      </c>
      <c r="H10" s="1">
        <v>298</v>
      </c>
      <c r="I10" s="1">
        <v>155</v>
      </c>
      <c r="J10" s="1">
        <v>70</v>
      </c>
      <c r="K10" s="1">
        <v>54</v>
      </c>
      <c r="L10" s="1">
        <v>17</v>
      </c>
      <c r="M10" s="2">
        <v>428</v>
      </c>
      <c r="N10" s="2">
        <v>133</v>
      </c>
      <c r="O10" s="2">
        <v>109</v>
      </c>
      <c r="P10" s="2">
        <v>75</v>
      </c>
      <c r="Q10" s="2">
        <v>108</v>
      </c>
      <c r="R10" s="2">
        <v>3</v>
      </c>
      <c r="S10" s="8">
        <v>11</v>
      </c>
      <c r="T10" s="8">
        <v>403</v>
      </c>
      <c r="U10" s="19">
        <v>30</v>
      </c>
      <c r="V10" s="20" t="s">
        <v>26</v>
      </c>
    </row>
    <row r="11" spans="1:22" s="21" customFormat="1" ht="18" customHeight="1">
      <c r="A11" s="17" t="s">
        <v>34</v>
      </c>
      <c r="B11" s="18">
        <v>1353</v>
      </c>
      <c r="C11" s="1">
        <v>891</v>
      </c>
      <c r="D11" s="1">
        <v>282</v>
      </c>
      <c r="E11" s="1">
        <v>18</v>
      </c>
      <c r="F11" s="1">
        <v>9</v>
      </c>
      <c r="G11" s="1">
        <v>11</v>
      </c>
      <c r="H11" s="1">
        <v>294</v>
      </c>
      <c r="I11" s="1">
        <v>144</v>
      </c>
      <c r="J11" s="1">
        <v>71</v>
      </c>
      <c r="K11" s="1">
        <v>46</v>
      </c>
      <c r="L11" s="1">
        <v>15</v>
      </c>
      <c r="M11" s="2">
        <v>452</v>
      </c>
      <c r="N11" s="1">
        <v>144</v>
      </c>
      <c r="O11" s="1">
        <v>110</v>
      </c>
      <c r="P11" s="1">
        <v>78</v>
      </c>
      <c r="Q11" s="1">
        <v>116</v>
      </c>
      <c r="R11" s="1">
        <v>4</v>
      </c>
      <c r="S11" s="1">
        <v>11</v>
      </c>
      <c r="T11" s="1">
        <v>433</v>
      </c>
      <c r="U11" s="19">
        <v>32</v>
      </c>
      <c r="V11" s="20" t="s">
        <v>35</v>
      </c>
    </row>
    <row r="12" spans="1:22" ht="18" customHeight="1">
      <c r="A12" s="17" t="s">
        <v>36</v>
      </c>
      <c r="B12" s="18">
        <v>1302</v>
      </c>
      <c r="C12" s="1">
        <v>839</v>
      </c>
      <c r="D12" s="1">
        <v>243</v>
      </c>
      <c r="E12" s="1">
        <v>17</v>
      </c>
      <c r="F12" s="1">
        <v>6</v>
      </c>
      <c r="G12" s="1">
        <v>10</v>
      </c>
      <c r="H12" s="1">
        <v>292</v>
      </c>
      <c r="I12" s="1">
        <v>154</v>
      </c>
      <c r="J12" s="1">
        <v>69</v>
      </c>
      <c r="K12" s="1">
        <v>34</v>
      </c>
      <c r="L12" s="1">
        <v>14</v>
      </c>
      <c r="M12" s="2">
        <v>452</v>
      </c>
      <c r="N12" s="1">
        <v>144</v>
      </c>
      <c r="O12" s="1">
        <v>103</v>
      </c>
      <c r="P12" s="1">
        <v>83</v>
      </c>
      <c r="Q12" s="1">
        <v>117</v>
      </c>
      <c r="R12" s="1">
        <v>4</v>
      </c>
      <c r="S12" s="1">
        <v>11</v>
      </c>
      <c r="T12" s="1">
        <v>419</v>
      </c>
      <c r="U12" s="19">
        <v>32.2</v>
      </c>
      <c r="V12" s="20" t="s">
        <v>37</v>
      </c>
    </row>
    <row r="13" spans="1:22" s="21" customFormat="1" ht="18" customHeight="1">
      <c r="A13" s="17" t="s">
        <v>38</v>
      </c>
      <c r="B13" s="18">
        <v>1326</v>
      </c>
      <c r="C13" s="1">
        <v>883</v>
      </c>
      <c r="D13" s="1">
        <v>298</v>
      </c>
      <c r="E13" s="1">
        <v>10</v>
      </c>
      <c r="F13" s="1">
        <v>5</v>
      </c>
      <c r="G13" s="1">
        <v>10</v>
      </c>
      <c r="H13" s="1">
        <v>301</v>
      </c>
      <c r="I13" s="1">
        <v>146</v>
      </c>
      <c r="J13" s="1">
        <v>68</v>
      </c>
      <c r="K13" s="1">
        <v>35</v>
      </c>
      <c r="L13" s="1">
        <v>11</v>
      </c>
      <c r="M13" s="2">
        <v>431</v>
      </c>
      <c r="N13" s="1">
        <v>140</v>
      </c>
      <c r="O13" s="1">
        <v>100</v>
      </c>
      <c r="P13" s="1">
        <v>79</v>
      </c>
      <c r="Q13" s="1">
        <v>108</v>
      </c>
      <c r="R13" s="1">
        <v>4</v>
      </c>
      <c r="S13" s="1">
        <v>12</v>
      </c>
      <c r="T13" s="1">
        <v>479</v>
      </c>
      <c r="U13" s="19">
        <v>36.1</v>
      </c>
      <c r="V13" s="20" t="s">
        <v>39</v>
      </c>
    </row>
    <row r="14" spans="1:22" s="21" customFormat="1" ht="18" customHeight="1">
      <c r="A14" s="22" t="s">
        <v>40</v>
      </c>
      <c r="B14" s="18">
        <v>1339</v>
      </c>
      <c r="C14" s="1">
        <v>895</v>
      </c>
      <c r="D14" s="1">
        <v>315</v>
      </c>
      <c r="E14" s="1">
        <v>10</v>
      </c>
      <c r="F14" s="1">
        <v>7</v>
      </c>
      <c r="G14" s="1">
        <v>10</v>
      </c>
      <c r="H14" s="1">
        <v>297</v>
      </c>
      <c r="I14" s="1">
        <v>146</v>
      </c>
      <c r="J14" s="1">
        <v>67</v>
      </c>
      <c r="K14" s="1">
        <v>35</v>
      </c>
      <c r="L14" s="1">
        <v>9</v>
      </c>
      <c r="M14" s="2">
        <v>431</v>
      </c>
      <c r="N14" s="1">
        <v>126</v>
      </c>
      <c r="O14" s="1">
        <v>96</v>
      </c>
      <c r="P14" s="1">
        <v>90</v>
      </c>
      <c r="Q14" s="1">
        <v>116</v>
      </c>
      <c r="R14" s="1">
        <v>4</v>
      </c>
      <c r="S14" s="1">
        <v>12</v>
      </c>
      <c r="T14" s="1">
        <v>406</v>
      </c>
      <c r="U14" s="19">
        <v>30.3</v>
      </c>
      <c r="V14" s="20" t="s">
        <v>41</v>
      </c>
    </row>
    <row r="15" spans="1:22" s="21" customFormat="1" ht="18" customHeight="1">
      <c r="A15" s="22" t="s">
        <v>42</v>
      </c>
      <c r="B15" s="18">
        <v>1313</v>
      </c>
      <c r="C15" s="1">
        <v>874</v>
      </c>
      <c r="D15" s="1">
        <v>299</v>
      </c>
      <c r="E15" s="1">
        <v>9</v>
      </c>
      <c r="F15" s="1">
        <v>6</v>
      </c>
      <c r="G15" s="1">
        <v>10</v>
      </c>
      <c r="H15" s="1">
        <v>294</v>
      </c>
      <c r="I15" s="1">
        <v>144</v>
      </c>
      <c r="J15" s="1">
        <v>66</v>
      </c>
      <c r="K15" s="1">
        <v>36</v>
      </c>
      <c r="L15" s="1">
        <v>11</v>
      </c>
      <c r="M15" s="2">
        <v>427</v>
      </c>
      <c r="N15" s="1">
        <v>125</v>
      </c>
      <c r="O15" s="1">
        <v>103</v>
      </c>
      <c r="P15" s="1">
        <v>80</v>
      </c>
      <c r="Q15" s="1">
        <v>115</v>
      </c>
      <c r="R15" s="1">
        <v>4</v>
      </c>
      <c r="S15" s="1">
        <v>13</v>
      </c>
      <c r="T15" s="1">
        <v>402</v>
      </c>
      <c r="U15" s="19">
        <v>30.6</v>
      </c>
      <c r="V15" s="20" t="s">
        <v>43</v>
      </c>
    </row>
    <row r="16" spans="1:22" s="21" customFormat="1" ht="18" customHeight="1">
      <c r="A16" s="17" t="s">
        <v>44</v>
      </c>
      <c r="B16" s="23">
        <v>1312</v>
      </c>
      <c r="C16" s="24">
        <v>873</v>
      </c>
      <c r="D16" s="24">
        <v>265</v>
      </c>
      <c r="E16" s="24">
        <v>7</v>
      </c>
      <c r="F16" s="24">
        <v>5</v>
      </c>
      <c r="G16" s="24">
        <v>11</v>
      </c>
      <c r="H16" s="24">
        <v>330</v>
      </c>
      <c r="I16" s="24">
        <v>150</v>
      </c>
      <c r="J16" s="24">
        <v>65</v>
      </c>
      <c r="K16" s="24">
        <v>29</v>
      </c>
      <c r="L16" s="24">
        <v>11</v>
      </c>
      <c r="M16" s="24">
        <v>427</v>
      </c>
      <c r="N16" s="24">
        <v>129</v>
      </c>
      <c r="O16" s="24">
        <v>97</v>
      </c>
      <c r="P16" s="24">
        <v>86</v>
      </c>
      <c r="Q16" s="24">
        <v>112</v>
      </c>
      <c r="R16" s="24">
        <v>3</v>
      </c>
      <c r="S16" s="24">
        <v>12</v>
      </c>
      <c r="T16" s="24">
        <v>439</v>
      </c>
      <c r="U16" s="25">
        <v>33.5</v>
      </c>
      <c r="V16" s="20" t="s">
        <v>45</v>
      </c>
    </row>
    <row r="17" spans="1:22" s="21" customFormat="1" ht="18" customHeight="1">
      <c r="A17" s="17" t="s">
        <v>46</v>
      </c>
      <c r="B17" s="23">
        <v>1331</v>
      </c>
      <c r="C17" s="24">
        <v>899</v>
      </c>
      <c r="D17" s="24">
        <v>305</v>
      </c>
      <c r="E17" s="24">
        <v>3</v>
      </c>
      <c r="F17" s="24">
        <v>4</v>
      </c>
      <c r="G17" s="24">
        <v>15</v>
      </c>
      <c r="H17" s="24">
        <v>332</v>
      </c>
      <c r="I17" s="24">
        <v>141</v>
      </c>
      <c r="J17" s="24">
        <v>62</v>
      </c>
      <c r="K17" s="24">
        <v>26</v>
      </c>
      <c r="L17" s="24">
        <v>11</v>
      </c>
      <c r="M17" s="24">
        <v>419</v>
      </c>
      <c r="N17" s="24">
        <v>128</v>
      </c>
      <c r="O17" s="24">
        <v>91</v>
      </c>
      <c r="P17" s="24">
        <v>86</v>
      </c>
      <c r="Q17" s="24">
        <v>111</v>
      </c>
      <c r="R17" s="24">
        <v>4</v>
      </c>
      <c r="S17" s="24">
        <v>13</v>
      </c>
      <c r="T17" s="24">
        <v>441</v>
      </c>
      <c r="U17" s="25">
        <v>33.1</v>
      </c>
      <c r="V17" s="20" t="s">
        <v>47</v>
      </c>
    </row>
    <row r="18" spans="1:22" s="21" customFormat="1" ht="18" customHeight="1">
      <c r="A18" s="17" t="s">
        <v>48</v>
      </c>
      <c r="B18" s="23">
        <v>1312</v>
      </c>
      <c r="C18" s="24">
        <v>890</v>
      </c>
      <c r="D18" s="24">
        <v>307</v>
      </c>
      <c r="E18" s="24">
        <v>3</v>
      </c>
      <c r="F18" s="24">
        <v>4</v>
      </c>
      <c r="G18" s="24">
        <v>15</v>
      </c>
      <c r="H18" s="24">
        <v>338</v>
      </c>
      <c r="I18" s="24">
        <v>134</v>
      </c>
      <c r="J18" s="24">
        <v>58</v>
      </c>
      <c r="K18" s="24">
        <v>20</v>
      </c>
      <c r="L18" s="24">
        <v>11</v>
      </c>
      <c r="M18" s="24">
        <v>411</v>
      </c>
      <c r="N18" s="24">
        <v>116</v>
      </c>
      <c r="O18" s="24">
        <v>94</v>
      </c>
      <c r="P18" s="24">
        <v>88</v>
      </c>
      <c r="Q18" s="24">
        <v>112</v>
      </c>
      <c r="R18" s="24">
        <v>2</v>
      </c>
      <c r="S18" s="24">
        <v>11</v>
      </c>
      <c r="T18" s="24">
        <v>458</v>
      </c>
      <c r="U18" s="25">
        <v>34.9</v>
      </c>
      <c r="V18" s="20" t="s">
        <v>49</v>
      </c>
    </row>
    <row r="19" spans="1:22" s="21" customFormat="1" ht="18" customHeight="1">
      <c r="A19" s="17" t="s">
        <v>50</v>
      </c>
      <c r="B19" s="23">
        <v>1276</v>
      </c>
      <c r="C19" s="24">
        <v>853</v>
      </c>
      <c r="D19" s="24">
        <v>265</v>
      </c>
      <c r="E19" s="24">
        <v>5</v>
      </c>
      <c r="F19" s="24">
        <v>4</v>
      </c>
      <c r="G19" s="24">
        <v>14</v>
      </c>
      <c r="H19" s="24">
        <v>345</v>
      </c>
      <c r="I19" s="24">
        <v>136</v>
      </c>
      <c r="J19" s="24">
        <v>56</v>
      </c>
      <c r="K19" s="24">
        <v>20</v>
      </c>
      <c r="L19" s="24">
        <v>9</v>
      </c>
      <c r="M19" s="24">
        <v>414</v>
      </c>
      <c r="N19" s="24">
        <v>123</v>
      </c>
      <c r="O19" s="24">
        <v>89</v>
      </c>
      <c r="P19" s="24">
        <v>86</v>
      </c>
      <c r="Q19" s="24">
        <v>115</v>
      </c>
      <c r="R19" s="24">
        <v>1</v>
      </c>
      <c r="S19" s="24">
        <v>9</v>
      </c>
      <c r="T19" s="24">
        <v>441</v>
      </c>
      <c r="U19" s="25">
        <v>34.6</v>
      </c>
      <c r="V19" s="20" t="s">
        <v>51</v>
      </c>
    </row>
    <row r="20" spans="1:22" s="31" customFormat="1" ht="18" customHeight="1">
      <c r="A20" s="33" t="s">
        <v>53</v>
      </c>
      <c r="B20" s="34">
        <v>1268</v>
      </c>
      <c r="C20" s="35">
        <v>812</v>
      </c>
      <c r="D20" s="35">
        <v>217</v>
      </c>
      <c r="E20" s="35">
        <v>5</v>
      </c>
      <c r="F20" s="35">
        <f>0+5</f>
        <v>5</v>
      </c>
      <c r="G20" s="35">
        <v>18</v>
      </c>
      <c r="H20" s="35">
        <v>347</v>
      </c>
      <c r="I20" s="35">
        <v>135</v>
      </c>
      <c r="J20" s="35">
        <v>54</v>
      </c>
      <c r="K20" s="35">
        <v>22</v>
      </c>
      <c r="L20" s="35">
        <v>9</v>
      </c>
      <c r="M20" s="35">
        <v>447</v>
      </c>
      <c r="N20" s="35">
        <v>144</v>
      </c>
      <c r="O20" s="35">
        <v>86</v>
      </c>
      <c r="P20" s="35">
        <v>92</v>
      </c>
      <c r="Q20" s="35">
        <v>124</v>
      </c>
      <c r="R20" s="35">
        <v>1</v>
      </c>
      <c r="S20" s="35">
        <v>10</v>
      </c>
      <c r="T20" s="35">
        <v>415</v>
      </c>
      <c r="U20" s="36">
        <v>32.7</v>
      </c>
      <c r="V20" s="37" t="s">
        <v>54</v>
      </c>
    </row>
    <row r="21" spans="1:22" s="21" customFormat="1" ht="12" customHeight="1">
      <c r="A21" s="17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0"/>
    </row>
    <row r="22" spans="1:22" s="26" customFormat="1" ht="28.5" customHeight="1">
      <c r="A22" s="3" t="s">
        <v>52</v>
      </c>
      <c r="B22" s="4">
        <v>1287</v>
      </c>
      <c r="C22" s="5">
        <v>822</v>
      </c>
      <c r="D22" s="5">
        <v>216</v>
      </c>
      <c r="E22" s="5">
        <v>3</v>
      </c>
      <c r="F22" s="32">
        <v>3</v>
      </c>
      <c r="G22" s="5">
        <v>17</v>
      </c>
      <c r="H22" s="5">
        <v>366</v>
      </c>
      <c r="I22" s="5">
        <v>129</v>
      </c>
      <c r="J22" s="5">
        <v>55</v>
      </c>
      <c r="K22" s="5">
        <v>22</v>
      </c>
      <c r="L22" s="5">
        <v>10</v>
      </c>
      <c r="M22" s="5">
        <v>454</v>
      </c>
      <c r="N22" s="5">
        <v>145</v>
      </c>
      <c r="O22" s="5">
        <v>89</v>
      </c>
      <c r="P22" s="5">
        <v>91</v>
      </c>
      <c r="Q22" s="5">
        <v>129</v>
      </c>
      <c r="R22" s="5">
        <v>1</v>
      </c>
      <c r="S22" s="5">
        <v>11</v>
      </c>
      <c r="T22" s="5">
        <v>472</v>
      </c>
      <c r="U22" s="6">
        <v>36.7</v>
      </c>
      <c r="V22" s="7">
        <v>27</v>
      </c>
    </row>
    <row r="23" spans="1:21" ht="18" customHeight="1">
      <c r="A23" s="27" t="s">
        <v>55</v>
      </c>
      <c r="C23" s="28"/>
      <c r="D23" s="28"/>
      <c r="E23" s="28"/>
      <c r="F23" s="28"/>
      <c r="U23" s="8"/>
    </row>
    <row r="24" spans="1:6" ht="18" customHeight="1">
      <c r="A24" s="27"/>
      <c r="C24" s="28"/>
      <c r="D24" s="28"/>
      <c r="E24" s="28"/>
      <c r="F24" s="28"/>
    </row>
    <row r="25" spans="1:6" ht="12" customHeight="1">
      <c r="A25" s="28"/>
      <c r="D25" s="28"/>
      <c r="E25" s="28"/>
      <c r="F25" s="28"/>
    </row>
  </sheetData>
  <sheetProtection/>
  <mergeCells count="25">
    <mergeCell ref="A3:A6"/>
    <mergeCell ref="B3:B6"/>
    <mergeCell ref="C3:S3"/>
    <mergeCell ref="T3:T6"/>
    <mergeCell ref="U3:U6"/>
    <mergeCell ref="V3:V6"/>
    <mergeCell ref="C4:C6"/>
    <mergeCell ref="D4:L4"/>
    <mergeCell ref="M4:M6"/>
    <mergeCell ref="S4:S6"/>
    <mergeCell ref="D5:D6"/>
    <mergeCell ref="E5:E6"/>
    <mergeCell ref="F5:F6"/>
    <mergeCell ref="G5:G6"/>
    <mergeCell ref="H5:H6"/>
    <mergeCell ref="I5:I6"/>
    <mergeCell ref="J5:J6"/>
    <mergeCell ref="K5:K6"/>
    <mergeCell ref="N5:N6"/>
    <mergeCell ref="O5:O6"/>
    <mergeCell ref="P5:P6"/>
    <mergeCell ref="Q5:Q6"/>
    <mergeCell ref="R5:R6"/>
    <mergeCell ref="N4:R4"/>
    <mergeCell ref="K1:N1"/>
  </mergeCells>
  <printOptions/>
  <pageMargins left="0.3937007874015748" right="0.3937007874015748" top="0.5905511811023623" bottom="0.3937007874015748" header="0.5118110236220472" footer="0.5118110236220472"/>
  <pageSetup horizontalDpi="1200" verticalDpi="1200" orientation="portrait" paperSize="9" scale="74" r:id="rId1"/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2018-03-22T01:55:08Z</cp:lastPrinted>
  <dcterms:created xsi:type="dcterms:W3CDTF">2008-04-09T07:45:37Z</dcterms:created>
  <dcterms:modified xsi:type="dcterms:W3CDTF">2018-03-22T05:06:37Z</dcterms:modified>
  <cp:category/>
  <cp:version/>
  <cp:contentType/>
  <cp:contentStatus/>
</cp:coreProperties>
</file>