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4" sheetId="1" r:id="rId1"/>
  </sheets>
  <definedNames>
    <definedName name="_xlnm.Print_Area" localSheetId="0">'244'!$A$1:$K$18</definedName>
  </definedNames>
  <calcPr calcMode="manual" fullCalcOnLoad="1"/>
</workbook>
</file>

<file path=xl/sharedStrings.xml><?xml version="1.0" encoding="utf-8"?>
<sst xmlns="http://schemas.openxmlformats.org/spreadsheetml/2006/main" count="29" uniqueCount="28">
  <si>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</si>
  <si>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</si>
  <si>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</si>
  <si>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</si>
  <si>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</si>
  <si>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</si>
  <si>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</si>
  <si>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</si>
  <si>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</si>
  <si>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</si>
  <si>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</si>
  <si>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</si>
  <si>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</si>
  <si>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</si>
  <si>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</si>
  <si>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</si>
  <si>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道路交通事件</t>
  </si>
  <si>
    <t>その他の事件</t>
  </si>
  <si>
    <t>平成18年</t>
  </si>
  <si>
    <t xml:space="preserve">  19</t>
  </si>
  <si>
    <t xml:space="preserve">  20</t>
  </si>
  <si>
    <t>資料：大分地方裁判所</t>
  </si>
  <si>
    <t>244.少年事件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</si>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</sst>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3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41" fontId="2" fillId="0" borderId="0" xfId="48" applyNumberFormat="1" applyFont="1" applyAlignment="1" applyProtection="1">
      <alignment/>
      <protection/>
    </xf>
    <xf numFmtId="0" fontId="2" fillId="0" borderId="17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41" fontId="2" fillId="0" borderId="19" xfId="48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2" fillId="0" borderId="19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14.625" style="24" customWidth="1"/>
    <col min="2" max="8" width="7.625" style="24" customWidth="1"/>
    <col min="9" max="9" width="10.75390625" style="24" customWidth="1"/>
    <col min="10" max="11" width="7.625" style="24" customWidth="1"/>
    <col min="12" max="16384" width="9.00390625" style="24" customWidth="1"/>
  </cols>
  <sheetData>
    <row r="1" spans="1:11" s="1" customFormat="1" ht="17.2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19.5" customHeight="1" thickTop="1">
      <c r="A3" s="4" t="s">
        <v>1</v>
      </c>
      <c r="B3" s="5" t="s">
        <v>2</v>
      </c>
      <c r="C3" s="6"/>
      <c r="D3" s="7"/>
      <c r="E3" s="8" t="s">
        <v>3</v>
      </c>
      <c r="F3" s="8"/>
      <c r="G3" s="8"/>
      <c r="H3" s="8"/>
      <c r="I3" s="8"/>
      <c r="J3" s="8"/>
      <c r="K3" s="9" t="s">
        <v>4</v>
      </c>
    </row>
    <row r="4" spans="1:11" s="10" customFormat="1" ht="19.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1" s="1" customFormat="1" ht="13.5">
      <c r="A5" s="22" t="s">
        <v>18</v>
      </c>
      <c r="B5" s="13">
        <v>1964</v>
      </c>
      <c r="C5" s="13">
        <v>314</v>
      </c>
      <c r="D5" s="13">
        <v>1650</v>
      </c>
      <c r="E5" s="13">
        <v>1686</v>
      </c>
      <c r="F5" s="13">
        <v>295</v>
      </c>
      <c r="G5" s="13">
        <v>667</v>
      </c>
      <c r="H5" s="13">
        <v>457</v>
      </c>
      <c r="I5" s="13">
        <v>91</v>
      </c>
      <c r="J5" s="13">
        <v>176</v>
      </c>
      <c r="K5" s="13">
        <v>278</v>
      </c>
    </row>
    <row r="6" spans="1:11" s="1" customFormat="1" ht="13.5">
      <c r="A6" s="21" t="s">
        <v>19</v>
      </c>
      <c r="B6" s="13">
        <v>1753</v>
      </c>
      <c r="C6" s="13">
        <v>278</v>
      </c>
      <c r="D6" s="13">
        <v>1475</v>
      </c>
      <c r="E6" s="13">
        <v>1529</v>
      </c>
      <c r="F6" s="13">
        <v>318</v>
      </c>
      <c r="G6" s="13">
        <v>626</v>
      </c>
      <c r="H6" s="13">
        <v>368</v>
      </c>
      <c r="I6" s="13">
        <v>68</v>
      </c>
      <c r="J6" s="13">
        <v>149</v>
      </c>
      <c r="K6" s="13">
        <v>224</v>
      </c>
    </row>
    <row r="7" spans="1:11" s="1" customFormat="1" ht="17.25" customHeight="1">
      <c r="A7" s="21" t="s">
        <v>20</v>
      </c>
      <c r="B7" s="14">
        <v>1526</v>
      </c>
      <c r="C7" s="14">
        <v>224</v>
      </c>
      <c r="D7" s="14">
        <v>1302</v>
      </c>
      <c r="E7" s="14">
        <v>1388</v>
      </c>
      <c r="F7" s="14">
        <v>347</v>
      </c>
      <c r="G7" s="14">
        <v>564</v>
      </c>
      <c r="H7" s="14">
        <v>299</v>
      </c>
      <c r="I7" s="14">
        <v>52</v>
      </c>
      <c r="J7" s="14">
        <v>126</v>
      </c>
      <c r="K7" s="14">
        <v>138</v>
      </c>
    </row>
    <row r="8" spans="1:11" s="1" customFormat="1" ht="17.25" customHeight="1">
      <c r="A8" s="21" t="s">
        <v>23</v>
      </c>
      <c r="B8" s="14">
        <v>1540</v>
      </c>
      <c r="C8" s="14">
        <v>138</v>
      </c>
      <c r="D8" s="14">
        <v>1402</v>
      </c>
      <c r="E8" s="14">
        <v>1301</v>
      </c>
      <c r="F8" s="14">
        <v>327</v>
      </c>
      <c r="G8" s="14">
        <v>495</v>
      </c>
      <c r="H8" s="14">
        <v>270</v>
      </c>
      <c r="I8" s="14">
        <v>72</v>
      </c>
      <c r="J8" s="14">
        <v>137</v>
      </c>
      <c r="K8" s="14">
        <v>239</v>
      </c>
    </row>
    <row r="9" spans="1:11" s="1" customFormat="1" ht="17.25" customHeight="1">
      <c r="A9" s="21" t="s">
        <v>24</v>
      </c>
      <c r="B9" s="14">
        <v>1526</v>
      </c>
      <c r="C9" s="14">
        <v>239</v>
      </c>
      <c r="D9" s="14">
        <v>1287</v>
      </c>
      <c r="E9" s="14">
        <v>1355</v>
      </c>
      <c r="F9" s="14">
        <v>277</v>
      </c>
      <c r="G9" s="14">
        <v>580</v>
      </c>
      <c r="H9" s="14">
        <v>292</v>
      </c>
      <c r="I9" s="14">
        <v>67</v>
      </c>
      <c r="J9" s="14">
        <v>139</v>
      </c>
      <c r="K9" s="14">
        <v>171</v>
      </c>
    </row>
    <row r="10" spans="1:11" s="1" customFormat="1" ht="17.25" customHeight="1">
      <c r="A10" s="21" t="s">
        <v>25</v>
      </c>
      <c r="B10" s="14">
        <v>1211</v>
      </c>
      <c r="C10" s="14">
        <v>171</v>
      </c>
      <c r="D10" s="14">
        <v>1040</v>
      </c>
      <c r="E10" s="14">
        <v>1002</v>
      </c>
      <c r="F10" s="14">
        <v>198</v>
      </c>
      <c r="G10" s="14">
        <v>444</v>
      </c>
      <c r="H10" s="14">
        <v>217</v>
      </c>
      <c r="I10" s="14">
        <v>35</v>
      </c>
      <c r="J10" s="14">
        <v>108</v>
      </c>
      <c r="K10" s="14">
        <v>209</v>
      </c>
    </row>
    <row r="11" spans="1:11" s="1" customFormat="1" ht="17.25" customHeight="1">
      <c r="A11" s="21" t="s">
        <v>26</v>
      </c>
      <c r="B11" s="14">
        <v>1193</v>
      </c>
      <c r="C11" s="14">
        <v>209</v>
      </c>
      <c r="D11" s="14">
        <v>984</v>
      </c>
      <c r="E11" s="14">
        <v>1001</v>
      </c>
      <c r="F11" s="14">
        <v>230</v>
      </c>
      <c r="G11" s="14">
        <v>415</v>
      </c>
      <c r="H11" s="14">
        <v>195</v>
      </c>
      <c r="I11" s="14">
        <v>62</v>
      </c>
      <c r="J11" s="14">
        <v>105</v>
      </c>
      <c r="K11" s="14">
        <v>186</v>
      </c>
    </row>
    <row r="12" spans="1:11" s="1" customFormat="1" ht="17.25" customHeight="1">
      <c r="A12" s="21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7.25" customHeight="1">
      <c r="A13" s="23" t="s">
        <v>27</v>
      </c>
      <c r="B13" s="15">
        <f>SUM(B15:B17)</f>
        <v>1171</v>
      </c>
      <c r="C13" s="15">
        <f aca="true" t="shared" si="0" ref="C13:K13">SUM(C15:C17)</f>
        <v>186</v>
      </c>
      <c r="D13" s="15">
        <f t="shared" si="0"/>
        <v>985</v>
      </c>
      <c r="E13" s="15">
        <f t="shared" si="0"/>
        <v>970</v>
      </c>
      <c r="F13" s="15">
        <f t="shared" si="0"/>
        <v>227</v>
      </c>
      <c r="G13" s="15">
        <f t="shared" si="0"/>
        <v>329</v>
      </c>
      <c r="H13" s="15">
        <f t="shared" si="0"/>
        <v>240</v>
      </c>
      <c r="I13" s="15">
        <f t="shared" si="0"/>
        <v>77</v>
      </c>
      <c r="J13" s="15">
        <f t="shared" si="0"/>
        <v>97</v>
      </c>
      <c r="K13" s="15">
        <f t="shared" si="0"/>
        <v>201</v>
      </c>
    </row>
    <row r="14" spans="1:11" ht="13.5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 customHeight="1">
      <c r="A15" s="16" t="s">
        <v>15</v>
      </c>
      <c r="B15" s="14">
        <v>844</v>
      </c>
      <c r="C15" s="13">
        <v>120</v>
      </c>
      <c r="D15" s="13">
        <v>724</v>
      </c>
      <c r="E15" s="17">
        <v>684</v>
      </c>
      <c r="F15" s="13">
        <v>119</v>
      </c>
      <c r="G15" s="13">
        <v>257</v>
      </c>
      <c r="H15" s="13">
        <v>199</v>
      </c>
      <c r="I15" s="13">
        <v>33</v>
      </c>
      <c r="J15" s="13">
        <v>76</v>
      </c>
      <c r="K15" s="13">
        <v>160</v>
      </c>
    </row>
    <row r="16" spans="1:11" ht="15" customHeight="1">
      <c r="A16" s="16" t="s">
        <v>16</v>
      </c>
      <c r="B16" s="14">
        <v>321</v>
      </c>
      <c r="C16" s="13">
        <v>65</v>
      </c>
      <c r="D16" s="13">
        <v>256</v>
      </c>
      <c r="E16" s="17">
        <v>286</v>
      </c>
      <c r="F16" s="13">
        <v>108</v>
      </c>
      <c r="G16" s="13">
        <v>72</v>
      </c>
      <c r="H16" s="13">
        <v>41</v>
      </c>
      <c r="I16" s="13">
        <v>44</v>
      </c>
      <c r="J16" s="13">
        <v>21</v>
      </c>
      <c r="K16" s="13">
        <v>35</v>
      </c>
    </row>
    <row r="17" spans="1:11" ht="15" customHeight="1">
      <c r="A17" s="18" t="s">
        <v>17</v>
      </c>
      <c r="B17" s="19">
        <v>6</v>
      </c>
      <c r="C17" s="25">
        <v>1</v>
      </c>
      <c r="D17" s="25">
        <v>5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6</v>
      </c>
    </row>
    <row r="18" spans="1:11" ht="13.5">
      <c r="A18" s="10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20" spans="2:11" ht="13.5">
      <c r="B20" s="26"/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2010-01-22T04:36:01Z</cp:lastPrinted>
  <dcterms:created xsi:type="dcterms:W3CDTF">2008-03-20T03:55:18Z</dcterms:created>
  <dcterms:modified xsi:type="dcterms:W3CDTF">2015-01-14T01:25:26Z</dcterms:modified>
  <cp:category/>
  <cp:version/>
  <cp:contentType/>
  <cp:contentStatus/>
</cp:coreProperties>
</file>