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56" yWindow="195" windowWidth="19440" windowHeight="12120" activeTab="0"/>
  </bookViews>
  <sheets>
    <sheet name="11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'113'!$A$1:$G$25</definedName>
    <definedName name="_60．農__作__物ー1" localSheetId="0">'113'!$A$1:$N$25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'113'!$A$1:$N$26</definedName>
    <definedName name="Print_Area_MI" localSheetId="0">'113'!$A$1:$K$23</definedName>
  </definedNames>
  <calcPr fullCalcOnLoad="1"/>
</workbook>
</file>

<file path=xl/sharedStrings.xml><?xml version="1.0" encoding="utf-8"?>
<sst xmlns="http://schemas.openxmlformats.org/spreadsheetml/2006/main" count="61" uniqueCount="58">
  <si>
    <t>事 務 所</t>
  </si>
  <si>
    <t>市  町  村</t>
  </si>
  <si>
    <t>総    数</t>
  </si>
  <si>
    <t>専用住宅</t>
  </si>
  <si>
    <t>併用住宅</t>
  </si>
  <si>
    <t>農家住宅</t>
  </si>
  <si>
    <t>料　　　亭</t>
  </si>
  <si>
    <t>銀    行</t>
  </si>
  <si>
    <t>土    蔵</t>
  </si>
  <si>
    <t>付 属 家</t>
  </si>
  <si>
    <t>ホ  テ　ル</t>
  </si>
  <si>
    <t>店    舗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</si>
  <si>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</si>
  <si>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</si>
  <si>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</si>
  <si>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</si>
  <si>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</si>
  <si>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</si>
  <si>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</si>
  <si>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</si>
  <si>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</si>
  <si>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</si>
  <si>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</si>
  <si>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</si>
  <si>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 宇  佐  市</t>
  </si>
  <si>
    <t>11</t>
  </si>
  <si>
    <t>12</t>
  </si>
  <si>
    <t>13</t>
  </si>
  <si>
    <t>14 国　東　市</t>
  </si>
  <si>
    <t>14</t>
  </si>
  <si>
    <t>資料：県市町村振興課「家屋に関する概要調書」</t>
  </si>
  <si>
    <t>旅      館</t>
  </si>
  <si>
    <t>共同住宅　　　　　　　　寄 宿 舎</t>
  </si>
  <si>
    <t xml:space="preserve"> 6 臼  杵  市</t>
  </si>
  <si>
    <t>劇    場　　　　　　　病    院</t>
  </si>
  <si>
    <t>公    衆　　　　　　浴    場</t>
  </si>
  <si>
    <t>工    場　　　　　　倉    庫</t>
  </si>
  <si>
    <t>標示　　　　　　　番号</t>
  </si>
  <si>
    <t xml:space="preserve">  (単位  m²)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</si>
  <si>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</si>
  <si>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</si>
  <si>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</si>
  <si>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</si>
  <si>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</si>
  <si>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r>
      <t xml:space="preserve">  7</t>
    </r>
    <r>
      <rPr>
        <sz val="9"/>
        <rFont val="ＭＳ 明朝"/>
        <family val="1"/>
      </rPr>
      <t xml:space="preserve"> </t>
    </r>
    <r>
      <rPr>
        <sz val="8"/>
        <rFont val="ＭＳ 明朝"/>
        <family val="1"/>
      </rPr>
      <t>津 久 見 市</t>
    </r>
  </si>
  <si>
    <t xml:space="preserve"> 8 竹  田  市</t>
  </si>
  <si>
    <t xml:space="preserve"> 9 豊後高田市</t>
  </si>
  <si>
    <t>10 杵  築  市</t>
  </si>
  <si>
    <t>12 豊後大野市</t>
  </si>
  <si>
    <t>13 由　布　市</t>
  </si>
  <si>
    <t>15 姫  島  村</t>
  </si>
  <si>
    <t>16 日  出  町</t>
  </si>
  <si>
    <t>17 九  重  町</t>
  </si>
  <si>
    <t>18 玖  珠  町</t>
  </si>
  <si>
    <t>　　　　 　113.市町村別 木造家屋床面積</t>
  </si>
  <si>
    <t>-</t>
  </si>
  <si>
    <t>平成26年1月1日現在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</si>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</sst>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1" fontId="2" fillId="0" borderId="0" xfId="60" applyNumberFormat="1" applyFont="1" applyFill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0" xfId="60" applyFont="1" applyFill="1" applyBorder="1" applyAlignment="1" applyProtection="1">
      <alignment horizontal="center" vertical="center"/>
      <protection/>
    </xf>
    <xf numFmtId="41" fontId="0" fillId="0" borderId="0" xfId="60" applyNumberFormat="1" applyFont="1" applyFill="1" applyAlignment="1">
      <alignment vertical="center"/>
      <protection/>
    </xf>
    <xf numFmtId="41" fontId="3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41" fontId="3" fillId="0" borderId="0" xfId="60" applyNumberFormat="1" applyFont="1" applyFill="1" applyAlignment="1">
      <alignment vertical="center"/>
      <protection/>
    </xf>
    <xf numFmtId="0" fontId="3" fillId="0" borderId="11" xfId="60" applyFont="1" applyFill="1" applyBorder="1" applyAlignment="1" applyProtection="1">
      <alignment horizontal="center" vertical="center"/>
      <protection/>
    </xf>
    <xf numFmtId="41" fontId="3" fillId="0" borderId="12" xfId="60" applyNumberFormat="1" applyFont="1" applyFill="1" applyBorder="1" applyAlignment="1" applyProtection="1">
      <alignment horizontal="center" vertical="center"/>
      <protection/>
    </xf>
    <xf numFmtId="0" fontId="3" fillId="0" borderId="13" xfId="60" applyFont="1" applyFill="1" applyBorder="1" applyAlignment="1" applyProtection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41" fontId="4" fillId="0" borderId="0" xfId="60" applyNumberFormat="1" applyFont="1" applyFill="1" applyBorder="1" applyAlignment="1" applyProtection="1">
      <alignment horizontal="center" vertical="center"/>
      <protection/>
    </xf>
    <xf numFmtId="41" fontId="4" fillId="0" borderId="11" xfId="60" applyNumberFormat="1" applyFont="1" applyFill="1" applyBorder="1" applyAlignment="1">
      <alignment horizontal="center" vertical="center"/>
      <protection/>
    </xf>
    <xf numFmtId="41" fontId="4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41" fontId="0" fillId="0" borderId="11" xfId="60" applyNumberFormat="1" applyFont="1" applyFill="1" applyBorder="1" applyAlignment="1">
      <alignment horizontal="center"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0" fillId="0" borderId="0" xfId="60" applyNumberFormat="1" applyFont="1" applyFill="1" applyBorder="1" applyAlignment="1" quotePrefix="1">
      <alignment horizontal="center" vertical="center"/>
      <protection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Alignment="1">
      <alignment horizontal="center"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0" fontId="0" fillId="0" borderId="0" xfId="60" applyNumberFormat="1" applyFont="1" applyFill="1" applyBorder="1" applyAlignment="1" quotePrefix="1">
      <alignment horizontal="center" vertical="center"/>
      <protection/>
    </xf>
    <xf numFmtId="0" fontId="0" fillId="0" borderId="12" xfId="60" applyNumberFormat="1" applyFont="1" applyFill="1" applyBorder="1" applyAlignment="1" quotePrefix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 applyProtection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41" fontId="4" fillId="0" borderId="17" xfId="60" applyNumberFormat="1" applyFont="1" applyFill="1" applyBorder="1" applyAlignment="1" applyProtection="1">
      <alignment vertical="center"/>
      <protection/>
    </xf>
    <xf numFmtId="41" fontId="4" fillId="0" borderId="18" xfId="60" applyNumberFormat="1" applyFont="1" applyFill="1" applyBorder="1" applyAlignment="1" applyProtection="1">
      <alignment vertical="center"/>
      <protection/>
    </xf>
    <xf numFmtId="41" fontId="4" fillId="0" borderId="19" xfId="60" applyNumberFormat="1" applyFont="1" applyFill="1" applyBorder="1" applyAlignment="1" applyProtection="1">
      <alignment vertical="center"/>
      <protection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1" xfId="60" applyNumberFormat="1" applyFont="1" applyFill="1" applyBorder="1" applyAlignment="1">
      <alignment vertical="center"/>
      <protection/>
    </xf>
    <xf numFmtId="0" fontId="0" fillId="0" borderId="10" xfId="60" applyNumberFormat="1" applyFont="1" applyFill="1" applyBorder="1" applyAlignment="1" applyProtection="1">
      <alignment horizontal="right" vertical="center"/>
      <protection locked="0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41" fontId="2" fillId="0" borderId="0" xfId="60" applyNumberFormat="1" applyFont="1" applyFill="1" applyAlignment="1" applyProtection="1">
      <alignment horizontal="center" vertical="center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20" xfId="60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showZeros="0" tabSelected="1" view="pageBreakPreview" zoomScaleSheetLayoutView="100" zoomScalePageLayoutView="0" workbookViewId="0" topLeftCell="A1">
      <pane xSplit="1" ySplit="5" topLeftCell="B6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A1" sqref="A1:N1"/>
    </sheetView>
  </sheetViews>
  <sheetFormatPr defaultColWidth="10.375" defaultRowHeight="12" customHeight="1"/>
  <cols>
    <col min="1" max="1" width="19.25390625" style="5" customWidth="1"/>
    <col min="2" max="13" width="17.25390625" style="5" customWidth="1"/>
    <col min="14" max="14" width="6.625" style="22" customWidth="1"/>
    <col min="15" max="16384" width="10.375" style="5" customWidth="1"/>
  </cols>
  <sheetData>
    <row r="1" spans="1:14" s="1" customFormat="1" ht="17.25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" customHeight="1" thickBot="1">
      <c r="A2" s="2" t="s">
        <v>38</v>
      </c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5" t="s">
        <v>56</v>
      </c>
    </row>
    <row r="3" spans="1:14" s="8" customFormat="1" ht="12" customHeight="1" thickTop="1">
      <c r="A3" s="6"/>
      <c r="B3" s="7"/>
      <c r="C3" s="7"/>
      <c r="D3" s="42" t="s">
        <v>32</v>
      </c>
      <c r="E3" s="7"/>
      <c r="F3" s="7"/>
      <c r="G3" s="26" t="s">
        <v>31</v>
      </c>
      <c r="H3" s="7" t="s">
        <v>0</v>
      </c>
      <c r="I3" s="42" t="s">
        <v>34</v>
      </c>
      <c r="J3" s="42" t="s">
        <v>35</v>
      </c>
      <c r="K3" s="42" t="s">
        <v>36</v>
      </c>
      <c r="L3" s="7"/>
      <c r="M3" s="7"/>
      <c r="N3" s="47" t="s">
        <v>37</v>
      </c>
    </row>
    <row r="4" spans="1:14" s="8" customFormat="1" ht="12" customHeight="1">
      <c r="A4" s="6" t="s">
        <v>1</v>
      </c>
      <c r="B4" s="7" t="s">
        <v>2</v>
      </c>
      <c r="C4" s="9" t="s">
        <v>3</v>
      </c>
      <c r="D4" s="43"/>
      <c r="E4" s="9" t="s">
        <v>4</v>
      </c>
      <c r="F4" s="7" t="s">
        <v>5</v>
      </c>
      <c r="G4" s="27" t="s">
        <v>6</v>
      </c>
      <c r="H4" s="9" t="s">
        <v>7</v>
      </c>
      <c r="I4" s="45"/>
      <c r="J4" s="45"/>
      <c r="K4" s="45"/>
      <c r="L4" s="9" t="s">
        <v>8</v>
      </c>
      <c r="M4" s="9" t="s">
        <v>9</v>
      </c>
      <c r="N4" s="48"/>
    </row>
    <row r="5" spans="1:14" s="8" customFormat="1" ht="12" customHeight="1">
      <c r="A5" s="10"/>
      <c r="B5" s="11"/>
      <c r="C5" s="12"/>
      <c r="D5" s="44"/>
      <c r="E5" s="12"/>
      <c r="F5" s="12"/>
      <c r="G5" s="28" t="s">
        <v>10</v>
      </c>
      <c r="H5" s="12" t="s">
        <v>11</v>
      </c>
      <c r="I5" s="46"/>
      <c r="J5" s="46"/>
      <c r="K5" s="46"/>
      <c r="L5" s="12"/>
      <c r="M5" s="12"/>
      <c r="N5" s="49"/>
    </row>
    <row r="6" spans="1:14" s="15" customFormat="1" ht="12" customHeight="1">
      <c r="A6" s="13" t="s">
        <v>12</v>
      </c>
      <c r="B6" s="29">
        <f>SUM(B8:B25)</f>
        <v>49315070</v>
      </c>
      <c r="C6" s="30">
        <f aca="true" t="shared" si="0" ref="C6:M6">SUM(C8:C25)</f>
        <v>32696650</v>
      </c>
      <c r="D6" s="30">
        <f t="shared" si="0"/>
        <v>1375992</v>
      </c>
      <c r="E6" s="30">
        <f t="shared" si="0"/>
        <v>2259221</v>
      </c>
      <c r="F6" s="30">
        <f t="shared" si="0"/>
        <v>4181216</v>
      </c>
      <c r="G6" s="30">
        <f t="shared" si="0"/>
        <v>304931</v>
      </c>
      <c r="H6" s="30">
        <f t="shared" si="0"/>
        <v>785910</v>
      </c>
      <c r="I6" s="30">
        <f t="shared" si="0"/>
        <v>68496</v>
      </c>
      <c r="J6" s="30">
        <f t="shared" si="0"/>
        <v>26885</v>
      </c>
      <c r="K6" s="30">
        <f t="shared" si="0"/>
        <v>1594379</v>
      </c>
      <c r="L6" s="30">
        <f t="shared" si="0"/>
        <v>228985</v>
      </c>
      <c r="M6" s="31">
        <f t="shared" si="0"/>
        <v>5792405</v>
      </c>
      <c r="N6" s="14" t="s">
        <v>13</v>
      </c>
    </row>
    <row r="7" spans="1:14" ht="12" customHeight="1">
      <c r="A7" s="16"/>
      <c r="B7" s="34"/>
      <c r="C7" s="16"/>
      <c r="D7" s="16"/>
      <c r="E7" s="16"/>
      <c r="F7" s="16"/>
      <c r="N7" s="17"/>
    </row>
    <row r="8" spans="1:14" ht="12" customHeight="1">
      <c r="A8" s="18" t="s">
        <v>39</v>
      </c>
      <c r="B8" s="32">
        <v>12241274</v>
      </c>
      <c r="C8" s="36">
        <v>10177247</v>
      </c>
      <c r="D8" s="36">
        <v>320355</v>
      </c>
      <c r="E8" s="36">
        <v>354658</v>
      </c>
      <c r="F8" s="36">
        <v>398976</v>
      </c>
      <c r="G8" s="36">
        <v>10218</v>
      </c>
      <c r="H8" s="36">
        <v>216613</v>
      </c>
      <c r="I8" s="36">
        <v>18584</v>
      </c>
      <c r="J8" s="36">
        <v>1701</v>
      </c>
      <c r="K8" s="36">
        <v>169199</v>
      </c>
      <c r="L8" s="36">
        <v>14795</v>
      </c>
      <c r="M8" s="36">
        <v>558928</v>
      </c>
      <c r="N8" s="19" t="s">
        <v>14</v>
      </c>
    </row>
    <row r="9" spans="1:14" ht="12" customHeight="1">
      <c r="A9" s="18" t="s">
        <v>40</v>
      </c>
      <c r="B9" s="32">
        <v>3241202</v>
      </c>
      <c r="C9" s="36">
        <v>2574812</v>
      </c>
      <c r="D9" s="36">
        <v>216452</v>
      </c>
      <c r="E9" s="36">
        <v>231825</v>
      </c>
      <c r="F9" s="36">
        <v>17547</v>
      </c>
      <c r="G9" s="36">
        <v>47186</v>
      </c>
      <c r="H9" s="36">
        <v>66874</v>
      </c>
      <c r="I9" s="36">
        <v>6732</v>
      </c>
      <c r="J9" s="36">
        <v>5517</v>
      </c>
      <c r="K9" s="36">
        <v>31578</v>
      </c>
      <c r="L9" s="36">
        <v>582</v>
      </c>
      <c r="M9" s="36">
        <v>42097</v>
      </c>
      <c r="N9" s="19" t="s">
        <v>15</v>
      </c>
    </row>
    <row r="10" spans="1:14" ht="12" customHeight="1">
      <c r="A10" s="18" t="s">
        <v>41</v>
      </c>
      <c r="B10" s="32">
        <v>4280009</v>
      </c>
      <c r="C10" s="36">
        <v>2790218</v>
      </c>
      <c r="D10" s="36">
        <v>191747</v>
      </c>
      <c r="E10" s="36">
        <v>229260</v>
      </c>
      <c r="F10" s="36">
        <v>396004</v>
      </c>
      <c r="G10" s="36">
        <v>15610</v>
      </c>
      <c r="H10" s="36">
        <v>77012</v>
      </c>
      <c r="I10" s="36">
        <v>7144</v>
      </c>
      <c r="J10" s="36">
        <v>2542</v>
      </c>
      <c r="K10" s="36">
        <v>124425</v>
      </c>
      <c r="L10" s="36">
        <v>10846</v>
      </c>
      <c r="M10" s="36">
        <v>435201</v>
      </c>
      <c r="N10" s="19" t="s">
        <v>16</v>
      </c>
    </row>
    <row r="11" spans="1:14" ht="12" customHeight="1">
      <c r="A11" s="18" t="s">
        <v>42</v>
      </c>
      <c r="B11" s="32">
        <v>3712811</v>
      </c>
      <c r="C11" s="36">
        <v>2120102</v>
      </c>
      <c r="D11" s="36">
        <v>136021</v>
      </c>
      <c r="E11" s="36">
        <v>198630</v>
      </c>
      <c r="F11" s="36">
        <v>443004</v>
      </c>
      <c r="G11" s="36">
        <v>22325</v>
      </c>
      <c r="H11" s="36">
        <v>72045</v>
      </c>
      <c r="I11" s="36">
        <v>4483</v>
      </c>
      <c r="J11" s="36">
        <v>1649</v>
      </c>
      <c r="K11" s="36">
        <v>114507</v>
      </c>
      <c r="L11" s="36">
        <v>57871</v>
      </c>
      <c r="M11" s="36">
        <v>542174</v>
      </c>
      <c r="N11" s="19" t="s">
        <v>17</v>
      </c>
    </row>
    <row r="12" spans="1:14" ht="12" customHeight="1">
      <c r="A12" s="18" t="s">
        <v>43</v>
      </c>
      <c r="B12" s="32">
        <v>3839862</v>
      </c>
      <c r="C12" s="36">
        <v>2529530</v>
      </c>
      <c r="D12" s="36">
        <v>62791</v>
      </c>
      <c r="E12" s="36">
        <v>177891</v>
      </c>
      <c r="F12" s="36">
        <v>429994</v>
      </c>
      <c r="G12" s="36">
        <v>13019</v>
      </c>
      <c r="H12" s="36">
        <v>54764</v>
      </c>
      <c r="I12" s="36">
        <v>6055</v>
      </c>
      <c r="J12" s="36">
        <v>809</v>
      </c>
      <c r="K12" s="36">
        <v>177692</v>
      </c>
      <c r="L12" s="36">
        <v>29306</v>
      </c>
      <c r="M12" s="36">
        <v>358011</v>
      </c>
      <c r="N12" s="19" t="s">
        <v>18</v>
      </c>
    </row>
    <row r="13" spans="1:14" ht="12" customHeight="1">
      <c r="A13" s="18" t="s">
        <v>33</v>
      </c>
      <c r="B13" s="32">
        <v>2022387</v>
      </c>
      <c r="C13" s="36">
        <v>1251473</v>
      </c>
      <c r="D13" s="36">
        <v>26371</v>
      </c>
      <c r="E13" s="36">
        <v>107886</v>
      </c>
      <c r="F13" s="36">
        <v>277188</v>
      </c>
      <c r="G13" s="36">
        <v>8982</v>
      </c>
      <c r="H13" s="36">
        <v>22553</v>
      </c>
      <c r="I13" s="36">
        <v>2064</v>
      </c>
      <c r="J13" s="36">
        <v>564</v>
      </c>
      <c r="K13" s="36">
        <v>56669</v>
      </c>
      <c r="L13" s="36">
        <v>18810</v>
      </c>
      <c r="M13" s="36">
        <v>249827</v>
      </c>
      <c r="N13" s="19" t="s">
        <v>19</v>
      </c>
    </row>
    <row r="14" spans="1:14" ht="12" customHeight="1">
      <c r="A14" s="18" t="s">
        <v>44</v>
      </c>
      <c r="B14" s="32">
        <v>790773</v>
      </c>
      <c r="C14" s="36">
        <v>538223</v>
      </c>
      <c r="D14" s="36">
        <v>14393</v>
      </c>
      <c r="E14" s="36">
        <v>23399</v>
      </c>
      <c r="F14" s="36">
        <v>90977</v>
      </c>
      <c r="G14" s="36">
        <v>1224</v>
      </c>
      <c r="H14" s="36">
        <v>9893</v>
      </c>
      <c r="I14" s="36">
        <v>1244</v>
      </c>
      <c r="J14" s="36">
        <v>99</v>
      </c>
      <c r="K14" s="36">
        <v>38292</v>
      </c>
      <c r="L14" s="36">
        <v>3753</v>
      </c>
      <c r="M14" s="36">
        <v>69276</v>
      </c>
      <c r="N14" s="19" t="s">
        <v>20</v>
      </c>
    </row>
    <row r="15" spans="1:14" ht="12" customHeight="1">
      <c r="A15" s="18" t="s">
        <v>45</v>
      </c>
      <c r="B15" s="32">
        <v>1871121</v>
      </c>
      <c r="C15" s="36">
        <v>743638</v>
      </c>
      <c r="D15" s="36">
        <v>15036</v>
      </c>
      <c r="E15" s="36">
        <v>105522</v>
      </c>
      <c r="F15" s="36">
        <v>364191</v>
      </c>
      <c r="G15" s="36">
        <v>23728</v>
      </c>
      <c r="H15" s="36">
        <v>32669</v>
      </c>
      <c r="I15" s="36">
        <v>2764</v>
      </c>
      <c r="J15" s="36">
        <v>3555</v>
      </c>
      <c r="K15" s="36">
        <v>70233</v>
      </c>
      <c r="L15" s="36">
        <v>24594</v>
      </c>
      <c r="M15" s="36">
        <v>485191</v>
      </c>
      <c r="N15" s="19" t="s">
        <v>21</v>
      </c>
    </row>
    <row r="16" spans="1:14" ht="12" customHeight="1">
      <c r="A16" s="18" t="s">
        <v>46</v>
      </c>
      <c r="B16" s="32">
        <v>1608185</v>
      </c>
      <c r="C16" s="36">
        <v>1019973</v>
      </c>
      <c r="D16" s="36">
        <v>27113</v>
      </c>
      <c r="E16" s="36">
        <v>59689</v>
      </c>
      <c r="F16" s="36">
        <v>134141</v>
      </c>
      <c r="G16" s="36">
        <v>4607</v>
      </c>
      <c r="H16" s="39">
        <v>21271</v>
      </c>
      <c r="I16" s="39">
        <v>1314</v>
      </c>
      <c r="J16" s="39">
        <v>397</v>
      </c>
      <c r="K16" s="39">
        <v>99764</v>
      </c>
      <c r="L16" s="39" t="s">
        <v>57</v>
      </c>
      <c r="M16" s="36">
        <v>239916</v>
      </c>
      <c r="N16" s="19" t="s">
        <v>22</v>
      </c>
    </row>
    <row r="17" spans="1:14" ht="12" customHeight="1">
      <c r="A17" s="18" t="s">
        <v>47</v>
      </c>
      <c r="B17" s="32">
        <v>1966881</v>
      </c>
      <c r="C17" s="36">
        <v>1097800</v>
      </c>
      <c r="D17" s="36">
        <v>74444</v>
      </c>
      <c r="E17" s="36">
        <v>93210</v>
      </c>
      <c r="F17" s="36">
        <v>169018</v>
      </c>
      <c r="G17" s="36">
        <v>2646</v>
      </c>
      <c r="H17" s="39">
        <v>20047</v>
      </c>
      <c r="I17" s="39">
        <v>923</v>
      </c>
      <c r="J17" s="39">
        <v>195</v>
      </c>
      <c r="K17" s="39">
        <v>91595</v>
      </c>
      <c r="L17" s="39">
        <v>9674</v>
      </c>
      <c r="M17" s="36">
        <v>407329</v>
      </c>
      <c r="N17" s="19" t="s">
        <v>23</v>
      </c>
    </row>
    <row r="18" spans="1:14" ht="12" customHeight="1">
      <c r="A18" s="18" t="s">
        <v>24</v>
      </c>
      <c r="B18" s="32">
        <v>3778933</v>
      </c>
      <c r="C18" s="36">
        <v>2432364</v>
      </c>
      <c r="D18" s="36">
        <v>89889</v>
      </c>
      <c r="E18" s="36">
        <v>114302</v>
      </c>
      <c r="F18" s="36">
        <v>285516</v>
      </c>
      <c r="G18" s="36">
        <v>5693</v>
      </c>
      <c r="H18" s="39">
        <v>62532</v>
      </c>
      <c r="I18" s="39">
        <v>5025</v>
      </c>
      <c r="J18" s="39">
        <v>906</v>
      </c>
      <c r="K18" s="39">
        <v>184719</v>
      </c>
      <c r="L18" s="39">
        <v>1357</v>
      </c>
      <c r="M18" s="36">
        <v>596630</v>
      </c>
      <c r="N18" s="19" t="s">
        <v>25</v>
      </c>
    </row>
    <row r="19" spans="1:14" s="15" customFormat="1" ht="12" customHeight="1">
      <c r="A19" s="18" t="s">
        <v>48</v>
      </c>
      <c r="B19" s="32">
        <v>2369003</v>
      </c>
      <c r="C19" s="36">
        <v>1237125</v>
      </c>
      <c r="D19" s="36">
        <v>17400</v>
      </c>
      <c r="E19" s="36">
        <v>124659</v>
      </c>
      <c r="F19" s="36">
        <v>397540</v>
      </c>
      <c r="G19" s="36">
        <v>5362</v>
      </c>
      <c r="H19" s="39">
        <v>27314</v>
      </c>
      <c r="I19" s="39">
        <v>1846</v>
      </c>
      <c r="J19" s="39">
        <v>43</v>
      </c>
      <c r="K19" s="39">
        <v>84668</v>
      </c>
      <c r="L19" s="39">
        <v>22770</v>
      </c>
      <c r="M19" s="36">
        <v>450276</v>
      </c>
      <c r="N19" s="19" t="s">
        <v>26</v>
      </c>
    </row>
    <row r="20" spans="1:14" ht="12" customHeight="1">
      <c r="A20" s="18" t="s">
        <v>49</v>
      </c>
      <c r="B20" s="32">
        <v>1932439</v>
      </c>
      <c r="C20" s="36">
        <v>1235796</v>
      </c>
      <c r="D20" s="36">
        <v>52506</v>
      </c>
      <c r="E20" s="36">
        <v>100595</v>
      </c>
      <c r="F20" s="36">
        <v>88709</v>
      </c>
      <c r="G20" s="36">
        <v>91031</v>
      </c>
      <c r="H20" s="39">
        <v>35494</v>
      </c>
      <c r="I20" s="39">
        <v>4290</v>
      </c>
      <c r="J20" s="39">
        <v>2834</v>
      </c>
      <c r="K20" s="39">
        <v>32671</v>
      </c>
      <c r="L20" s="39">
        <v>8804</v>
      </c>
      <c r="M20" s="36">
        <v>279709</v>
      </c>
      <c r="N20" s="19" t="s">
        <v>27</v>
      </c>
    </row>
    <row r="21" spans="1:14" ht="12" customHeight="1">
      <c r="A21" s="18" t="s">
        <v>28</v>
      </c>
      <c r="B21" s="32">
        <v>2372110</v>
      </c>
      <c r="C21" s="36">
        <v>1087643</v>
      </c>
      <c r="D21" s="36">
        <v>67379</v>
      </c>
      <c r="E21" s="36">
        <v>161900</v>
      </c>
      <c r="F21" s="36">
        <v>316616</v>
      </c>
      <c r="G21" s="36">
        <v>6827</v>
      </c>
      <c r="H21" s="39">
        <v>17845</v>
      </c>
      <c r="I21" s="39">
        <v>2880</v>
      </c>
      <c r="J21" s="39">
        <v>58</v>
      </c>
      <c r="K21" s="39">
        <v>186841</v>
      </c>
      <c r="L21" s="39">
        <v>3104</v>
      </c>
      <c r="M21" s="36">
        <v>521017</v>
      </c>
      <c r="N21" s="19" t="s">
        <v>29</v>
      </c>
    </row>
    <row r="22" spans="1:14" ht="12" customHeight="1">
      <c r="A22" s="18" t="s">
        <v>50</v>
      </c>
      <c r="B22" s="32">
        <v>140578</v>
      </c>
      <c r="C22" s="36">
        <v>84734</v>
      </c>
      <c r="D22" s="36">
        <v>257</v>
      </c>
      <c r="E22" s="36">
        <v>8599</v>
      </c>
      <c r="F22" s="36">
        <v>12530</v>
      </c>
      <c r="G22" s="36">
        <v>2804</v>
      </c>
      <c r="H22" s="39">
        <v>1763</v>
      </c>
      <c r="I22" s="39" t="s">
        <v>55</v>
      </c>
      <c r="J22" s="39" t="s">
        <v>57</v>
      </c>
      <c r="K22" s="39">
        <v>7722</v>
      </c>
      <c r="L22" s="39" t="s">
        <v>57</v>
      </c>
      <c r="M22" s="36">
        <v>22169</v>
      </c>
      <c r="N22" s="24">
        <v>15</v>
      </c>
    </row>
    <row r="23" spans="1:14" s="15" customFormat="1" ht="12" customHeight="1">
      <c r="A23" s="18" t="s">
        <v>51</v>
      </c>
      <c r="B23" s="32">
        <v>1152296</v>
      </c>
      <c r="C23" s="36">
        <v>800643</v>
      </c>
      <c r="D23" s="36">
        <v>36548</v>
      </c>
      <c r="E23" s="36">
        <v>24875</v>
      </c>
      <c r="F23" s="36">
        <v>107167</v>
      </c>
      <c r="G23" s="36">
        <v>1043</v>
      </c>
      <c r="H23" s="39">
        <v>13556</v>
      </c>
      <c r="I23" s="39">
        <v>1288</v>
      </c>
      <c r="J23" s="39" t="s">
        <v>57</v>
      </c>
      <c r="K23" s="39">
        <v>23738</v>
      </c>
      <c r="L23" s="39">
        <v>45</v>
      </c>
      <c r="M23" s="36">
        <v>143393</v>
      </c>
      <c r="N23" s="24">
        <v>16</v>
      </c>
    </row>
    <row r="24" spans="1:14" ht="12" customHeight="1">
      <c r="A24" s="18" t="s">
        <v>52</v>
      </c>
      <c r="B24" s="32">
        <v>858132</v>
      </c>
      <c r="C24" s="37">
        <v>425761</v>
      </c>
      <c r="D24" s="37">
        <v>3116</v>
      </c>
      <c r="E24" s="37">
        <v>50433</v>
      </c>
      <c r="F24" s="37">
        <v>114144</v>
      </c>
      <c r="G24" s="37">
        <v>38256</v>
      </c>
      <c r="H24" s="40">
        <v>19825</v>
      </c>
      <c r="I24" s="40">
        <v>943</v>
      </c>
      <c r="J24" s="40">
        <v>4366</v>
      </c>
      <c r="K24" s="40">
        <v>28194</v>
      </c>
      <c r="L24" s="40">
        <v>7908</v>
      </c>
      <c r="M24" s="37">
        <v>165186</v>
      </c>
      <c r="N24" s="24">
        <v>17</v>
      </c>
    </row>
    <row r="25" spans="1:14" s="15" customFormat="1" ht="12" customHeight="1">
      <c r="A25" s="20" t="s">
        <v>53</v>
      </c>
      <c r="B25" s="33">
        <v>1137074</v>
      </c>
      <c r="C25" s="38">
        <v>549568</v>
      </c>
      <c r="D25" s="38">
        <v>24174</v>
      </c>
      <c r="E25" s="38">
        <v>91888</v>
      </c>
      <c r="F25" s="38">
        <v>137954</v>
      </c>
      <c r="G25" s="38">
        <v>4370</v>
      </c>
      <c r="H25" s="38">
        <v>13840</v>
      </c>
      <c r="I25" s="38">
        <v>917</v>
      </c>
      <c r="J25" s="38">
        <v>1650</v>
      </c>
      <c r="K25" s="38">
        <v>71872</v>
      </c>
      <c r="L25" s="38">
        <v>14766</v>
      </c>
      <c r="M25" s="38">
        <v>226075</v>
      </c>
      <c r="N25" s="25">
        <v>18</v>
      </c>
    </row>
    <row r="26" spans="1:6" ht="12" customHeight="1">
      <c r="A26" s="21" t="s">
        <v>30</v>
      </c>
      <c r="D26" s="16"/>
      <c r="E26" s="16"/>
      <c r="F26" s="16"/>
    </row>
    <row r="27" spans="1:6" ht="12" customHeight="1">
      <c r="A27" s="16"/>
      <c r="D27" s="16"/>
      <c r="E27" s="16"/>
      <c r="F27" s="16"/>
    </row>
    <row r="28" spans="1:6" ht="12" customHeight="1">
      <c r="A28" s="16"/>
      <c r="E28" s="16"/>
      <c r="F28" s="16"/>
    </row>
    <row r="29" spans="1:6" ht="12" customHeight="1">
      <c r="A29" s="16"/>
      <c r="E29" s="23"/>
      <c r="F29" s="16"/>
    </row>
    <row r="30" spans="1:6" ht="12" customHeight="1">
      <c r="A30" s="16"/>
      <c r="E30" s="16"/>
      <c r="F30" s="16"/>
    </row>
    <row r="31" spans="1:6" ht="12" customHeight="1">
      <c r="A31" s="16"/>
      <c r="E31" s="16"/>
      <c r="F31" s="16"/>
    </row>
    <row r="32" spans="1:6" ht="12" customHeight="1">
      <c r="A32" s="16"/>
      <c r="E32" s="16"/>
      <c r="F32" s="16"/>
    </row>
    <row r="33" spans="1:6" ht="12" customHeight="1">
      <c r="A33" s="16"/>
      <c r="E33" s="16"/>
      <c r="F33" s="16"/>
    </row>
    <row r="34" spans="1:6" ht="12" customHeight="1">
      <c r="A34" s="16"/>
      <c r="E34" s="16"/>
      <c r="F34" s="16"/>
    </row>
    <row r="35" spans="1:6" ht="12" customHeight="1">
      <c r="A35" s="16"/>
      <c r="E35" s="16"/>
      <c r="F35" s="16"/>
    </row>
    <row r="36" spans="1:6" ht="12" customHeight="1">
      <c r="A36" s="16"/>
      <c r="E36" s="16"/>
      <c r="F36" s="16"/>
    </row>
    <row r="37" spans="1:6" ht="12" customHeight="1">
      <c r="A37" s="16"/>
      <c r="E37" s="16"/>
      <c r="F37" s="16"/>
    </row>
    <row r="38" spans="1:6" ht="12" customHeight="1">
      <c r="A38" s="16"/>
      <c r="E38" s="16"/>
      <c r="F38" s="16"/>
    </row>
    <row r="39" spans="1:6" ht="12" customHeight="1">
      <c r="A39" s="16"/>
      <c r="E39" s="16"/>
      <c r="F39" s="16"/>
    </row>
    <row r="40" spans="1:6" ht="12" customHeight="1">
      <c r="A40" s="16"/>
      <c r="E40" s="16"/>
      <c r="F40" s="16"/>
    </row>
    <row r="41" spans="1:6" ht="12" customHeight="1">
      <c r="A41" s="16"/>
      <c r="E41" s="16"/>
      <c r="F41" s="16"/>
    </row>
    <row r="42" spans="1:6" ht="12" customHeight="1">
      <c r="A42" s="16"/>
      <c r="E42" s="16"/>
      <c r="F42" s="16"/>
    </row>
    <row r="43" spans="1:6" ht="12" customHeight="1">
      <c r="A43" s="16"/>
      <c r="E43" s="16"/>
      <c r="F43" s="16"/>
    </row>
    <row r="44" spans="1:6" ht="12" customHeight="1">
      <c r="A44" s="16"/>
      <c r="E44" s="16"/>
      <c r="F44" s="16"/>
    </row>
    <row r="45" spans="1:6" ht="12" customHeight="1">
      <c r="A45" s="16"/>
      <c r="E45" s="16"/>
      <c r="F45" s="16"/>
    </row>
    <row r="46" spans="1:6" ht="12" customHeight="1">
      <c r="A46" s="16"/>
      <c r="E46" s="16"/>
      <c r="F46" s="16"/>
    </row>
    <row r="47" spans="1:6" ht="12" customHeight="1">
      <c r="A47" s="16"/>
      <c r="E47" s="16"/>
      <c r="F47" s="16"/>
    </row>
    <row r="48" spans="1:6" ht="12" customHeight="1">
      <c r="A48" s="16"/>
      <c r="E48" s="16"/>
      <c r="F48" s="16"/>
    </row>
    <row r="49" spans="1:6" ht="12" customHeight="1">
      <c r="A49" s="16"/>
      <c r="E49" s="16"/>
      <c r="F49" s="16"/>
    </row>
    <row r="50" spans="1:6" ht="12" customHeight="1">
      <c r="A50" s="16"/>
      <c r="E50" s="16"/>
      <c r="F50" s="16"/>
    </row>
    <row r="51" spans="1:6" ht="12" customHeight="1">
      <c r="A51" s="16"/>
      <c r="E51" s="16"/>
      <c r="F51" s="16"/>
    </row>
    <row r="52" spans="1:6" ht="12" customHeight="1">
      <c r="A52" s="16"/>
      <c r="E52" s="16"/>
      <c r="F52" s="16"/>
    </row>
    <row r="53" spans="1:6" ht="12" customHeight="1">
      <c r="A53" s="16"/>
      <c r="E53" s="16"/>
      <c r="F53" s="16"/>
    </row>
    <row r="54" spans="1:6" ht="12" customHeight="1">
      <c r="A54" s="16"/>
      <c r="E54" s="16"/>
      <c r="F54" s="16"/>
    </row>
    <row r="55" spans="1:6" ht="12" customHeight="1">
      <c r="A55" s="16"/>
      <c r="E55" s="16"/>
      <c r="F55" s="16"/>
    </row>
    <row r="56" spans="1:6" ht="12" customHeight="1">
      <c r="A56" s="16"/>
      <c r="E56" s="16"/>
      <c r="F56" s="16"/>
    </row>
    <row r="57" spans="1:6" ht="12" customHeight="1">
      <c r="A57" s="16"/>
      <c r="E57" s="16"/>
      <c r="F57" s="16"/>
    </row>
    <row r="58" spans="1:6" ht="12" customHeight="1">
      <c r="A58" s="16"/>
      <c r="E58" s="16"/>
      <c r="F58" s="16"/>
    </row>
    <row r="59" spans="1:6" ht="12" customHeight="1">
      <c r="A59" s="16"/>
      <c r="E59" s="16"/>
      <c r="F59" s="16"/>
    </row>
    <row r="60" spans="1:6" ht="12" customHeight="1">
      <c r="A60" s="16"/>
      <c r="E60" s="16"/>
      <c r="F60" s="16"/>
    </row>
    <row r="61" spans="1:6" ht="12" customHeight="1">
      <c r="A61" s="16"/>
      <c r="E61" s="16"/>
      <c r="F61" s="16"/>
    </row>
    <row r="62" spans="1:6" ht="12" customHeight="1">
      <c r="A62" s="16"/>
      <c r="E62" s="16"/>
      <c r="F62" s="16"/>
    </row>
    <row r="63" spans="1:6" ht="12" customHeight="1">
      <c r="A63" s="16"/>
      <c r="E63" s="16"/>
      <c r="F63" s="16"/>
    </row>
    <row r="64" spans="1:6" ht="12" customHeight="1">
      <c r="A64" s="16"/>
      <c r="E64" s="16"/>
      <c r="F64" s="16"/>
    </row>
    <row r="65" spans="1:6" ht="12" customHeight="1">
      <c r="A65" s="16"/>
      <c r="E65" s="16"/>
      <c r="F65" s="16"/>
    </row>
    <row r="66" spans="1:6" ht="12" customHeight="1">
      <c r="A66" s="16"/>
      <c r="E66" s="16"/>
      <c r="F66" s="16"/>
    </row>
    <row r="67" spans="1:6" ht="12" customHeight="1">
      <c r="A67" s="16"/>
      <c r="E67" s="16"/>
      <c r="F67" s="16"/>
    </row>
    <row r="68" spans="1:6" ht="12" customHeight="1">
      <c r="A68" s="16"/>
      <c r="E68" s="16"/>
      <c r="F68" s="16"/>
    </row>
    <row r="69" spans="1:6" ht="12" customHeight="1">
      <c r="A69" s="16"/>
      <c r="E69" s="16"/>
      <c r="F69" s="16"/>
    </row>
    <row r="70" spans="1:6" ht="12" customHeight="1">
      <c r="A70" s="16"/>
      <c r="E70" s="16"/>
      <c r="F70" s="16"/>
    </row>
    <row r="71" spans="1:6" ht="12" customHeight="1">
      <c r="A71" s="16"/>
      <c r="E71" s="16"/>
      <c r="F71" s="16"/>
    </row>
    <row r="72" spans="1:6" ht="12" customHeight="1">
      <c r="A72" s="16"/>
      <c r="E72" s="16"/>
      <c r="F72" s="16"/>
    </row>
    <row r="73" spans="1:6" ht="12" customHeight="1">
      <c r="A73" s="16"/>
      <c r="E73" s="16"/>
      <c r="F73" s="16"/>
    </row>
    <row r="74" spans="1:6" ht="12" customHeight="1">
      <c r="A74" s="16"/>
      <c r="E74" s="16"/>
      <c r="F74" s="16"/>
    </row>
    <row r="75" spans="1:6" ht="12" customHeight="1">
      <c r="A75" s="16"/>
      <c r="E75" s="16"/>
      <c r="F75" s="16"/>
    </row>
    <row r="76" spans="1:6" ht="12" customHeight="1">
      <c r="A76" s="16"/>
      <c r="E76" s="16"/>
      <c r="F76" s="16"/>
    </row>
    <row r="77" spans="1:6" ht="12" customHeight="1">
      <c r="A77" s="16"/>
      <c r="E77" s="16"/>
      <c r="F77" s="16"/>
    </row>
    <row r="78" ht="12" customHeight="1">
      <c r="A78" s="16"/>
    </row>
    <row r="79" ht="12" customHeight="1">
      <c r="A79" s="16"/>
    </row>
    <row r="80" ht="12" customHeight="1">
      <c r="A80" s="16"/>
    </row>
    <row r="81" ht="12" customHeight="1">
      <c r="A81" s="16"/>
    </row>
    <row r="82" ht="12" customHeight="1">
      <c r="A82" s="16"/>
    </row>
    <row r="83" ht="12" customHeight="1">
      <c r="A83" s="16"/>
    </row>
    <row r="84" ht="12" customHeight="1">
      <c r="A84" s="16"/>
    </row>
    <row r="85" ht="12" customHeight="1">
      <c r="A85" s="16"/>
    </row>
    <row r="86" ht="12" customHeight="1">
      <c r="A86" s="16"/>
    </row>
    <row r="87" ht="12" customHeight="1">
      <c r="A87" s="16"/>
    </row>
    <row r="88" ht="12" customHeight="1">
      <c r="A88" s="16"/>
    </row>
    <row r="89" ht="12" customHeight="1">
      <c r="A89" s="16"/>
    </row>
    <row r="90" ht="12" customHeight="1">
      <c r="A90" s="16"/>
    </row>
  </sheetData>
  <sheetProtection/>
  <mergeCells count="6">
    <mergeCell ref="A1:N1"/>
    <mergeCell ref="D3:D5"/>
    <mergeCell ref="I3:I5"/>
    <mergeCell ref="J3:J5"/>
    <mergeCell ref="K3:K5"/>
    <mergeCell ref="N3:N5"/>
  </mergeCells>
  <printOptions horizontalCentered="1"/>
  <pageMargins left="0" right="0" top="0.7874015748031497" bottom="0.3937007874015748" header="0.5905511811023623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2015-01-16T05:32:47Z</cp:lastPrinted>
  <dcterms:created xsi:type="dcterms:W3CDTF">2008-03-11T02:37:47Z</dcterms:created>
  <dcterms:modified xsi:type="dcterms:W3CDTF">2015-01-30T01:24:48Z</dcterms:modified>
  <cp:category/>
  <cp:version/>
  <cp:contentType/>
  <cp:contentStatus/>
</cp:coreProperties>
</file>