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495" windowHeight="11520" activeTab="0"/>
  </bookViews>
  <sheets>
    <sheet name="110" sheetId="1" r:id="rId1"/>
  </sheets>
  <definedNames>
    <definedName name="_xlnm.Print_Area" localSheetId="0">'110'!$A$1:$V$37</definedName>
  </definedNames>
  <calcPr fullCalcOnLoad="1"/>
</workbook>
</file>

<file path=xl/sharedStrings.xml><?xml version="1.0" encoding="utf-8"?>
<sst xmlns="http://schemas.openxmlformats.org/spreadsheetml/2006/main" count="82" uniqueCount="46">
  <si>
    <t>(単位　棟、平方メートル、万円）</t>
  </si>
  <si>
    <t>年次</t>
  </si>
  <si>
    <t>総　　計</t>
  </si>
  <si>
    <t>木　　造</t>
  </si>
  <si>
    <t>鉄骨鉄筋コンクリート造</t>
  </si>
  <si>
    <t>鉄筋コンクリート造</t>
  </si>
  <si>
    <t>鉄　骨　造</t>
  </si>
  <si>
    <t>コンクリートブロック造</t>
  </si>
  <si>
    <t>そ　の　他</t>
  </si>
  <si>
    <t>建築物</t>
  </si>
  <si>
    <t>床面積</t>
  </si>
  <si>
    <t>工事費</t>
  </si>
  <si>
    <t>建築物種類</t>
  </si>
  <si>
    <t>の　数</t>
  </si>
  <si>
    <t>の合計</t>
  </si>
  <si>
    <t>予定額</t>
  </si>
  <si>
    <t>居住専用住宅</t>
  </si>
  <si>
    <t>居住専用準住宅</t>
  </si>
  <si>
    <t>居住産業併用建築物</t>
  </si>
  <si>
    <t>農林水産業用建築物</t>
  </si>
  <si>
    <t>鉱業、建設業用建築物</t>
  </si>
  <si>
    <t>製造業用建築物</t>
  </si>
  <si>
    <t>電気・ガス・熱供給・水道業用建築物</t>
  </si>
  <si>
    <t>情報通信業用建築物</t>
  </si>
  <si>
    <t>運輸業用建築物</t>
  </si>
  <si>
    <t>卸売・小売業用建築物</t>
  </si>
  <si>
    <t>金融・保険業用建築物</t>
  </si>
  <si>
    <t>不動産業用建築物</t>
  </si>
  <si>
    <t>医療、福祉用建築物</t>
  </si>
  <si>
    <t>教育、学習支援業用建築物</t>
  </si>
  <si>
    <t>その他のサービス業用建築物</t>
  </si>
  <si>
    <t>公務用建築物</t>
  </si>
  <si>
    <t>他に分類されない建築物</t>
  </si>
  <si>
    <t>平成17年</t>
  </si>
  <si>
    <t>　18</t>
  </si>
  <si>
    <t>　19</t>
  </si>
  <si>
    <t>宿泊業、飲食サービス業用建築物</t>
  </si>
  <si>
    <t>　20</t>
  </si>
  <si>
    <t>　21</t>
  </si>
  <si>
    <t>　22</t>
  </si>
  <si>
    <t>　23</t>
  </si>
  <si>
    <t xml:space="preserve">  110．構造別、用途別建築数</t>
  </si>
  <si>
    <t>資料：(財）建設物価調査会｢建設統計月報｣（平成23年まで）</t>
  </si>
  <si>
    <t>　24</t>
  </si>
  <si>
    <t>　25</t>
  </si>
  <si>
    <t>　　　国土交通省建築着工統計調査（年次）（平成24年から）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</si>
</sst>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,##0;&quot;-&quot;##,##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41" fontId="3" fillId="0" borderId="0" xfId="48" applyNumberFormat="1" applyFont="1" applyAlignment="1">
      <alignment horizontal="center" vertical="center" shrinkToFit="1"/>
    </xf>
    <xf numFmtId="41" fontId="3" fillId="0" borderId="0" xfId="48" applyNumberFormat="1" applyFont="1" applyAlignment="1">
      <alignment vertical="center" shrinkToFit="1"/>
    </xf>
    <xf numFmtId="0" fontId="3" fillId="0" borderId="10" xfId="0" applyFont="1" applyBorder="1" applyAlignment="1" quotePrefix="1">
      <alignment horizontal="center" vertical="center"/>
    </xf>
    <xf numFmtId="41" fontId="4" fillId="0" borderId="0" xfId="48" applyNumberFormat="1" applyFont="1" applyAlignment="1">
      <alignment horizontal="center" vertical="center" shrinkToFit="1"/>
    </xf>
    <xf numFmtId="0" fontId="5" fillId="0" borderId="10" xfId="0" applyFont="1" applyBorder="1" applyAlignment="1" quotePrefix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176" fontId="0" fillId="0" borderId="19" xfId="60" applyNumberFormat="1" applyFont="1" applyBorder="1" applyAlignment="1" applyProtection="1">
      <alignment horizontal="left"/>
      <protection/>
    </xf>
    <xf numFmtId="176" fontId="3" fillId="0" borderId="19" xfId="60" applyNumberFormat="1" applyFont="1" applyFill="1" applyBorder="1" applyAlignment="1" applyProtection="1">
      <alignment horizontal="left"/>
      <protection/>
    </xf>
    <xf numFmtId="176" fontId="3" fillId="0" borderId="19" xfId="60" applyNumberFormat="1" applyFont="1" applyBorder="1">
      <alignment/>
      <protection/>
    </xf>
    <xf numFmtId="176" fontId="41" fillId="0" borderId="19" xfId="60" applyNumberFormat="1" applyFont="1" applyFill="1" applyBorder="1">
      <alignment/>
      <protection/>
    </xf>
    <xf numFmtId="176" fontId="0" fillId="0" borderId="0" xfId="60" applyNumberFormat="1" applyFont="1">
      <alignment/>
      <protection/>
    </xf>
    <xf numFmtId="176" fontId="3" fillId="0" borderId="0" xfId="60" applyNumberFormat="1" applyFont="1" applyFill="1">
      <alignment/>
      <protection/>
    </xf>
    <xf numFmtId="176" fontId="3" fillId="0" borderId="0" xfId="60" applyNumberFormat="1" applyFont="1">
      <alignment/>
      <protection/>
    </xf>
    <xf numFmtId="176" fontId="41" fillId="0" borderId="0" xfId="60" applyNumberFormat="1" applyFont="1" applyFill="1">
      <alignment/>
      <protection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3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 quotePrefix="1">
      <alignment horizontal="right"/>
    </xf>
    <xf numFmtId="41" fontId="3" fillId="0" borderId="0" xfId="0" applyNumberFormat="1" applyFont="1" applyFill="1" applyAlignment="1" quotePrefix="1">
      <alignment horizontal="right" vertical="center"/>
    </xf>
    <xf numFmtId="41" fontId="3" fillId="0" borderId="20" xfId="0" applyNumberFormat="1" applyFont="1" applyFill="1" applyBorder="1" applyAlignment="1" quotePrefix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5" sqref="N25"/>
    </sheetView>
  </sheetViews>
  <sheetFormatPr defaultColWidth="9.00390625" defaultRowHeight="13.5"/>
  <cols>
    <col min="1" max="1" width="25.00390625" style="2" customWidth="1"/>
    <col min="2" max="2" width="7.625" style="2" bestFit="1" customWidth="1"/>
    <col min="3" max="3" width="11.25390625" style="2" customWidth="1"/>
    <col min="4" max="4" width="11.625" style="2" customWidth="1"/>
    <col min="5" max="5" width="9.375" style="2" bestFit="1" customWidth="1"/>
    <col min="6" max="6" width="11.25390625" style="2" bestFit="1" customWidth="1"/>
    <col min="7" max="7" width="11.25390625" style="2" customWidth="1"/>
    <col min="8" max="8" width="5.625" style="2" customWidth="1"/>
    <col min="9" max="9" width="9.375" style="2" customWidth="1"/>
    <col min="10" max="10" width="11.25390625" style="2" customWidth="1"/>
    <col min="11" max="11" width="5.625" style="2" customWidth="1"/>
    <col min="12" max="12" width="9.375" style="2" bestFit="1" customWidth="1"/>
    <col min="13" max="13" width="11.25390625" style="2" customWidth="1"/>
    <col min="14" max="14" width="7.625" style="2" bestFit="1" customWidth="1"/>
    <col min="15" max="15" width="11.25390625" style="2" bestFit="1" customWidth="1"/>
    <col min="16" max="16" width="11.625" style="2" customWidth="1"/>
    <col min="17" max="17" width="5.625" style="2" customWidth="1"/>
    <col min="18" max="18" width="7.625" style="2" bestFit="1" customWidth="1"/>
    <col min="19" max="19" width="8.50390625" style="2" bestFit="1" customWidth="1"/>
    <col min="20" max="20" width="5.625" style="2" customWidth="1"/>
    <col min="21" max="21" width="7.625" style="2" bestFit="1" customWidth="1"/>
    <col min="22" max="22" width="8.50390625" style="2" bestFit="1" customWidth="1"/>
    <col min="23" max="16384" width="9.00390625" style="2" customWidth="1"/>
  </cols>
  <sheetData>
    <row r="1" spans="1:22" ht="17.25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ht="12.75" thickBot="1">
      <c r="A2" s="3" t="s">
        <v>0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8.75" customHeight="1" thickTop="1">
      <c r="A3" s="5" t="s">
        <v>1</v>
      </c>
      <c r="B3" s="34" t="s">
        <v>2</v>
      </c>
      <c r="C3" s="34"/>
      <c r="D3" s="32"/>
      <c r="E3" s="34" t="s">
        <v>3</v>
      </c>
      <c r="F3" s="34"/>
      <c r="G3" s="34"/>
      <c r="H3" s="35" t="s">
        <v>4</v>
      </c>
      <c r="I3" s="34"/>
      <c r="J3" s="32"/>
      <c r="K3" s="36" t="s">
        <v>5</v>
      </c>
      <c r="L3" s="37"/>
      <c r="M3" s="38"/>
      <c r="N3" s="35" t="s">
        <v>6</v>
      </c>
      <c r="O3" s="34"/>
      <c r="P3" s="32"/>
      <c r="Q3" s="35" t="s">
        <v>7</v>
      </c>
      <c r="R3" s="34"/>
      <c r="S3" s="32"/>
      <c r="T3" s="35" t="s">
        <v>8</v>
      </c>
      <c r="U3" s="34"/>
      <c r="V3" s="34"/>
    </row>
    <row r="4" spans="1:22" ht="15" customHeight="1">
      <c r="A4" s="31" t="s">
        <v>12</v>
      </c>
      <c r="B4" s="9" t="s">
        <v>9</v>
      </c>
      <c r="C4" s="10" t="s">
        <v>10</v>
      </c>
      <c r="D4" s="10" t="s">
        <v>11</v>
      </c>
      <c r="E4" s="10" t="s">
        <v>9</v>
      </c>
      <c r="F4" s="10" t="s">
        <v>10</v>
      </c>
      <c r="G4" s="10" t="s">
        <v>11</v>
      </c>
      <c r="H4" s="10" t="s">
        <v>9</v>
      </c>
      <c r="I4" s="10" t="s">
        <v>10</v>
      </c>
      <c r="J4" s="10" t="s">
        <v>11</v>
      </c>
      <c r="K4" s="10" t="s">
        <v>9</v>
      </c>
      <c r="L4" s="10" t="s">
        <v>10</v>
      </c>
      <c r="M4" s="10" t="s">
        <v>11</v>
      </c>
      <c r="N4" s="10" t="s">
        <v>9</v>
      </c>
      <c r="O4" s="10" t="s">
        <v>10</v>
      </c>
      <c r="P4" s="10" t="s">
        <v>11</v>
      </c>
      <c r="Q4" s="10" t="s">
        <v>9</v>
      </c>
      <c r="R4" s="10" t="s">
        <v>10</v>
      </c>
      <c r="S4" s="10" t="s">
        <v>11</v>
      </c>
      <c r="T4" s="10" t="s">
        <v>9</v>
      </c>
      <c r="U4" s="10" t="s">
        <v>10</v>
      </c>
      <c r="V4" s="11" t="s">
        <v>11</v>
      </c>
    </row>
    <row r="5" spans="1:22" ht="17.25" customHeight="1">
      <c r="A5" s="32"/>
      <c r="B5" s="6" t="s">
        <v>13</v>
      </c>
      <c r="C5" s="12" t="s">
        <v>14</v>
      </c>
      <c r="D5" s="12" t="s">
        <v>15</v>
      </c>
      <c r="E5" s="12" t="s">
        <v>13</v>
      </c>
      <c r="F5" s="12" t="s">
        <v>14</v>
      </c>
      <c r="G5" s="12" t="s">
        <v>15</v>
      </c>
      <c r="H5" s="12" t="s">
        <v>13</v>
      </c>
      <c r="I5" s="12" t="s">
        <v>14</v>
      </c>
      <c r="J5" s="12" t="s">
        <v>15</v>
      </c>
      <c r="K5" s="12" t="s">
        <v>13</v>
      </c>
      <c r="L5" s="12" t="s">
        <v>14</v>
      </c>
      <c r="M5" s="12" t="s">
        <v>15</v>
      </c>
      <c r="N5" s="12" t="s">
        <v>13</v>
      </c>
      <c r="O5" s="12" t="s">
        <v>14</v>
      </c>
      <c r="P5" s="12" t="s">
        <v>15</v>
      </c>
      <c r="Q5" s="12" t="s">
        <v>13</v>
      </c>
      <c r="R5" s="12" t="s">
        <v>14</v>
      </c>
      <c r="S5" s="12" t="s">
        <v>15</v>
      </c>
      <c r="T5" s="12" t="s">
        <v>13</v>
      </c>
      <c r="U5" s="12" t="s">
        <v>14</v>
      </c>
      <c r="V5" s="7" t="s">
        <v>15</v>
      </c>
    </row>
    <row r="6" spans="1:22" s="13" customFormat="1" ht="15" customHeight="1">
      <c r="A6" s="8" t="s">
        <v>33</v>
      </c>
      <c r="B6" s="17">
        <v>6968</v>
      </c>
      <c r="C6" s="17">
        <v>1609596</v>
      </c>
      <c r="D6" s="17">
        <v>20300813</v>
      </c>
      <c r="E6" s="18">
        <v>4715</v>
      </c>
      <c r="F6" s="18">
        <v>620523</v>
      </c>
      <c r="G6" s="18">
        <v>7888353</v>
      </c>
      <c r="H6" s="18">
        <v>26</v>
      </c>
      <c r="I6" s="18">
        <v>70332</v>
      </c>
      <c r="J6" s="18">
        <v>1051030</v>
      </c>
      <c r="K6" s="18">
        <v>299</v>
      </c>
      <c r="L6" s="18">
        <v>297176</v>
      </c>
      <c r="M6" s="18">
        <v>4465004</v>
      </c>
      <c r="N6" s="18">
        <v>1872</v>
      </c>
      <c r="O6" s="18">
        <v>618939</v>
      </c>
      <c r="P6" s="18">
        <v>6873408</v>
      </c>
      <c r="Q6" s="18">
        <v>19</v>
      </c>
      <c r="R6" s="18">
        <v>1044</v>
      </c>
      <c r="S6" s="18">
        <v>9488</v>
      </c>
      <c r="T6" s="18">
        <v>37</v>
      </c>
      <c r="U6" s="18">
        <v>1582</v>
      </c>
      <c r="V6" s="18">
        <v>13530</v>
      </c>
    </row>
    <row r="7" spans="1:22" s="13" customFormat="1" ht="15" customHeight="1">
      <c r="A7" s="8" t="s">
        <v>34</v>
      </c>
      <c r="B7" s="17">
        <v>7027</v>
      </c>
      <c r="C7" s="17">
        <v>2023853</v>
      </c>
      <c r="D7" s="17">
        <v>27343347</v>
      </c>
      <c r="E7" s="18">
        <v>4520</v>
      </c>
      <c r="F7" s="18">
        <v>586593</v>
      </c>
      <c r="G7" s="18">
        <v>7942742</v>
      </c>
      <c r="H7" s="18">
        <v>20</v>
      </c>
      <c r="I7" s="18">
        <v>77545</v>
      </c>
      <c r="J7" s="18">
        <v>1460687</v>
      </c>
      <c r="K7" s="18">
        <v>351</v>
      </c>
      <c r="L7" s="18">
        <v>343980</v>
      </c>
      <c r="M7" s="18">
        <v>5706410</v>
      </c>
      <c r="N7" s="18">
        <v>2067</v>
      </c>
      <c r="O7" s="18">
        <v>1012422</v>
      </c>
      <c r="P7" s="18">
        <v>12206238</v>
      </c>
      <c r="Q7" s="18">
        <v>16</v>
      </c>
      <c r="R7" s="18">
        <v>917</v>
      </c>
      <c r="S7" s="18">
        <v>10850</v>
      </c>
      <c r="T7" s="18">
        <v>53</v>
      </c>
      <c r="U7" s="18">
        <v>2396</v>
      </c>
      <c r="V7" s="18">
        <v>16420</v>
      </c>
    </row>
    <row r="8" spans="1:22" s="13" customFormat="1" ht="15" customHeight="1">
      <c r="A8" s="19" t="s">
        <v>35</v>
      </c>
      <c r="B8" s="18">
        <v>6436</v>
      </c>
      <c r="C8" s="18">
        <v>1634749</v>
      </c>
      <c r="D8" s="18">
        <v>21936130</v>
      </c>
      <c r="E8" s="18">
        <v>4237</v>
      </c>
      <c r="F8" s="18">
        <v>542236</v>
      </c>
      <c r="G8" s="18">
        <v>7478068</v>
      </c>
      <c r="H8" s="18">
        <v>19</v>
      </c>
      <c r="I8" s="18">
        <v>33861</v>
      </c>
      <c r="J8" s="18">
        <v>488895</v>
      </c>
      <c r="K8" s="18">
        <v>266</v>
      </c>
      <c r="L8" s="18">
        <v>327326</v>
      </c>
      <c r="M8" s="18">
        <v>5039751</v>
      </c>
      <c r="N8" s="18">
        <v>1819</v>
      </c>
      <c r="O8" s="18">
        <v>720057</v>
      </c>
      <c r="P8" s="18">
        <v>8853824</v>
      </c>
      <c r="Q8" s="18">
        <v>27</v>
      </c>
      <c r="R8" s="18">
        <v>3427</v>
      </c>
      <c r="S8" s="18">
        <v>34096</v>
      </c>
      <c r="T8" s="18">
        <v>68</v>
      </c>
      <c r="U8" s="18">
        <v>7842</v>
      </c>
      <c r="V8" s="18">
        <v>41496</v>
      </c>
    </row>
    <row r="9" spans="1:22" s="13" customFormat="1" ht="15" customHeight="1">
      <c r="A9" s="19" t="s">
        <v>37</v>
      </c>
      <c r="B9" s="18">
        <v>6044</v>
      </c>
      <c r="C9" s="18">
        <v>1370632</v>
      </c>
      <c r="D9" s="18">
        <v>19495756</v>
      </c>
      <c r="E9" s="18">
        <v>4023</v>
      </c>
      <c r="F9" s="18">
        <v>536202</v>
      </c>
      <c r="G9" s="18">
        <v>7472047</v>
      </c>
      <c r="H9" s="18">
        <v>7</v>
      </c>
      <c r="I9" s="18">
        <v>20322</v>
      </c>
      <c r="J9" s="18">
        <v>406408</v>
      </c>
      <c r="K9" s="18">
        <v>265</v>
      </c>
      <c r="L9" s="18">
        <v>261314</v>
      </c>
      <c r="M9" s="18">
        <v>4033062</v>
      </c>
      <c r="N9" s="18">
        <v>1671</v>
      </c>
      <c r="O9" s="18">
        <v>546543</v>
      </c>
      <c r="P9" s="18">
        <v>7508781</v>
      </c>
      <c r="Q9" s="18">
        <v>14</v>
      </c>
      <c r="R9" s="18">
        <v>369</v>
      </c>
      <c r="S9" s="18">
        <v>4142</v>
      </c>
      <c r="T9" s="18">
        <v>64</v>
      </c>
      <c r="U9" s="18">
        <v>5882</v>
      </c>
      <c r="V9" s="18">
        <v>71316</v>
      </c>
    </row>
    <row r="10" spans="1:22" s="13" customFormat="1" ht="15" customHeight="1">
      <c r="A10" s="19" t="s">
        <v>38</v>
      </c>
      <c r="B10" s="18">
        <v>4860</v>
      </c>
      <c r="C10" s="18">
        <v>941766</v>
      </c>
      <c r="D10" s="18">
        <v>13552474</v>
      </c>
      <c r="E10" s="18">
        <v>3465</v>
      </c>
      <c r="F10" s="18">
        <v>443262</v>
      </c>
      <c r="G10" s="18">
        <v>6289709</v>
      </c>
      <c r="H10" s="18">
        <v>5</v>
      </c>
      <c r="I10" s="18">
        <v>6320</v>
      </c>
      <c r="J10" s="18">
        <v>105374</v>
      </c>
      <c r="K10" s="18">
        <v>159</v>
      </c>
      <c r="L10" s="18">
        <v>168430</v>
      </c>
      <c r="M10" s="18">
        <v>3114366</v>
      </c>
      <c r="N10" s="18">
        <v>1152</v>
      </c>
      <c r="O10" s="18">
        <v>316084</v>
      </c>
      <c r="P10" s="18">
        <v>3987648</v>
      </c>
      <c r="Q10" s="18">
        <v>14</v>
      </c>
      <c r="R10" s="18">
        <v>667</v>
      </c>
      <c r="S10" s="18">
        <v>6870</v>
      </c>
      <c r="T10" s="18">
        <v>65</v>
      </c>
      <c r="U10" s="18">
        <v>7003</v>
      </c>
      <c r="V10" s="18">
        <v>48507</v>
      </c>
    </row>
    <row r="11" spans="1:22" s="14" customFormat="1" ht="15" customHeight="1">
      <c r="A11" s="19" t="s">
        <v>39</v>
      </c>
      <c r="B11" s="18">
        <v>5326</v>
      </c>
      <c r="C11" s="18">
        <v>1112174</v>
      </c>
      <c r="D11" s="18">
        <v>15891676</v>
      </c>
      <c r="E11" s="18">
        <v>3645</v>
      </c>
      <c r="F11" s="18">
        <v>445803</v>
      </c>
      <c r="G11" s="18">
        <v>6433611</v>
      </c>
      <c r="H11" s="18">
        <v>4</v>
      </c>
      <c r="I11" s="18">
        <v>14143</v>
      </c>
      <c r="J11" s="18">
        <v>211080</v>
      </c>
      <c r="K11" s="18">
        <v>248</v>
      </c>
      <c r="L11" s="18">
        <v>316691</v>
      </c>
      <c r="M11" s="18">
        <v>5291730</v>
      </c>
      <c r="N11" s="18">
        <v>1346</v>
      </c>
      <c r="O11" s="18">
        <v>332615</v>
      </c>
      <c r="P11" s="18">
        <v>3933934</v>
      </c>
      <c r="Q11" s="18">
        <v>17</v>
      </c>
      <c r="R11" s="18">
        <v>374</v>
      </c>
      <c r="S11" s="18">
        <v>4785</v>
      </c>
      <c r="T11" s="18">
        <v>66</v>
      </c>
      <c r="U11" s="18">
        <v>2548</v>
      </c>
      <c r="V11" s="18">
        <v>16536</v>
      </c>
    </row>
    <row r="12" spans="1:22" s="14" customFormat="1" ht="15" customHeight="1">
      <c r="A12" s="19" t="s">
        <v>40</v>
      </c>
      <c r="B12" s="18">
        <v>5224</v>
      </c>
      <c r="C12" s="18">
        <v>1213147</v>
      </c>
      <c r="D12" s="18">
        <v>18133067</v>
      </c>
      <c r="E12" s="18">
        <v>3683</v>
      </c>
      <c r="F12" s="18">
        <v>445991</v>
      </c>
      <c r="G12" s="18">
        <v>6313208</v>
      </c>
      <c r="H12" s="18">
        <v>6</v>
      </c>
      <c r="I12" s="18">
        <v>60789</v>
      </c>
      <c r="J12" s="18">
        <v>1126550</v>
      </c>
      <c r="K12" s="18">
        <v>219</v>
      </c>
      <c r="L12" s="18">
        <v>309364</v>
      </c>
      <c r="M12" s="18">
        <v>5188762</v>
      </c>
      <c r="N12" s="18">
        <v>1254</v>
      </c>
      <c r="O12" s="18">
        <v>389076</v>
      </c>
      <c r="P12" s="18">
        <v>5426696</v>
      </c>
      <c r="Q12" s="18">
        <v>8</v>
      </c>
      <c r="R12" s="18">
        <v>143</v>
      </c>
      <c r="S12" s="18">
        <v>1586</v>
      </c>
      <c r="T12" s="18">
        <v>54</v>
      </c>
      <c r="U12" s="18">
        <v>7784</v>
      </c>
      <c r="V12" s="18">
        <v>76265</v>
      </c>
    </row>
    <row r="13" spans="1:22" s="14" customFormat="1" ht="15" customHeight="1">
      <c r="A13" s="19" t="s">
        <v>43</v>
      </c>
      <c r="B13" s="18">
        <v>5297</v>
      </c>
      <c r="C13" s="18">
        <v>1086683</v>
      </c>
      <c r="D13" s="18">
        <v>16009885</v>
      </c>
      <c r="E13" s="18">
        <v>3765</v>
      </c>
      <c r="F13" s="18">
        <v>461149</v>
      </c>
      <c r="G13" s="18">
        <v>6546545</v>
      </c>
      <c r="H13" s="18">
        <v>6</v>
      </c>
      <c r="I13" s="18">
        <v>21706</v>
      </c>
      <c r="J13" s="18">
        <v>458400</v>
      </c>
      <c r="K13" s="18">
        <v>241</v>
      </c>
      <c r="L13" s="18">
        <v>249663</v>
      </c>
      <c r="M13" s="18">
        <v>3984930</v>
      </c>
      <c r="N13" s="18">
        <v>1244</v>
      </c>
      <c r="O13" s="18">
        <v>351972</v>
      </c>
      <c r="P13" s="18">
        <v>5005229</v>
      </c>
      <c r="Q13" s="18">
        <v>14</v>
      </c>
      <c r="R13" s="18">
        <v>497</v>
      </c>
      <c r="S13" s="18">
        <v>5109</v>
      </c>
      <c r="T13" s="18">
        <v>27</v>
      </c>
      <c r="U13" s="18">
        <v>1696</v>
      </c>
      <c r="V13" s="18">
        <v>9672</v>
      </c>
    </row>
    <row r="14" spans="1:22" s="14" customFormat="1" ht="15" customHeight="1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s="14" customFormat="1" ht="15" customHeight="1">
      <c r="A15" s="21" t="s">
        <v>44</v>
      </c>
      <c r="B15" s="22">
        <f>SUM(B17:B34)</f>
        <v>5965</v>
      </c>
      <c r="C15" s="22">
        <f>SUM(C17:C34)</f>
        <v>1366514</v>
      </c>
      <c r="D15" s="22">
        <f aca="true" t="shared" si="0" ref="D15:V15">SUM(D17:D34)</f>
        <v>21000281</v>
      </c>
      <c r="E15" s="22">
        <f t="shared" si="0"/>
        <v>4350</v>
      </c>
      <c r="F15" s="22">
        <f t="shared" si="0"/>
        <v>542708</v>
      </c>
      <c r="G15" s="22">
        <f t="shared" si="0"/>
        <v>7897851</v>
      </c>
      <c r="H15" s="22">
        <f t="shared" si="0"/>
        <v>7</v>
      </c>
      <c r="I15" s="22">
        <f t="shared" si="0"/>
        <v>131710</v>
      </c>
      <c r="J15" s="22">
        <f t="shared" si="0"/>
        <v>1572020</v>
      </c>
      <c r="K15" s="22">
        <f t="shared" si="0"/>
        <v>240</v>
      </c>
      <c r="L15" s="22">
        <f t="shared" si="0"/>
        <v>285618</v>
      </c>
      <c r="M15" s="22">
        <f t="shared" si="0"/>
        <v>5394299</v>
      </c>
      <c r="N15" s="22">
        <f t="shared" si="0"/>
        <v>1262</v>
      </c>
      <c r="O15" s="22">
        <f t="shared" si="0"/>
        <v>401906</v>
      </c>
      <c r="P15" s="22">
        <f t="shared" si="0"/>
        <v>6107113</v>
      </c>
      <c r="Q15" s="22">
        <f t="shared" si="0"/>
        <v>9</v>
      </c>
      <c r="R15" s="22">
        <f t="shared" si="0"/>
        <v>257</v>
      </c>
      <c r="S15" s="22">
        <f t="shared" si="0"/>
        <v>2423</v>
      </c>
      <c r="T15" s="22">
        <f t="shared" si="0"/>
        <v>97</v>
      </c>
      <c r="U15" s="22">
        <f t="shared" si="0"/>
        <v>4315</v>
      </c>
      <c r="V15" s="22">
        <f t="shared" si="0"/>
        <v>26575</v>
      </c>
    </row>
    <row r="16" spans="1:22" ht="15" customHeight="1">
      <c r="A16" s="15"/>
      <c r="B16" s="17"/>
      <c r="C16" s="17"/>
      <c r="D16" s="17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5" customHeight="1">
      <c r="A17" s="1" t="s">
        <v>16</v>
      </c>
      <c r="B17" s="41">
        <v>4712</v>
      </c>
      <c r="C17" s="41">
        <v>694700</v>
      </c>
      <c r="D17" s="41">
        <v>10660223</v>
      </c>
      <c r="E17" s="41">
        <v>3840</v>
      </c>
      <c r="F17" s="41">
        <v>468549</v>
      </c>
      <c r="G17" s="41">
        <v>6842430</v>
      </c>
      <c r="H17" s="41">
        <v>4</v>
      </c>
      <c r="I17" s="41">
        <v>4170</v>
      </c>
      <c r="J17" s="41">
        <v>67320</v>
      </c>
      <c r="K17" s="41">
        <v>116</v>
      </c>
      <c r="L17" s="41">
        <v>112080</v>
      </c>
      <c r="M17" s="41">
        <v>1641743</v>
      </c>
      <c r="N17" s="41">
        <v>680</v>
      </c>
      <c r="O17" s="41">
        <v>107637</v>
      </c>
      <c r="P17" s="41">
        <v>2089610</v>
      </c>
      <c r="Q17" s="41">
        <v>0</v>
      </c>
      <c r="R17" s="41">
        <v>0</v>
      </c>
      <c r="S17" s="41">
        <v>0</v>
      </c>
      <c r="T17" s="41">
        <v>72</v>
      </c>
      <c r="U17" s="41">
        <v>2264</v>
      </c>
      <c r="V17" s="41">
        <v>19120</v>
      </c>
    </row>
    <row r="18" spans="1:22" ht="15" customHeight="1">
      <c r="A18" s="1" t="s">
        <v>17</v>
      </c>
      <c r="B18" s="41">
        <v>21</v>
      </c>
      <c r="C18" s="41">
        <v>5610</v>
      </c>
      <c r="D18" s="41">
        <v>87560</v>
      </c>
      <c r="E18" s="41">
        <v>14</v>
      </c>
      <c r="F18" s="41">
        <v>1832</v>
      </c>
      <c r="G18" s="41">
        <v>28160</v>
      </c>
      <c r="H18" s="41">
        <v>0</v>
      </c>
      <c r="I18" s="41">
        <v>0</v>
      </c>
      <c r="J18" s="41">
        <v>0</v>
      </c>
      <c r="K18" s="41">
        <v>2</v>
      </c>
      <c r="L18" s="41">
        <v>2489</v>
      </c>
      <c r="M18" s="41">
        <v>37000</v>
      </c>
      <c r="N18" s="41">
        <v>5</v>
      </c>
      <c r="O18" s="41">
        <v>1289</v>
      </c>
      <c r="P18" s="41">
        <v>22400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</row>
    <row r="19" spans="1:22" ht="15" customHeight="1">
      <c r="A19" s="1" t="s">
        <v>18</v>
      </c>
      <c r="B19" s="41">
        <v>61</v>
      </c>
      <c r="C19" s="41">
        <v>12696</v>
      </c>
      <c r="D19" s="41">
        <v>192689</v>
      </c>
      <c r="E19" s="41">
        <v>43</v>
      </c>
      <c r="F19" s="41">
        <v>6402</v>
      </c>
      <c r="G19" s="41">
        <v>87367</v>
      </c>
      <c r="H19" s="41">
        <v>0</v>
      </c>
      <c r="I19" s="41">
        <v>0</v>
      </c>
      <c r="J19" s="41">
        <v>0</v>
      </c>
      <c r="K19" s="41">
        <v>1</v>
      </c>
      <c r="L19" s="41">
        <v>497</v>
      </c>
      <c r="M19" s="41">
        <v>10000</v>
      </c>
      <c r="N19" s="41">
        <v>17</v>
      </c>
      <c r="O19" s="41">
        <v>5797</v>
      </c>
      <c r="P19" s="41">
        <v>95322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</row>
    <row r="20" spans="1:22" ht="15" customHeight="1">
      <c r="A20" s="1" t="s">
        <v>19</v>
      </c>
      <c r="B20" s="42">
        <v>137</v>
      </c>
      <c r="C20" s="42">
        <v>25422</v>
      </c>
      <c r="D20" s="42">
        <v>255757</v>
      </c>
      <c r="E20" s="42">
        <v>89</v>
      </c>
      <c r="F20" s="42">
        <v>9174</v>
      </c>
      <c r="G20" s="42">
        <v>60159</v>
      </c>
      <c r="H20" s="42">
        <v>0</v>
      </c>
      <c r="I20" s="42">
        <v>0</v>
      </c>
      <c r="J20" s="42">
        <v>0</v>
      </c>
      <c r="K20" s="42">
        <v>1</v>
      </c>
      <c r="L20" s="42">
        <v>3808</v>
      </c>
      <c r="M20" s="42">
        <v>80000</v>
      </c>
      <c r="N20" s="42">
        <v>43</v>
      </c>
      <c r="O20" s="42">
        <v>12147</v>
      </c>
      <c r="P20" s="42">
        <v>113530</v>
      </c>
      <c r="Q20" s="42">
        <v>3</v>
      </c>
      <c r="R20" s="42">
        <v>120</v>
      </c>
      <c r="S20" s="42">
        <v>1068</v>
      </c>
      <c r="T20" s="42">
        <v>1</v>
      </c>
      <c r="U20" s="42">
        <v>173</v>
      </c>
      <c r="V20" s="42">
        <v>1000</v>
      </c>
    </row>
    <row r="21" spans="1:22" ht="15" customHeight="1">
      <c r="A21" s="1" t="s">
        <v>20</v>
      </c>
      <c r="B21" s="42">
        <v>49</v>
      </c>
      <c r="C21" s="42">
        <v>13342</v>
      </c>
      <c r="D21" s="42">
        <v>121226</v>
      </c>
      <c r="E21" s="42">
        <v>16</v>
      </c>
      <c r="F21" s="42">
        <v>1255</v>
      </c>
      <c r="G21" s="42">
        <v>12146</v>
      </c>
      <c r="H21" s="42">
        <v>0</v>
      </c>
      <c r="I21" s="42">
        <v>0</v>
      </c>
      <c r="J21" s="42">
        <v>0</v>
      </c>
      <c r="K21" s="42">
        <v>2</v>
      </c>
      <c r="L21" s="42">
        <v>949</v>
      </c>
      <c r="M21" s="42">
        <v>7500</v>
      </c>
      <c r="N21" s="42">
        <v>31</v>
      </c>
      <c r="O21" s="42">
        <v>11138</v>
      </c>
      <c r="P21" s="42">
        <v>101580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</row>
    <row r="22" spans="1:23" ht="15" customHeight="1">
      <c r="A22" s="1" t="s">
        <v>21</v>
      </c>
      <c r="B22" s="42">
        <v>101</v>
      </c>
      <c r="C22" s="42">
        <v>44879</v>
      </c>
      <c r="D22" s="42">
        <v>469995</v>
      </c>
      <c r="E22" s="42">
        <v>15</v>
      </c>
      <c r="F22" s="42">
        <v>1239</v>
      </c>
      <c r="G22" s="42">
        <v>9980</v>
      </c>
      <c r="H22" s="42">
        <v>0</v>
      </c>
      <c r="I22" s="42">
        <v>0</v>
      </c>
      <c r="J22" s="42">
        <v>0</v>
      </c>
      <c r="K22" s="42">
        <v>1</v>
      </c>
      <c r="L22" s="42">
        <v>30</v>
      </c>
      <c r="M22" s="42">
        <v>800</v>
      </c>
      <c r="N22" s="42">
        <v>82</v>
      </c>
      <c r="O22" s="42">
        <v>43560</v>
      </c>
      <c r="P22" s="42">
        <v>458575</v>
      </c>
      <c r="Q22" s="42">
        <v>2</v>
      </c>
      <c r="R22" s="42">
        <v>33</v>
      </c>
      <c r="S22" s="42">
        <v>520</v>
      </c>
      <c r="T22" s="42">
        <v>1</v>
      </c>
      <c r="U22" s="42">
        <v>17</v>
      </c>
      <c r="V22" s="42">
        <v>120</v>
      </c>
      <c r="W22" s="40"/>
    </row>
    <row r="23" spans="1:22" ht="21" customHeight="1">
      <c r="A23" s="1" t="s">
        <v>22</v>
      </c>
      <c r="B23" s="43">
        <v>17</v>
      </c>
      <c r="C23" s="43">
        <v>17128</v>
      </c>
      <c r="D23" s="43">
        <v>576180</v>
      </c>
      <c r="E23" s="43">
        <v>7</v>
      </c>
      <c r="F23" s="43">
        <v>478</v>
      </c>
      <c r="G23" s="43">
        <v>5080</v>
      </c>
      <c r="H23" s="43">
        <v>0</v>
      </c>
      <c r="I23" s="43">
        <v>0</v>
      </c>
      <c r="J23" s="43">
        <v>0</v>
      </c>
      <c r="K23" s="43">
        <v>1</v>
      </c>
      <c r="L23" s="43">
        <v>442</v>
      </c>
      <c r="M23" s="43">
        <v>7500</v>
      </c>
      <c r="N23" s="43">
        <v>9</v>
      </c>
      <c r="O23" s="43">
        <v>16208</v>
      </c>
      <c r="P23" s="43">
        <v>563600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</row>
    <row r="24" spans="1:24" ht="15" customHeight="1">
      <c r="A24" s="1" t="s">
        <v>23</v>
      </c>
      <c r="B24" s="42">
        <v>16</v>
      </c>
      <c r="C24" s="42">
        <v>2896</v>
      </c>
      <c r="D24" s="42">
        <v>40630</v>
      </c>
      <c r="E24" s="42">
        <v>9</v>
      </c>
      <c r="F24" s="42">
        <v>1035</v>
      </c>
      <c r="G24" s="42">
        <v>15150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6</v>
      </c>
      <c r="O24" s="42">
        <v>1849</v>
      </c>
      <c r="P24" s="42">
        <v>25395</v>
      </c>
      <c r="Q24" s="42">
        <v>1</v>
      </c>
      <c r="R24" s="42">
        <v>12</v>
      </c>
      <c r="S24" s="42">
        <v>85</v>
      </c>
      <c r="T24" s="42">
        <v>0</v>
      </c>
      <c r="U24" s="42">
        <v>0</v>
      </c>
      <c r="V24" s="42">
        <v>0</v>
      </c>
      <c r="W24" s="39"/>
      <c r="X24" s="39"/>
    </row>
    <row r="25" spans="1:22" ht="15" customHeight="1">
      <c r="A25" s="1" t="s">
        <v>24</v>
      </c>
      <c r="B25" s="42">
        <v>13</v>
      </c>
      <c r="C25" s="42">
        <v>9151</v>
      </c>
      <c r="D25" s="42">
        <v>162020</v>
      </c>
      <c r="E25" s="42">
        <v>1</v>
      </c>
      <c r="F25" s="42">
        <v>60</v>
      </c>
      <c r="G25" s="42">
        <v>500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12</v>
      </c>
      <c r="O25" s="42">
        <v>9091</v>
      </c>
      <c r="P25" s="42">
        <v>161520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</row>
    <row r="26" spans="1:22" ht="15" customHeight="1">
      <c r="A26" s="1" t="s">
        <v>25</v>
      </c>
      <c r="B26" s="42">
        <v>135</v>
      </c>
      <c r="C26" s="42">
        <v>206321</v>
      </c>
      <c r="D26" s="42">
        <v>2306545</v>
      </c>
      <c r="E26" s="42">
        <v>32</v>
      </c>
      <c r="F26" s="42">
        <v>2762</v>
      </c>
      <c r="G26" s="42">
        <v>32125</v>
      </c>
      <c r="H26" s="42">
        <v>1</v>
      </c>
      <c r="I26" s="42">
        <v>127362</v>
      </c>
      <c r="J26" s="42">
        <v>1500000</v>
      </c>
      <c r="K26" s="42">
        <v>3</v>
      </c>
      <c r="L26" s="42">
        <v>567</v>
      </c>
      <c r="M26" s="42">
        <v>6000</v>
      </c>
      <c r="N26" s="42">
        <v>98</v>
      </c>
      <c r="O26" s="42">
        <v>75595</v>
      </c>
      <c r="P26" s="42">
        <v>768320</v>
      </c>
      <c r="Q26" s="42">
        <v>0</v>
      </c>
      <c r="R26" s="42">
        <v>0</v>
      </c>
      <c r="S26" s="42">
        <v>0</v>
      </c>
      <c r="T26" s="42">
        <v>1</v>
      </c>
      <c r="U26" s="42">
        <v>35</v>
      </c>
      <c r="V26" s="42">
        <v>100</v>
      </c>
    </row>
    <row r="27" spans="1:22" ht="15" customHeight="1">
      <c r="A27" s="1" t="s">
        <v>26</v>
      </c>
      <c r="B27" s="42">
        <v>7</v>
      </c>
      <c r="C27" s="42">
        <v>1726</v>
      </c>
      <c r="D27" s="42">
        <v>44220</v>
      </c>
      <c r="E27" s="42">
        <v>1</v>
      </c>
      <c r="F27" s="42">
        <v>35</v>
      </c>
      <c r="G27" s="42">
        <v>500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6</v>
      </c>
      <c r="O27" s="42">
        <v>1691</v>
      </c>
      <c r="P27" s="42">
        <v>43720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</row>
    <row r="28" spans="1:22" ht="15" customHeight="1">
      <c r="A28" s="1" t="s">
        <v>27</v>
      </c>
      <c r="B28" s="42">
        <v>11</v>
      </c>
      <c r="C28" s="42">
        <v>2039</v>
      </c>
      <c r="D28" s="42">
        <v>18650</v>
      </c>
      <c r="E28" s="42">
        <v>5</v>
      </c>
      <c r="F28" s="42">
        <v>603</v>
      </c>
      <c r="G28" s="42">
        <v>7350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6</v>
      </c>
      <c r="O28" s="42">
        <v>1436</v>
      </c>
      <c r="P28" s="42">
        <v>11300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</row>
    <row r="29" spans="1:22" ht="21" customHeight="1">
      <c r="A29" s="1" t="s">
        <v>36</v>
      </c>
      <c r="B29" s="43">
        <v>74</v>
      </c>
      <c r="C29" s="43">
        <v>15107</v>
      </c>
      <c r="D29" s="43">
        <v>256547</v>
      </c>
      <c r="E29" s="43">
        <v>55</v>
      </c>
      <c r="F29" s="43">
        <v>5015</v>
      </c>
      <c r="G29" s="43">
        <v>74527</v>
      </c>
      <c r="H29" s="43">
        <v>0</v>
      </c>
      <c r="I29" s="43">
        <v>0</v>
      </c>
      <c r="J29" s="43">
        <v>0</v>
      </c>
      <c r="K29" s="43">
        <v>5</v>
      </c>
      <c r="L29" s="43">
        <v>4107</v>
      </c>
      <c r="M29" s="43">
        <v>76460</v>
      </c>
      <c r="N29" s="43">
        <v>14</v>
      </c>
      <c r="O29" s="43">
        <v>5985</v>
      </c>
      <c r="P29" s="43">
        <v>105560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</row>
    <row r="30" spans="1:22" ht="15" customHeight="1">
      <c r="A30" s="1" t="s">
        <v>29</v>
      </c>
      <c r="B30" s="42">
        <v>93</v>
      </c>
      <c r="C30" s="42">
        <v>57097</v>
      </c>
      <c r="D30" s="42">
        <v>924054</v>
      </c>
      <c r="E30" s="42">
        <v>21</v>
      </c>
      <c r="F30" s="42">
        <v>4148</v>
      </c>
      <c r="G30" s="42">
        <v>80270</v>
      </c>
      <c r="H30" s="42">
        <v>0</v>
      </c>
      <c r="I30" s="42">
        <v>0</v>
      </c>
      <c r="J30" s="42">
        <v>0</v>
      </c>
      <c r="K30" s="42">
        <v>21</v>
      </c>
      <c r="L30" s="42">
        <v>29738</v>
      </c>
      <c r="M30" s="42">
        <v>627250</v>
      </c>
      <c r="N30" s="42">
        <v>51</v>
      </c>
      <c r="O30" s="42">
        <v>23211</v>
      </c>
      <c r="P30" s="42">
        <v>216534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</row>
    <row r="31" spans="1:23" ht="15" customHeight="1">
      <c r="A31" s="1" t="s">
        <v>28</v>
      </c>
      <c r="B31" s="42">
        <v>195</v>
      </c>
      <c r="C31" s="42">
        <v>177679</v>
      </c>
      <c r="D31" s="42">
        <v>3082581</v>
      </c>
      <c r="E31" s="42">
        <v>76</v>
      </c>
      <c r="F31" s="42">
        <v>24573</v>
      </c>
      <c r="G31" s="42">
        <v>383589</v>
      </c>
      <c r="H31" s="42">
        <v>1</v>
      </c>
      <c r="I31" s="42">
        <v>106</v>
      </c>
      <c r="J31" s="42">
        <v>2400</v>
      </c>
      <c r="K31" s="42">
        <v>34</v>
      </c>
      <c r="L31" s="42">
        <v>92567</v>
      </c>
      <c r="M31" s="42">
        <v>1649469</v>
      </c>
      <c r="N31" s="42">
        <v>79</v>
      </c>
      <c r="O31" s="42">
        <v>60284</v>
      </c>
      <c r="P31" s="42">
        <v>1046528</v>
      </c>
      <c r="Q31" s="42">
        <v>1</v>
      </c>
      <c r="R31" s="42">
        <v>24</v>
      </c>
      <c r="S31" s="42">
        <v>250</v>
      </c>
      <c r="T31" s="42">
        <v>4</v>
      </c>
      <c r="U31" s="42">
        <v>125</v>
      </c>
      <c r="V31" s="42">
        <v>345</v>
      </c>
      <c r="W31" s="40"/>
    </row>
    <row r="32" spans="1:22" ht="15" customHeight="1">
      <c r="A32" s="1" t="s">
        <v>30</v>
      </c>
      <c r="B32" s="42">
        <v>118</v>
      </c>
      <c r="C32" s="42">
        <v>30161</v>
      </c>
      <c r="D32" s="42">
        <v>490501</v>
      </c>
      <c r="E32" s="42">
        <v>63</v>
      </c>
      <c r="F32" s="42">
        <v>9569</v>
      </c>
      <c r="G32" s="42">
        <v>157674</v>
      </c>
      <c r="H32" s="42">
        <v>1</v>
      </c>
      <c r="I32" s="42">
        <v>72</v>
      </c>
      <c r="J32" s="42">
        <v>2300</v>
      </c>
      <c r="K32" s="42">
        <v>9</v>
      </c>
      <c r="L32" s="42">
        <v>7511</v>
      </c>
      <c r="M32" s="42">
        <v>171577</v>
      </c>
      <c r="N32" s="42">
        <v>41</v>
      </c>
      <c r="O32" s="42">
        <v>12677</v>
      </c>
      <c r="P32" s="42">
        <v>154750</v>
      </c>
      <c r="Q32" s="42">
        <v>1</v>
      </c>
      <c r="R32" s="42">
        <v>57</v>
      </c>
      <c r="S32" s="42">
        <v>200</v>
      </c>
      <c r="T32" s="42">
        <v>3</v>
      </c>
      <c r="U32" s="42">
        <v>275</v>
      </c>
      <c r="V32" s="42">
        <v>4000</v>
      </c>
    </row>
    <row r="33" spans="1:22" ht="15" customHeight="1">
      <c r="A33" s="1" t="s">
        <v>31</v>
      </c>
      <c r="B33" s="42">
        <v>84</v>
      </c>
      <c r="C33" s="42">
        <v>19288</v>
      </c>
      <c r="D33" s="42">
        <v>368638</v>
      </c>
      <c r="E33" s="42">
        <v>14</v>
      </c>
      <c r="F33" s="42">
        <v>1865</v>
      </c>
      <c r="G33" s="42">
        <v>40157</v>
      </c>
      <c r="H33" s="42">
        <v>0</v>
      </c>
      <c r="I33" s="42">
        <v>0</v>
      </c>
      <c r="J33" s="42">
        <v>0</v>
      </c>
      <c r="K33" s="42">
        <v>31</v>
      </c>
      <c r="L33" s="42">
        <v>11770</v>
      </c>
      <c r="M33" s="42">
        <v>259283</v>
      </c>
      <c r="N33" s="42">
        <v>33</v>
      </c>
      <c r="O33" s="42">
        <v>5000</v>
      </c>
      <c r="P33" s="42">
        <v>68308</v>
      </c>
      <c r="Q33" s="42">
        <v>0</v>
      </c>
      <c r="R33" s="42">
        <v>0</v>
      </c>
      <c r="S33" s="42">
        <v>0</v>
      </c>
      <c r="T33" s="42">
        <v>6</v>
      </c>
      <c r="U33" s="42">
        <v>653</v>
      </c>
      <c r="V33" s="42">
        <v>890</v>
      </c>
    </row>
    <row r="34" spans="1:22" ht="15" customHeight="1">
      <c r="A34" s="16" t="s">
        <v>32</v>
      </c>
      <c r="B34" s="44">
        <v>121</v>
      </c>
      <c r="C34" s="44">
        <v>31272</v>
      </c>
      <c r="D34" s="44">
        <v>942265</v>
      </c>
      <c r="E34" s="44">
        <v>49</v>
      </c>
      <c r="F34" s="44">
        <v>4114</v>
      </c>
      <c r="G34" s="44">
        <v>60687</v>
      </c>
      <c r="H34" s="44">
        <v>0</v>
      </c>
      <c r="I34" s="44">
        <v>0</v>
      </c>
      <c r="J34" s="44">
        <v>0</v>
      </c>
      <c r="K34" s="44">
        <v>13</v>
      </c>
      <c r="L34" s="44">
        <v>19063</v>
      </c>
      <c r="M34" s="44">
        <v>819717</v>
      </c>
      <c r="N34" s="44">
        <v>49</v>
      </c>
      <c r="O34" s="44">
        <v>7311</v>
      </c>
      <c r="P34" s="44">
        <v>60561</v>
      </c>
      <c r="Q34" s="44">
        <v>1</v>
      </c>
      <c r="R34" s="44">
        <v>11</v>
      </c>
      <c r="S34" s="44">
        <v>300</v>
      </c>
      <c r="T34" s="44">
        <v>9</v>
      </c>
      <c r="U34" s="44">
        <v>773</v>
      </c>
      <c r="V34" s="44">
        <v>1000</v>
      </c>
    </row>
    <row r="35" spans="1:7" ht="13.5">
      <c r="A35" s="23" t="s">
        <v>42</v>
      </c>
      <c r="B35" s="24"/>
      <c r="C35" s="25"/>
      <c r="D35" s="25"/>
      <c r="E35" s="25"/>
      <c r="F35" s="25"/>
      <c r="G35" s="26"/>
    </row>
    <row r="36" spans="1:7" ht="13.5">
      <c r="A36" s="27" t="s">
        <v>45</v>
      </c>
      <c r="B36" s="28"/>
      <c r="C36" s="29"/>
      <c r="D36" s="29"/>
      <c r="E36" s="29"/>
      <c r="F36" s="29"/>
      <c r="G36" s="30"/>
    </row>
    <row r="39" ht="12">
      <c r="A39" s="1"/>
    </row>
  </sheetData>
  <sheetProtection/>
  <mergeCells count="9">
    <mergeCell ref="A4:A5"/>
    <mergeCell ref="A1:V1"/>
    <mergeCell ref="B3:D3"/>
    <mergeCell ref="E3:G3"/>
    <mergeCell ref="H3:J3"/>
    <mergeCell ref="K3:M3"/>
    <mergeCell ref="N3:P3"/>
    <mergeCell ref="Q3:S3"/>
    <mergeCell ref="T3:V3"/>
  </mergeCells>
  <printOptions horizontalCentered="1"/>
  <pageMargins left="0" right="0" top="0.3937007874015748" bottom="0.3937007874015748" header="0.5118110236220472" footer="0.5118110236220472"/>
  <pageSetup fitToWidth="2" horizontalDpi="600" verticalDpi="600" orientation="portrait" paperSize="9" scale="89" r:id="rId1"/>
  <colBreaks count="1" manualBreakCount="1">
    <brk id="1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2015-01-05T02:57:52Z</cp:lastPrinted>
  <dcterms:created xsi:type="dcterms:W3CDTF">2008-03-14T02:08:14Z</dcterms:created>
  <dcterms:modified xsi:type="dcterms:W3CDTF">2015-01-05T03:01:32Z</dcterms:modified>
  <cp:category/>
  <cp:version/>
  <cp:contentType/>
  <cp:contentStatus/>
</cp:coreProperties>
</file>