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fullCalcOnLoad="1"/>
</workbook>
</file>

<file path=xl/sharedStrings.xml><?xml version="1.0" encoding="utf-8"?>
<sst xmlns="http://schemas.openxmlformats.org/spreadsheetml/2006/main" count="245" uniqueCount="101">
  <si>
    <t>生産財</t>
  </si>
  <si>
    <t>投資財</t>
  </si>
  <si>
    <t>消費財</t>
  </si>
  <si>
    <t>ウェイト</t>
  </si>
  <si>
    <t>品目数</t>
  </si>
  <si>
    <t>原指数</t>
  </si>
  <si>
    <t>最終</t>
  </si>
  <si>
    <t>耐久</t>
  </si>
  <si>
    <t>非耐久</t>
  </si>
  <si>
    <t>資本財</t>
  </si>
  <si>
    <t>建設財</t>
  </si>
  <si>
    <t>需要財</t>
  </si>
  <si>
    <t>季節調整済指数</t>
  </si>
  <si>
    <t>平成１２年＝１００</t>
  </si>
  <si>
    <t>　　　１６年</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</si>
  <si>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</si>
  <si>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</si>
  <si>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</si>
  <si>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</si>
  <si>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</si>
  <si>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</si>
  <si>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</si>
  <si>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</si>
  <si>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</si>
  <si>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</si>
  <si>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</si>
  <si>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</si>
  <si>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</si>
  <si>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</si>
  <si>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</si>
  <si>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</si>
  <si>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</si>
  <si>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</si>
  <si>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</si>
  <si>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</si>
  <si>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</si>
  <si>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</si>
  <si>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</si>
  <si>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</si>
  <si>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</si>
  <si>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</si>
  <si>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</si>
  <si>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</si>
  <si>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</si>
  <si>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</si>
  <si>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</si>
  <si>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</si>
  <si>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</si>
  <si>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</si>
  <si>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</si>
  <si>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</si>
  <si>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</si>
  <si>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</si>
  <si>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</si>
  <si>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</si>
  <si>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</si>
  <si>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</si>
  <si>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</si>
  <si>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</si>
  <si>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</si>
  <si>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</si>
  <si>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</si>
  <si>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</si>
  <si>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</si>
  <si>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</si>
  <si>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</si>
  <si>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</si>
  <si>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</si>
  <si>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</si>
  <si>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</si>
  <si>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</si>
  <si>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</si>
  <si>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</si>
  <si>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</si>
  <si>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</si>
  <si>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９月</t>
  </si>
  <si>
    <t>対前年同月比（％）</t>
  </si>
  <si>
    <t>　　　　　　１１月</t>
  </si>
  <si>
    <t>　　　　　　１２月</t>
  </si>
  <si>
    <t>　　　１９年　Ⅰ期</t>
  </si>
  <si>
    <t>　　　　　　　２月</t>
  </si>
  <si>
    <t>　　　　　　　３月</t>
  </si>
  <si>
    <t>　　　　　　　４月</t>
  </si>
  <si>
    <t>　　　　　　　５月</t>
  </si>
  <si>
    <t>　　　　　　　６月</t>
  </si>
  <si>
    <t>　　　　　　　７月</t>
  </si>
  <si>
    <t>　　　　　　　８月</t>
  </si>
  <si>
    <t>　　　　　　１０月</t>
  </si>
  <si>
    <t>　平成２０年　１月</t>
  </si>
  <si>
    <t xml:space="preserve">     　     　Ⅱ期</t>
  </si>
  <si>
    <t xml:space="preserve">     　     　Ⅲ期</t>
  </si>
  <si>
    <t xml:space="preserve">     　    　 Ⅳ期</t>
  </si>
  <si>
    <t>　　　２０年　Ⅰ期</t>
  </si>
  <si>
    <t>　平成１５年</t>
  </si>
  <si>
    <t>　平成１５年</t>
  </si>
  <si>
    <t>　　　１８年</t>
  </si>
  <si>
    <t>　　　１９年</t>
  </si>
  <si>
    <t>　　　１９年</t>
  </si>
  <si>
    <t>　平成１９年　７月</t>
  </si>
  <si>
    <t>　平成１９年　７月</t>
  </si>
  <si>
    <t>　　　　　　　７月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</si>
</sst>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12">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6" fillId="0" borderId="14" xfId="0" applyNumberFormat="1" applyFont="1" applyFill="1" applyBorder="1" applyAlignment="1">
      <alignment/>
    </xf>
    <xf numFmtId="186" fontId="12" fillId="0" borderId="14" xfId="0" applyNumberFormat="1" applyFont="1" applyBorder="1" applyAlignment="1">
      <alignment/>
    </xf>
    <xf numFmtId="0" fontId="0" fillId="0" borderId="6" xfId="0" applyBorder="1" applyAlignment="1">
      <alignment/>
    </xf>
    <xf numFmtId="188" fontId="0" fillId="0" borderId="6" xfId="0" applyNumberFormat="1" applyBorder="1" applyAlignment="1">
      <alignment/>
    </xf>
    <xf numFmtId="0" fontId="0" fillId="0" borderId="12" xfId="0" applyBorder="1" applyAlignment="1">
      <alignment/>
    </xf>
    <xf numFmtId="186" fontId="6" fillId="0" borderId="15" xfId="0" applyNumberFormat="1" applyFont="1" applyFill="1" applyBorder="1" applyAlignment="1">
      <alignment/>
    </xf>
    <xf numFmtId="186" fontId="6" fillId="0" borderId="16" xfId="0" applyNumberFormat="1" applyFont="1" applyFill="1" applyBorder="1" applyAlignment="1">
      <alignment/>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49" fontId="11" fillId="0" borderId="20"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98" t="s">
        <v>19</v>
      </c>
      <c r="B1" s="98"/>
      <c r="C1" s="98"/>
      <c r="D1" s="98"/>
      <c r="E1" s="98"/>
      <c r="F1" s="98"/>
      <c r="G1" s="98"/>
      <c r="H1" s="98"/>
      <c r="I1" s="98"/>
      <c r="J1" s="98"/>
      <c r="K1" s="98"/>
      <c r="L1" s="98" t="s">
        <v>17</v>
      </c>
      <c r="M1" s="98"/>
      <c r="N1" s="98"/>
      <c r="O1" s="98"/>
      <c r="P1" s="98"/>
      <c r="Q1" s="98"/>
      <c r="R1" s="98"/>
      <c r="S1" s="98"/>
      <c r="T1" s="98"/>
      <c r="U1" s="98"/>
      <c r="V1" s="98"/>
    </row>
    <row r="2" spans="1:22" ht="21.75" customHeight="1">
      <c r="A2" s="1"/>
      <c r="B2" s="1"/>
      <c r="C2" s="21"/>
      <c r="D2" s="21"/>
      <c r="E2" s="21"/>
      <c r="F2" s="21"/>
      <c r="G2" s="21"/>
      <c r="H2" s="21"/>
      <c r="I2" s="42" t="s">
        <v>13</v>
      </c>
      <c r="J2" s="42"/>
      <c r="K2" s="42"/>
      <c r="L2" s="1"/>
      <c r="M2" s="1"/>
      <c r="N2" s="21"/>
      <c r="O2" s="21"/>
      <c r="P2" s="21"/>
      <c r="Q2" s="21"/>
      <c r="R2" s="21"/>
      <c r="S2" s="21"/>
      <c r="T2" s="42" t="s">
        <v>13</v>
      </c>
      <c r="U2" s="42"/>
      <c r="V2" s="42"/>
    </row>
    <row r="3" spans="1:21" ht="19.5" customHeight="1">
      <c r="A3" s="104"/>
      <c r="B3" s="37"/>
      <c r="C3" s="6"/>
      <c r="D3" s="7"/>
      <c r="E3" s="7"/>
      <c r="F3" s="7"/>
      <c r="G3" s="7"/>
      <c r="H3" s="7"/>
      <c r="I3" s="7"/>
      <c r="J3" s="8"/>
      <c r="L3" s="104"/>
      <c r="M3" s="37"/>
      <c r="N3" s="6"/>
      <c r="O3" s="7"/>
      <c r="P3" s="7"/>
      <c r="Q3" s="7"/>
      <c r="R3" s="7"/>
      <c r="S3" s="7"/>
      <c r="T3" s="7"/>
      <c r="U3" s="8"/>
    </row>
    <row r="4" spans="1:21" ht="19.5" customHeight="1">
      <c r="A4" s="105"/>
      <c r="B4" s="101" t="s">
        <v>15</v>
      </c>
      <c r="C4" s="107" t="s">
        <v>6</v>
      </c>
      <c r="D4" s="6"/>
      <c r="E4" s="6"/>
      <c r="F4" s="6"/>
      <c r="G4" s="6"/>
      <c r="H4" s="6"/>
      <c r="I4" s="9"/>
      <c r="J4" s="10"/>
      <c r="L4" s="105"/>
      <c r="M4" s="101" t="s">
        <v>15</v>
      </c>
      <c r="N4" s="107" t="s">
        <v>6</v>
      </c>
      <c r="O4" s="6"/>
      <c r="P4" s="6"/>
      <c r="Q4" s="6"/>
      <c r="R4" s="6"/>
      <c r="S4" s="6"/>
      <c r="T4" s="9"/>
      <c r="U4" s="10"/>
    </row>
    <row r="5" spans="1:21" ht="19.5" customHeight="1">
      <c r="A5" s="105"/>
      <c r="B5" s="101"/>
      <c r="C5" s="108"/>
      <c r="D5" s="107" t="s">
        <v>1</v>
      </c>
      <c r="E5" s="12"/>
      <c r="F5" s="13"/>
      <c r="G5" s="107" t="s">
        <v>2</v>
      </c>
      <c r="H5" s="12"/>
      <c r="I5" s="13"/>
      <c r="J5" s="99" t="s">
        <v>0</v>
      </c>
      <c r="L5" s="105"/>
      <c r="M5" s="101"/>
      <c r="N5" s="108"/>
      <c r="O5" s="107" t="s">
        <v>1</v>
      </c>
      <c r="P5" s="12"/>
      <c r="Q5" s="13"/>
      <c r="R5" s="107" t="s">
        <v>2</v>
      </c>
      <c r="S5" s="12"/>
      <c r="T5" s="13"/>
      <c r="U5" s="99" t="s">
        <v>0</v>
      </c>
    </row>
    <row r="6" spans="1:21" ht="19.5" customHeight="1">
      <c r="A6" s="105"/>
      <c r="B6" s="38"/>
      <c r="C6" s="11"/>
      <c r="D6" s="108"/>
      <c r="E6" s="14"/>
      <c r="F6" s="14"/>
      <c r="G6" s="108"/>
      <c r="H6" s="109" t="s">
        <v>7</v>
      </c>
      <c r="I6" s="109" t="s">
        <v>8</v>
      </c>
      <c r="J6" s="99"/>
      <c r="L6" s="105"/>
      <c r="M6" s="38"/>
      <c r="N6" s="11"/>
      <c r="O6" s="108"/>
      <c r="P6" s="14"/>
      <c r="Q6" s="14"/>
      <c r="R6" s="108"/>
      <c r="S6" s="109" t="s">
        <v>7</v>
      </c>
      <c r="T6" s="109" t="s">
        <v>8</v>
      </c>
      <c r="U6" s="99"/>
    </row>
    <row r="7" spans="1:21" ht="19.5" customHeight="1">
      <c r="A7" s="105"/>
      <c r="B7" s="38"/>
      <c r="C7" s="11"/>
      <c r="D7" s="11"/>
      <c r="E7" s="99" t="s">
        <v>9</v>
      </c>
      <c r="F7" s="99" t="s">
        <v>10</v>
      </c>
      <c r="G7" s="11"/>
      <c r="H7" s="110"/>
      <c r="I7" s="110"/>
      <c r="J7" s="11"/>
      <c r="L7" s="105"/>
      <c r="M7" s="38"/>
      <c r="N7" s="11"/>
      <c r="O7" s="11"/>
      <c r="P7" s="99" t="s">
        <v>9</v>
      </c>
      <c r="Q7" s="99" t="s">
        <v>10</v>
      </c>
      <c r="R7" s="11"/>
      <c r="S7" s="110"/>
      <c r="T7" s="110"/>
      <c r="U7" s="11"/>
    </row>
    <row r="8" spans="1:21" ht="19.5" customHeight="1">
      <c r="A8" s="105"/>
      <c r="B8" s="101" t="s">
        <v>16</v>
      </c>
      <c r="C8" s="99" t="s">
        <v>11</v>
      </c>
      <c r="D8" s="11"/>
      <c r="E8" s="99"/>
      <c r="F8" s="99"/>
      <c r="G8" s="11"/>
      <c r="H8" s="99" t="s">
        <v>2</v>
      </c>
      <c r="I8" s="99" t="s">
        <v>2</v>
      </c>
      <c r="J8" s="11"/>
      <c r="L8" s="105"/>
      <c r="M8" s="101" t="s">
        <v>16</v>
      </c>
      <c r="N8" s="99" t="s">
        <v>11</v>
      </c>
      <c r="O8" s="11"/>
      <c r="P8" s="99"/>
      <c r="Q8" s="99"/>
      <c r="R8" s="11"/>
      <c r="S8" s="99" t="s">
        <v>2</v>
      </c>
      <c r="T8" s="99" t="s">
        <v>2</v>
      </c>
      <c r="U8" s="11"/>
    </row>
    <row r="9" spans="1:21" ht="19.5" customHeight="1">
      <c r="A9" s="106"/>
      <c r="B9" s="102"/>
      <c r="C9" s="100"/>
      <c r="D9" s="15"/>
      <c r="E9" s="15"/>
      <c r="F9" s="15"/>
      <c r="G9" s="15"/>
      <c r="H9" s="100"/>
      <c r="I9" s="100"/>
      <c r="J9" s="15"/>
      <c r="L9" s="106"/>
      <c r="M9" s="102"/>
      <c r="N9" s="100"/>
      <c r="O9" s="15"/>
      <c r="P9" s="15"/>
      <c r="Q9" s="15"/>
      <c r="R9" s="15"/>
      <c r="S9" s="100"/>
      <c r="T9" s="100"/>
      <c r="U9" s="15"/>
    </row>
    <row r="10" spans="1:21" ht="30" customHeight="1">
      <c r="A10" s="25" t="s">
        <v>3</v>
      </c>
      <c r="B10" s="50">
        <v>10000</v>
      </c>
      <c r="C10" s="2">
        <v>4153.1</v>
      </c>
      <c r="D10" s="2">
        <v>2106.4</v>
      </c>
      <c r="E10" s="2">
        <v>1183.9</v>
      </c>
      <c r="F10" s="2">
        <v>922.5</v>
      </c>
      <c r="G10" s="2">
        <v>2046.7</v>
      </c>
      <c r="H10" s="2">
        <v>529.3</v>
      </c>
      <c r="I10" s="2">
        <v>1517.4</v>
      </c>
      <c r="J10" s="2">
        <v>5846.9</v>
      </c>
      <c r="L10" s="25" t="s">
        <v>3</v>
      </c>
      <c r="M10" s="50">
        <v>10000</v>
      </c>
      <c r="N10" s="2">
        <v>3705.2</v>
      </c>
      <c r="O10" s="2">
        <v>1394.1</v>
      </c>
      <c r="P10" s="2">
        <v>764.6</v>
      </c>
      <c r="Q10" s="2">
        <v>629.5</v>
      </c>
      <c r="R10" s="2">
        <v>2311.1</v>
      </c>
      <c r="S10" s="2">
        <v>468.4</v>
      </c>
      <c r="T10" s="2">
        <v>1842.7</v>
      </c>
      <c r="U10" s="2">
        <v>6294.8</v>
      </c>
    </row>
    <row r="11" spans="1:21" ht="30" customHeight="1">
      <c r="A11" s="25" t="s">
        <v>4</v>
      </c>
      <c r="B11" s="48">
        <v>108</v>
      </c>
      <c r="C11" s="48">
        <v>51</v>
      </c>
      <c r="D11" s="48">
        <v>26</v>
      </c>
      <c r="E11" s="48">
        <v>12</v>
      </c>
      <c r="F11" s="48">
        <v>14</v>
      </c>
      <c r="G11" s="48">
        <v>25</v>
      </c>
      <c r="H11" s="48">
        <v>5</v>
      </c>
      <c r="I11" s="48">
        <v>20</v>
      </c>
      <c r="J11" s="48">
        <v>57</v>
      </c>
      <c r="L11" s="25" t="s">
        <v>4</v>
      </c>
      <c r="M11" s="48">
        <v>108</v>
      </c>
      <c r="N11" s="48">
        <v>51</v>
      </c>
      <c r="O11" s="48">
        <v>26</v>
      </c>
      <c r="P11" s="48">
        <v>12</v>
      </c>
      <c r="Q11" s="48">
        <v>14</v>
      </c>
      <c r="R11" s="48">
        <v>25</v>
      </c>
      <c r="S11" s="48">
        <v>5</v>
      </c>
      <c r="T11" s="48">
        <v>20</v>
      </c>
      <c r="U11" s="48">
        <v>57</v>
      </c>
    </row>
    <row r="12" spans="1:21" ht="30" customHeight="1">
      <c r="A12" s="22" t="s">
        <v>5</v>
      </c>
      <c r="B12" s="39"/>
      <c r="C12" s="3"/>
      <c r="D12" s="3"/>
      <c r="E12" s="3"/>
      <c r="F12" s="3"/>
      <c r="G12" s="3"/>
      <c r="H12" s="3"/>
      <c r="I12" s="3"/>
      <c r="J12" s="4"/>
      <c r="L12" s="22" t="s">
        <v>5</v>
      </c>
      <c r="M12" s="39"/>
      <c r="N12" s="3"/>
      <c r="O12" s="3"/>
      <c r="P12" s="3"/>
      <c r="Q12" s="3"/>
      <c r="R12" s="3"/>
      <c r="S12" s="3"/>
      <c r="T12" s="3"/>
      <c r="U12" s="4"/>
    </row>
    <row r="13" spans="1:21" ht="21.75" customHeight="1">
      <c r="A13" s="26" t="s">
        <v>94</v>
      </c>
      <c r="B13" s="43">
        <v>107.1</v>
      </c>
      <c r="C13" s="17">
        <v>119.1</v>
      </c>
      <c r="D13" s="17">
        <v>96.6</v>
      </c>
      <c r="E13" s="17">
        <v>108.7</v>
      </c>
      <c r="F13" s="17">
        <v>81</v>
      </c>
      <c r="G13" s="17">
        <v>142.3</v>
      </c>
      <c r="H13" s="17">
        <v>276.6</v>
      </c>
      <c r="I13" s="17">
        <v>95.5</v>
      </c>
      <c r="J13" s="18">
        <v>98.5</v>
      </c>
      <c r="L13" s="26" t="s">
        <v>93</v>
      </c>
      <c r="M13" s="43">
        <v>113.7</v>
      </c>
      <c r="N13" s="17">
        <v>138.7</v>
      </c>
      <c r="O13" s="17">
        <v>98.5</v>
      </c>
      <c r="P13" s="17">
        <v>111.9</v>
      </c>
      <c r="Q13" s="17">
        <v>82.1</v>
      </c>
      <c r="R13" s="17">
        <v>162.9</v>
      </c>
      <c r="S13" s="17">
        <v>414.5</v>
      </c>
      <c r="T13" s="17">
        <v>98.9</v>
      </c>
      <c r="U13" s="18">
        <v>99</v>
      </c>
    </row>
    <row r="14" spans="1:21" ht="21.75" customHeight="1">
      <c r="A14" s="26" t="s">
        <v>14</v>
      </c>
      <c r="B14" s="43">
        <v>112.4</v>
      </c>
      <c r="C14" s="17">
        <v>132.9</v>
      </c>
      <c r="D14" s="17">
        <v>98.9</v>
      </c>
      <c r="E14" s="17">
        <v>112.3</v>
      </c>
      <c r="F14" s="17">
        <v>81.7</v>
      </c>
      <c r="G14" s="17">
        <v>167.8</v>
      </c>
      <c r="H14" s="17">
        <v>376.5</v>
      </c>
      <c r="I14" s="17">
        <v>95</v>
      </c>
      <c r="J14" s="18">
        <v>97.9</v>
      </c>
      <c r="L14" s="26" t="s">
        <v>14</v>
      </c>
      <c r="M14" s="43">
        <v>120.9</v>
      </c>
      <c r="N14" s="17">
        <v>157</v>
      </c>
      <c r="O14" s="17">
        <v>100.6</v>
      </c>
      <c r="P14" s="17">
        <v>113.6</v>
      </c>
      <c r="Q14" s="17">
        <v>84.9</v>
      </c>
      <c r="R14" s="17">
        <v>190.9</v>
      </c>
      <c r="S14" s="17">
        <v>541.5</v>
      </c>
      <c r="T14" s="17">
        <v>101.8</v>
      </c>
      <c r="U14" s="18">
        <v>99.6</v>
      </c>
    </row>
    <row r="15" spans="1:21" ht="21.75" customHeight="1">
      <c r="A15" s="26" t="s">
        <v>74</v>
      </c>
      <c r="B15" s="43">
        <v>119.8</v>
      </c>
      <c r="C15" s="17">
        <v>144.8</v>
      </c>
      <c r="D15" s="17">
        <v>97.1</v>
      </c>
      <c r="E15" s="17">
        <v>100.1</v>
      </c>
      <c r="F15" s="17">
        <v>93.3</v>
      </c>
      <c r="G15" s="17">
        <v>194</v>
      </c>
      <c r="H15" s="17">
        <v>551.7</v>
      </c>
      <c r="I15" s="17">
        <v>69.2</v>
      </c>
      <c r="J15" s="18">
        <v>102.1</v>
      </c>
      <c r="L15" s="26" t="s">
        <v>74</v>
      </c>
      <c r="M15" s="43">
        <v>123.5</v>
      </c>
      <c r="N15" s="17">
        <v>159.7</v>
      </c>
      <c r="O15" s="17">
        <v>100</v>
      </c>
      <c r="P15" s="17">
        <v>105.1</v>
      </c>
      <c r="Q15" s="17">
        <v>93.8</v>
      </c>
      <c r="R15" s="17">
        <v>195.7</v>
      </c>
      <c r="S15" s="17">
        <v>658.8</v>
      </c>
      <c r="T15" s="17">
        <v>78</v>
      </c>
      <c r="U15" s="18">
        <v>102.2</v>
      </c>
    </row>
    <row r="16" spans="1:21" ht="21.75" customHeight="1">
      <c r="A16" s="26" t="s">
        <v>95</v>
      </c>
      <c r="B16" s="43">
        <v>127.6</v>
      </c>
      <c r="C16" s="27">
        <v>156.3</v>
      </c>
      <c r="D16" s="27">
        <v>98.6</v>
      </c>
      <c r="E16" s="27">
        <v>105.3</v>
      </c>
      <c r="F16" s="27">
        <v>90.1</v>
      </c>
      <c r="G16" s="27">
        <v>215.7</v>
      </c>
      <c r="H16" s="27">
        <v>658.4</v>
      </c>
      <c r="I16" s="27">
        <v>61.3</v>
      </c>
      <c r="J16" s="28">
        <v>107.2</v>
      </c>
      <c r="L16" s="26" t="s">
        <v>95</v>
      </c>
      <c r="M16" s="43">
        <v>131.4</v>
      </c>
      <c r="N16" s="27">
        <v>171.6</v>
      </c>
      <c r="O16" s="27">
        <v>101.4</v>
      </c>
      <c r="P16" s="27">
        <v>109.8</v>
      </c>
      <c r="Q16" s="27">
        <v>91.1</v>
      </c>
      <c r="R16" s="27">
        <v>213.9</v>
      </c>
      <c r="S16" s="27">
        <v>782.3</v>
      </c>
      <c r="T16" s="27">
        <v>69.4</v>
      </c>
      <c r="U16" s="28">
        <v>107.8</v>
      </c>
    </row>
    <row r="17" spans="1:21" ht="21.75" customHeight="1">
      <c r="A17" s="26" t="s">
        <v>97</v>
      </c>
      <c r="B17" s="91">
        <v>130.49166666666665</v>
      </c>
      <c r="C17" s="29">
        <v>162.74166666666665</v>
      </c>
      <c r="D17" s="29">
        <v>94.95</v>
      </c>
      <c r="E17" s="29">
        <v>104.78333333333332</v>
      </c>
      <c r="F17" s="29">
        <v>82.33333333333334</v>
      </c>
      <c r="G17" s="29">
        <v>232.55</v>
      </c>
      <c r="H17" s="29">
        <v>734.675</v>
      </c>
      <c r="I17" s="29">
        <v>57.39166666666667</v>
      </c>
      <c r="J17" s="30">
        <v>107.56666666666666</v>
      </c>
      <c r="L17" s="26" t="s">
        <v>96</v>
      </c>
      <c r="M17" s="91">
        <v>137.3</v>
      </c>
      <c r="N17" s="29">
        <v>185.2</v>
      </c>
      <c r="O17" s="29">
        <v>98.99166666666667</v>
      </c>
      <c r="P17" s="29">
        <v>110.4833333333333</v>
      </c>
      <c r="Q17" s="29">
        <v>85</v>
      </c>
      <c r="R17" s="29">
        <v>237.2166666666667</v>
      </c>
      <c r="S17" s="29">
        <v>905.1</v>
      </c>
      <c r="T17" s="29">
        <v>67.44166666666666</v>
      </c>
      <c r="U17" s="30">
        <v>109.125</v>
      </c>
    </row>
    <row r="18" spans="1:21" ht="21.75" customHeight="1">
      <c r="A18" s="55" t="s">
        <v>79</v>
      </c>
      <c r="B18" s="36">
        <v>124.83333333333333</v>
      </c>
      <c r="C18" s="27">
        <v>146.03333333333333</v>
      </c>
      <c r="D18" s="27">
        <v>98.2</v>
      </c>
      <c r="E18" s="27">
        <v>106.23333333333333</v>
      </c>
      <c r="F18" s="27">
        <v>87.9</v>
      </c>
      <c r="G18" s="27">
        <v>195.3</v>
      </c>
      <c r="H18" s="27">
        <v>595</v>
      </c>
      <c r="I18" s="27">
        <v>55.9</v>
      </c>
      <c r="J18" s="28">
        <v>109.73333333333333</v>
      </c>
      <c r="L18" s="55" t="s">
        <v>79</v>
      </c>
      <c r="M18" s="36">
        <v>130.4</v>
      </c>
      <c r="N18" s="27">
        <v>160.93333333333334</v>
      </c>
      <c r="O18" s="27">
        <v>101.9</v>
      </c>
      <c r="P18" s="27">
        <v>110.16666666666667</v>
      </c>
      <c r="Q18" s="27">
        <v>91.96666666666665</v>
      </c>
      <c r="R18" s="27">
        <v>196.5666666666667</v>
      </c>
      <c r="S18" s="96">
        <v>707.4666666666666</v>
      </c>
      <c r="T18" s="96">
        <v>66.7</v>
      </c>
      <c r="U18" s="97">
        <v>112.46666666666665</v>
      </c>
    </row>
    <row r="19" spans="1:21" ht="21.75" customHeight="1">
      <c r="A19" s="26" t="s">
        <v>89</v>
      </c>
      <c r="B19" s="36">
        <v>128.03333333333333</v>
      </c>
      <c r="C19" s="27">
        <v>157.66666666666666</v>
      </c>
      <c r="D19" s="27">
        <v>95.13333333333333</v>
      </c>
      <c r="E19" s="27">
        <v>106.36666666666667</v>
      </c>
      <c r="F19" s="27">
        <v>80.7</v>
      </c>
      <c r="G19" s="27">
        <v>222.1</v>
      </c>
      <c r="H19" s="27">
        <v>698.1666666666666</v>
      </c>
      <c r="I19" s="27">
        <v>56</v>
      </c>
      <c r="J19" s="28">
        <v>106.93333333333334</v>
      </c>
      <c r="L19" s="26" t="s">
        <v>89</v>
      </c>
      <c r="M19" s="36">
        <v>133.43333333333334</v>
      </c>
      <c r="N19" s="27">
        <v>176.53333333333333</v>
      </c>
      <c r="O19" s="27">
        <v>99.26666666666667</v>
      </c>
      <c r="P19" s="27">
        <v>114.1</v>
      </c>
      <c r="Q19" s="27">
        <v>81.16666666666667</v>
      </c>
      <c r="R19" s="27">
        <v>223.13333333333333</v>
      </c>
      <c r="S19" s="27">
        <v>848.3333333333334</v>
      </c>
      <c r="T19" s="27">
        <v>64.2</v>
      </c>
      <c r="U19" s="28">
        <v>108.1</v>
      </c>
    </row>
    <row r="20" spans="1:21" ht="21.75" customHeight="1">
      <c r="A20" s="26" t="s">
        <v>90</v>
      </c>
      <c r="B20" s="36">
        <v>125.9</v>
      </c>
      <c r="C20" s="27">
        <v>154.9333333333333</v>
      </c>
      <c r="D20" s="27">
        <v>89.2</v>
      </c>
      <c r="E20" s="27">
        <v>99.8</v>
      </c>
      <c r="F20" s="27">
        <v>75.6</v>
      </c>
      <c r="G20" s="27">
        <v>222.63333333333335</v>
      </c>
      <c r="H20" s="27">
        <v>702.2333333333332</v>
      </c>
      <c r="I20" s="27">
        <v>55.333333333333336</v>
      </c>
      <c r="J20" s="28">
        <v>105.26666666666665</v>
      </c>
      <c r="L20" s="26" t="s">
        <v>90</v>
      </c>
      <c r="M20" s="36">
        <v>134.76666666666668</v>
      </c>
      <c r="N20" s="27">
        <v>180.2</v>
      </c>
      <c r="O20" s="27">
        <v>94.26666666666667</v>
      </c>
      <c r="P20" s="27">
        <v>106.9</v>
      </c>
      <c r="Q20" s="27">
        <v>78.83333333333334</v>
      </c>
      <c r="R20" s="27">
        <v>232.0666666666667</v>
      </c>
      <c r="S20" s="27">
        <v>877.6</v>
      </c>
      <c r="T20" s="27">
        <v>68</v>
      </c>
      <c r="U20" s="28">
        <v>108</v>
      </c>
    </row>
    <row r="21" spans="1:21" ht="21.75" customHeight="1">
      <c r="A21" s="26" t="s">
        <v>91</v>
      </c>
      <c r="B21" s="44">
        <v>143.2</v>
      </c>
      <c r="C21" s="27">
        <v>192.33333333333334</v>
      </c>
      <c r="D21" s="27">
        <v>97.26666666666667</v>
      </c>
      <c r="E21" s="27">
        <v>106.73333333333333</v>
      </c>
      <c r="F21" s="27">
        <v>85.13333333333333</v>
      </c>
      <c r="G21" s="27">
        <v>290.1666666666667</v>
      </c>
      <c r="H21" s="27">
        <v>943.3</v>
      </c>
      <c r="I21" s="27">
        <v>62.333333333333336</v>
      </c>
      <c r="J21" s="28">
        <v>108.33333333333333</v>
      </c>
      <c r="L21" s="26" t="s">
        <v>91</v>
      </c>
      <c r="M21" s="44">
        <v>150.6</v>
      </c>
      <c r="N21" s="27">
        <v>223.13333333333333</v>
      </c>
      <c r="O21" s="27">
        <v>100.53333333333335</v>
      </c>
      <c r="P21" s="27">
        <v>110.76666666666665</v>
      </c>
      <c r="Q21" s="27">
        <v>88.03333333333335</v>
      </c>
      <c r="R21" s="27">
        <v>297.1</v>
      </c>
      <c r="S21" s="27">
        <v>1187</v>
      </c>
      <c r="T21" s="27">
        <v>70.86666666666666</v>
      </c>
      <c r="U21" s="28">
        <v>107.93333333333334</v>
      </c>
    </row>
    <row r="22" spans="1:21" ht="21.75" customHeight="1">
      <c r="A22" s="89" t="s">
        <v>92</v>
      </c>
      <c r="B22" s="44">
        <v>121.96666666666665</v>
      </c>
      <c r="C22" s="27">
        <v>144.9333333333333</v>
      </c>
      <c r="D22" s="27">
        <v>93.36666666666667</v>
      </c>
      <c r="E22" s="27">
        <v>106.9</v>
      </c>
      <c r="F22" s="27">
        <v>75.93333333333334</v>
      </c>
      <c r="G22" s="27">
        <v>198.03333333333333</v>
      </c>
      <c r="H22" s="27">
        <v>599.3</v>
      </c>
      <c r="I22" s="27">
        <v>58.06666666666666</v>
      </c>
      <c r="J22" s="28">
        <v>105.66666666666667</v>
      </c>
      <c r="L22" s="89" t="s">
        <v>92</v>
      </c>
      <c r="M22" s="44">
        <v>129.06666666666666</v>
      </c>
      <c r="N22" s="27">
        <v>167.56666666666666</v>
      </c>
      <c r="O22" s="27">
        <v>96.53333333333335</v>
      </c>
      <c r="P22" s="27">
        <v>109.96666666666665</v>
      </c>
      <c r="Q22" s="27">
        <v>80.33333333333333</v>
      </c>
      <c r="R22" s="27">
        <v>210.36666666666665</v>
      </c>
      <c r="S22" s="27">
        <v>758.8333333333334</v>
      </c>
      <c r="T22" s="27">
        <v>70.96666666666665</v>
      </c>
      <c r="U22" s="28">
        <v>106.46666666666665</v>
      </c>
    </row>
    <row r="23" spans="1:21" ht="21.75" customHeight="1">
      <c r="A23" s="92" t="s">
        <v>89</v>
      </c>
      <c r="B23" s="91">
        <v>136.53333333333333</v>
      </c>
      <c r="C23" s="29">
        <v>173.5666666666667</v>
      </c>
      <c r="D23" s="29">
        <v>90.6</v>
      </c>
      <c r="E23" s="29">
        <v>107.73333333333333</v>
      </c>
      <c r="F23" s="29">
        <v>68.6</v>
      </c>
      <c r="G23" s="29">
        <v>258.93333333333334</v>
      </c>
      <c r="H23" s="29">
        <v>855.1333333333333</v>
      </c>
      <c r="I23" s="29">
        <v>51</v>
      </c>
      <c r="J23" s="30">
        <v>110.2</v>
      </c>
      <c r="K23" s="93"/>
      <c r="L23" s="92" t="s">
        <v>89</v>
      </c>
      <c r="M23" s="91">
        <v>141.26666666666668</v>
      </c>
      <c r="N23" s="29">
        <v>196.36666666666665</v>
      </c>
      <c r="O23" s="29">
        <v>95.13333333333333</v>
      </c>
      <c r="P23" s="29">
        <v>114.73333333333333</v>
      </c>
      <c r="Q23" s="29">
        <v>71.3</v>
      </c>
      <c r="R23" s="29">
        <v>257.43333333333334</v>
      </c>
      <c r="S23" s="29">
        <v>1036.0666666666666</v>
      </c>
      <c r="T23" s="29">
        <v>59.5</v>
      </c>
      <c r="U23" s="30">
        <v>108.86666666666666</v>
      </c>
    </row>
    <row r="24" spans="1:21" ht="21.75" customHeight="1">
      <c r="A24" s="26" t="s">
        <v>99</v>
      </c>
      <c r="B24" s="31">
        <v>124.9</v>
      </c>
      <c r="C24" s="31">
        <v>153</v>
      </c>
      <c r="D24" s="31">
        <v>92.3</v>
      </c>
      <c r="E24" s="31">
        <v>107.6</v>
      </c>
      <c r="F24" s="31">
        <v>72.7</v>
      </c>
      <c r="G24" s="31">
        <v>215.5</v>
      </c>
      <c r="H24" s="31">
        <v>665.3</v>
      </c>
      <c r="I24" s="31">
        <v>58.6</v>
      </c>
      <c r="J24" s="32">
        <v>104.9</v>
      </c>
      <c r="L24" s="26" t="s">
        <v>98</v>
      </c>
      <c r="M24" s="31">
        <v>133.5</v>
      </c>
      <c r="N24" s="31">
        <v>176.4</v>
      </c>
      <c r="O24" s="31">
        <v>98.6</v>
      </c>
      <c r="P24" s="31">
        <v>115.5</v>
      </c>
      <c r="Q24" s="31">
        <v>77.9</v>
      </c>
      <c r="R24" s="31">
        <v>223.4</v>
      </c>
      <c r="S24" s="31">
        <v>822.8</v>
      </c>
      <c r="T24" s="31">
        <v>71.1</v>
      </c>
      <c r="U24" s="32">
        <v>108.2</v>
      </c>
    </row>
    <row r="25" spans="1:21" ht="21.75" customHeight="1">
      <c r="A25" s="26" t="s">
        <v>86</v>
      </c>
      <c r="B25" s="31">
        <v>120.2</v>
      </c>
      <c r="C25" s="31">
        <v>141.9</v>
      </c>
      <c r="D25" s="31">
        <v>82.9</v>
      </c>
      <c r="E25" s="31">
        <v>88.5</v>
      </c>
      <c r="F25" s="31">
        <v>75.7</v>
      </c>
      <c r="G25" s="31">
        <v>202.6</v>
      </c>
      <c r="H25" s="31">
        <v>626</v>
      </c>
      <c r="I25" s="31">
        <v>54.9</v>
      </c>
      <c r="J25" s="32">
        <v>104.8</v>
      </c>
      <c r="L25" s="26" t="s">
        <v>86</v>
      </c>
      <c r="M25" s="31">
        <v>128.3</v>
      </c>
      <c r="N25" s="31">
        <v>166.9</v>
      </c>
      <c r="O25" s="31">
        <v>92.7</v>
      </c>
      <c r="P25" s="31">
        <v>103.8</v>
      </c>
      <c r="Q25" s="31">
        <v>79.2</v>
      </c>
      <c r="R25" s="31">
        <v>211.7</v>
      </c>
      <c r="S25" s="31">
        <v>784.8</v>
      </c>
      <c r="T25" s="31">
        <v>66</v>
      </c>
      <c r="U25" s="32">
        <v>105.5</v>
      </c>
    </row>
    <row r="26" spans="1:21" ht="21.75" customHeight="1">
      <c r="A26" s="26" t="s">
        <v>75</v>
      </c>
      <c r="B26" s="31">
        <v>132.6</v>
      </c>
      <c r="C26" s="31">
        <v>169.9</v>
      </c>
      <c r="D26" s="31">
        <v>92.4</v>
      </c>
      <c r="E26" s="31">
        <v>103.3</v>
      </c>
      <c r="F26" s="31">
        <v>78.4</v>
      </c>
      <c r="G26" s="31">
        <v>249.8</v>
      </c>
      <c r="H26" s="31">
        <v>815.4</v>
      </c>
      <c r="I26" s="31">
        <v>52.5</v>
      </c>
      <c r="J26" s="32">
        <v>106.1</v>
      </c>
      <c r="L26" s="26" t="s">
        <v>75</v>
      </c>
      <c r="M26" s="31">
        <v>142.5</v>
      </c>
      <c r="N26" s="31">
        <v>197.3</v>
      </c>
      <c r="O26" s="31">
        <v>91.5</v>
      </c>
      <c r="P26" s="31">
        <v>101.4</v>
      </c>
      <c r="Q26" s="31">
        <v>79.4</v>
      </c>
      <c r="R26" s="31">
        <v>261.1</v>
      </c>
      <c r="S26" s="31">
        <v>1025.2</v>
      </c>
      <c r="T26" s="31">
        <v>66.9</v>
      </c>
      <c r="U26" s="32">
        <v>110.3</v>
      </c>
    </row>
    <row r="27" spans="1:21" ht="21.75" customHeight="1">
      <c r="A27" s="26" t="s">
        <v>87</v>
      </c>
      <c r="B27" s="31">
        <v>146.9</v>
      </c>
      <c r="C27" s="31">
        <v>201.1</v>
      </c>
      <c r="D27" s="31">
        <v>98.2</v>
      </c>
      <c r="E27" s="31">
        <v>109.2</v>
      </c>
      <c r="F27" s="31">
        <v>84.1</v>
      </c>
      <c r="G27" s="31">
        <v>307</v>
      </c>
      <c r="H27" s="31">
        <v>1031.8</v>
      </c>
      <c r="I27" s="31">
        <v>54.2</v>
      </c>
      <c r="J27" s="32">
        <v>108.4</v>
      </c>
      <c r="L27" s="26" t="s">
        <v>87</v>
      </c>
      <c r="M27" s="31">
        <v>154.6</v>
      </c>
      <c r="N27" s="31">
        <v>233.1</v>
      </c>
      <c r="O27" s="31">
        <v>100.7</v>
      </c>
      <c r="P27" s="31">
        <v>111.9</v>
      </c>
      <c r="Q27" s="31">
        <v>86.9</v>
      </c>
      <c r="R27" s="31">
        <v>313.1</v>
      </c>
      <c r="S27" s="31">
        <v>1287.6</v>
      </c>
      <c r="T27" s="31">
        <v>65.3</v>
      </c>
      <c r="U27" s="32">
        <v>108.4</v>
      </c>
    </row>
    <row r="28" spans="1:21" ht="21.75" customHeight="1">
      <c r="A28" s="26" t="s">
        <v>77</v>
      </c>
      <c r="B28" s="31">
        <v>143.6</v>
      </c>
      <c r="C28" s="31">
        <v>195.6</v>
      </c>
      <c r="D28" s="31">
        <v>96.9</v>
      </c>
      <c r="E28" s="31">
        <v>105</v>
      </c>
      <c r="F28" s="31">
        <v>86.6</v>
      </c>
      <c r="G28" s="31">
        <v>297.1</v>
      </c>
      <c r="H28" s="31">
        <v>986.1</v>
      </c>
      <c r="I28" s="31">
        <v>56.7</v>
      </c>
      <c r="J28" s="32">
        <v>106.8</v>
      </c>
      <c r="L28" s="26" t="s">
        <v>77</v>
      </c>
      <c r="M28" s="31">
        <v>152</v>
      </c>
      <c r="N28" s="31">
        <v>226.7</v>
      </c>
      <c r="O28" s="31">
        <v>100.3</v>
      </c>
      <c r="P28" s="31">
        <v>108.3</v>
      </c>
      <c r="Q28" s="31">
        <v>90.5</v>
      </c>
      <c r="R28" s="31">
        <v>302.9</v>
      </c>
      <c r="S28" s="31">
        <v>1243.5</v>
      </c>
      <c r="T28" s="31">
        <v>63.8</v>
      </c>
      <c r="U28" s="32">
        <v>108.1</v>
      </c>
    </row>
    <row r="29" spans="1:21" ht="21.75" customHeight="1">
      <c r="A29" s="26" t="s">
        <v>78</v>
      </c>
      <c r="B29" s="31">
        <v>139.1</v>
      </c>
      <c r="C29" s="31">
        <v>180.3</v>
      </c>
      <c r="D29" s="31">
        <v>96.7</v>
      </c>
      <c r="E29" s="31">
        <v>106</v>
      </c>
      <c r="F29" s="31">
        <v>84.7</v>
      </c>
      <c r="G29" s="31">
        <v>266.4</v>
      </c>
      <c r="H29" s="31">
        <v>812</v>
      </c>
      <c r="I29" s="31">
        <v>76.1</v>
      </c>
      <c r="J29" s="32">
        <v>109.8</v>
      </c>
      <c r="L29" s="26" t="s">
        <v>78</v>
      </c>
      <c r="M29" s="31">
        <v>145.2</v>
      </c>
      <c r="N29" s="31">
        <v>209.6</v>
      </c>
      <c r="O29" s="31">
        <v>100.6</v>
      </c>
      <c r="P29" s="31">
        <v>112.1</v>
      </c>
      <c r="Q29" s="31">
        <v>86.7</v>
      </c>
      <c r="R29" s="31">
        <v>275.3</v>
      </c>
      <c r="S29" s="31">
        <v>1029.9</v>
      </c>
      <c r="T29" s="31">
        <v>83.5</v>
      </c>
      <c r="U29" s="32">
        <v>107.3</v>
      </c>
    </row>
    <row r="30" spans="1:21" ht="21.75" customHeight="1">
      <c r="A30" s="26" t="s">
        <v>88</v>
      </c>
      <c r="B30" s="31">
        <v>113.3</v>
      </c>
      <c r="C30" s="31">
        <v>129.6</v>
      </c>
      <c r="D30" s="31">
        <v>84.6</v>
      </c>
      <c r="E30" s="31">
        <v>95.8</v>
      </c>
      <c r="F30" s="31">
        <v>70.2</v>
      </c>
      <c r="G30" s="31">
        <v>176</v>
      </c>
      <c r="H30" s="31">
        <v>528.4</v>
      </c>
      <c r="I30" s="31">
        <v>53.1</v>
      </c>
      <c r="J30" s="32">
        <v>101.7</v>
      </c>
      <c r="L30" s="26" t="s">
        <v>88</v>
      </c>
      <c r="M30" s="31">
        <v>122.1</v>
      </c>
      <c r="N30" s="31">
        <v>156.6</v>
      </c>
      <c r="O30" s="31">
        <v>89.2</v>
      </c>
      <c r="P30" s="31">
        <v>100.4</v>
      </c>
      <c r="Q30" s="31">
        <v>75.8</v>
      </c>
      <c r="R30" s="31">
        <v>197.2</v>
      </c>
      <c r="S30" s="31">
        <v>715.7</v>
      </c>
      <c r="T30" s="31">
        <v>65.4</v>
      </c>
      <c r="U30" s="32">
        <v>101.9</v>
      </c>
    </row>
    <row r="31" spans="1:21" ht="21.75" customHeight="1">
      <c r="A31" s="26" t="s">
        <v>80</v>
      </c>
      <c r="B31" s="31">
        <v>120.2</v>
      </c>
      <c r="C31" s="31">
        <v>142.6</v>
      </c>
      <c r="D31" s="31">
        <v>95.4</v>
      </c>
      <c r="E31" s="31">
        <v>110.6</v>
      </c>
      <c r="F31" s="31">
        <v>75.8</v>
      </c>
      <c r="G31" s="31">
        <v>191.1</v>
      </c>
      <c r="H31" s="31">
        <v>556.1</v>
      </c>
      <c r="I31" s="31">
        <v>63.8</v>
      </c>
      <c r="J31" s="32">
        <v>104.3</v>
      </c>
      <c r="L31" s="26" t="s">
        <v>80</v>
      </c>
      <c r="M31" s="31">
        <v>128.2</v>
      </c>
      <c r="N31" s="31">
        <v>164.4</v>
      </c>
      <c r="O31" s="31">
        <v>99.4</v>
      </c>
      <c r="P31" s="31">
        <v>112.5</v>
      </c>
      <c r="Q31" s="31">
        <v>83.5</v>
      </c>
      <c r="R31" s="31">
        <v>203.6</v>
      </c>
      <c r="S31" s="31">
        <v>708.5</v>
      </c>
      <c r="T31" s="31">
        <v>75.3</v>
      </c>
      <c r="U31" s="32">
        <v>106.9</v>
      </c>
    </row>
    <row r="32" spans="1:21" ht="21.75" customHeight="1">
      <c r="A32" s="26" t="s">
        <v>81</v>
      </c>
      <c r="B32" s="31">
        <v>132.4</v>
      </c>
      <c r="C32" s="31">
        <v>162.6</v>
      </c>
      <c r="D32" s="31">
        <v>100.1</v>
      </c>
      <c r="E32" s="31">
        <v>114.3</v>
      </c>
      <c r="F32" s="31">
        <v>81.8</v>
      </c>
      <c r="G32" s="31">
        <v>227</v>
      </c>
      <c r="H32" s="31">
        <v>713.4</v>
      </c>
      <c r="I32" s="31">
        <v>57.3</v>
      </c>
      <c r="J32" s="32">
        <v>111</v>
      </c>
      <c r="L32" s="26" t="s">
        <v>81</v>
      </c>
      <c r="M32" s="31">
        <v>136.9</v>
      </c>
      <c r="N32" s="31">
        <v>181.7</v>
      </c>
      <c r="O32" s="31">
        <v>101</v>
      </c>
      <c r="P32" s="31">
        <v>117</v>
      </c>
      <c r="Q32" s="31">
        <v>81.7</v>
      </c>
      <c r="R32" s="31">
        <v>230.3</v>
      </c>
      <c r="S32" s="31">
        <v>852.3</v>
      </c>
      <c r="T32" s="31">
        <v>72.2</v>
      </c>
      <c r="U32" s="32">
        <v>110.6</v>
      </c>
    </row>
    <row r="33" spans="1:21" ht="21.75" customHeight="1">
      <c r="A33" s="26" t="s">
        <v>82</v>
      </c>
      <c r="B33" s="85">
        <v>129.4</v>
      </c>
      <c r="C33" s="31">
        <v>174.8</v>
      </c>
      <c r="D33" s="31">
        <v>93.3</v>
      </c>
      <c r="E33" s="31">
        <v>109</v>
      </c>
      <c r="F33" s="31">
        <v>73.2</v>
      </c>
      <c r="G33" s="31">
        <v>258.6</v>
      </c>
      <c r="H33" s="31">
        <v>837.1</v>
      </c>
      <c r="I33" s="31">
        <v>56.8</v>
      </c>
      <c r="J33" s="32">
        <v>97.1</v>
      </c>
      <c r="L33" s="26" t="s">
        <v>82</v>
      </c>
      <c r="M33" s="31">
        <v>136.9</v>
      </c>
      <c r="N33" s="31">
        <v>197.7</v>
      </c>
      <c r="O33" s="31">
        <v>100.7</v>
      </c>
      <c r="P33" s="31">
        <v>120</v>
      </c>
      <c r="Q33" s="31">
        <v>77.2</v>
      </c>
      <c r="R33" s="31">
        <v>256.2</v>
      </c>
      <c r="S33" s="31">
        <v>1000.3</v>
      </c>
      <c r="T33" s="31">
        <v>67.1</v>
      </c>
      <c r="U33" s="32">
        <v>101.1</v>
      </c>
    </row>
    <row r="34" spans="1:21" ht="21.75" customHeight="1">
      <c r="A34" s="89" t="s">
        <v>83</v>
      </c>
      <c r="B34" s="90">
        <v>130.9</v>
      </c>
      <c r="C34" s="31">
        <v>167.8</v>
      </c>
      <c r="D34" s="31">
        <v>85.2</v>
      </c>
      <c r="E34" s="31">
        <v>100.2</v>
      </c>
      <c r="F34" s="31">
        <v>65.8</v>
      </c>
      <c r="G34" s="31">
        <v>252.9</v>
      </c>
      <c r="H34" s="31">
        <v>838.8</v>
      </c>
      <c r="I34" s="31">
        <v>48.6</v>
      </c>
      <c r="J34" s="32">
        <v>104.6</v>
      </c>
      <c r="L34" s="26" t="s">
        <v>83</v>
      </c>
      <c r="M34" s="31">
        <v>134.6</v>
      </c>
      <c r="N34" s="31">
        <v>191.2</v>
      </c>
      <c r="O34" s="31">
        <v>88.5</v>
      </c>
      <c r="P34" s="31">
        <v>103</v>
      </c>
      <c r="Q34" s="31">
        <v>71</v>
      </c>
      <c r="R34" s="31">
        <v>253.1</v>
      </c>
      <c r="S34" s="31">
        <v>1025.4</v>
      </c>
      <c r="T34" s="31">
        <v>56.8</v>
      </c>
      <c r="U34" s="32">
        <v>101.3</v>
      </c>
    </row>
    <row r="35" spans="1:21" ht="21.75" customHeight="1">
      <c r="A35" s="89" t="s">
        <v>84</v>
      </c>
      <c r="B35" s="90">
        <v>149.3</v>
      </c>
      <c r="C35" s="31">
        <v>178.1</v>
      </c>
      <c r="D35" s="31">
        <v>93.3</v>
      </c>
      <c r="E35" s="31">
        <v>114</v>
      </c>
      <c r="F35" s="31">
        <v>66.8</v>
      </c>
      <c r="G35" s="31">
        <v>265.3</v>
      </c>
      <c r="H35" s="31">
        <v>889.5</v>
      </c>
      <c r="I35" s="31">
        <v>47.6</v>
      </c>
      <c r="J35" s="32">
        <v>128.9</v>
      </c>
      <c r="L35" s="26" t="s">
        <v>84</v>
      </c>
      <c r="M35" s="31">
        <v>152.3</v>
      </c>
      <c r="N35" s="31">
        <v>200.2</v>
      </c>
      <c r="O35" s="31">
        <v>96.2</v>
      </c>
      <c r="P35" s="31">
        <v>121.2</v>
      </c>
      <c r="Q35" s="31">
        <v>65.7</v>
      </c>
      <c r="R35" s="31">
        <v>263</v>
      </c>
      <c r="S35" s="31">
        <v>1082.5</v>
      </c>
      <c r="T35" s="31">
        <v>54.6</v>
      </c>
      <c r="U35" s="32">
        <v>124.2</v>
      </c>
    </row>
    <row r="36" spans="1:21" ht="21.75" customHeight="1">
      <c r="A36" s="89" t="s">
        <v>100</v>
      </c>
      <c r="B36" s="90">
        <v>136.6</v>
      </c>
      <c r="C36" s="31">
        <v>173.8</v>
      </c>
      <c r="D36" s="31">
        <v>95.5</v>
      </c>
      <c r="E36" s="31">
        <v>113.1</v>
      </c>
      <c r="F36" s="31">
        <v>73</v>
      </c>
      <c r="G36" s="31">
        <v>254.4</v>
      </c>
      <c r="H36" s="31">
        <v>818.7</v>
      </c>
      <c r="I36" s="31">
        <v>57.6</v>
      </c>
      <c r="J36" s="32">
        <v>110.1</v>
      </c>
      <c r="L36" s="26" t="s">
        <v>85</v>
      </c>
      <c r="M36" s="31">
        <v>142.2</v>
      </c>
      <c r="N36" s="31">
        <v>196.2</v>
      </c>
      <c r="O36" s="31">
        <v>100.1</v>
      </c>
      <c r="P36" s="31">
        <v>120.2</v>
      </c>
      <c r="Q36" s="31">
        <v>75.8</v>
      </c>
      <c r="R36" s="31">
        <v>254.1</v>
      </c>
      <c r="S36" s="31">
        <v>987.7</v>
      </c>
      <c r="T36" s="31">
        <v>67.7</v>
      </c>
      <c r="U36" s="32">
        <v>110.4</v>
      </c>
    </row>
    <row r="37" spans="1:21" ht="18">
      <c r="A37" s="33"/>
      <c r="B37" s="40"/>
      <c r="C37" s="31"/>
      <c r="D37" s="31"/>
      <c r="E37" s="31"/>
      <c r="F37" s="31"/>
      <c r="G37" s="31"/>
      <c r="H37" s="31"/>
      <c r="I37" s="31"/>
      <c r="J37" s="32"/>
      <c r="L37" s="33"/>
      <c r="M37" s="40"/>
      <c r="N37" s="31"/>
      <c r="O37" s="31"/>
      <c r="P37" s="31"/>
      <c r="Q37" s="31"/>
      <c r="R37" s="31"/>
      <c r="S37" s="31"/>
      <c r="T37" s="31"/>
      <c r="U37" s="32"/>
    </row>
    <row r="38" spans="1:21" ht="30" customHeight="1">
      <c r="A38" s="87" t="s">
        <v>76</v>
      </c>
      <c r="B38" s="51">
        <f>ROUND((B36-B24)/B24*100,1)</f>
        <v>9.4</v>
      </c>
      <c r="C38" s="52">
        <f aca="true" t="shared" si="0" ref="C38:J38">ROUND((C36-C24)/C24*100,1)</f>
        <v>13.6</v>
      </c>
      <c r="D38" s="52">
        <f t="shared" si="0"/>
        <v>3.5</v>
      </c>
      <c r="E38" s="52">
        <f t="shared" si="0"/>
        <v>5.1</v>
      </c>
      <c r="F38" s="52">
        <f t="shared" si="0"/>
        <v>0.4</v>
      </c>
      <c r="G38" s="52">
        <f t="shared" si="0"/>
        <v>18.1</v>
      </c>
      <c r="H38" s="52">
        <f t="shared" si="0"/>
        <v>23.1</v>
      </c>
      <c r="I38" s="52">
        <f t="shared" si="0"/>
        <v>-1.7</v>
      </c>
      <c r="J38" s="53">
        <f t="shared" si="0"/>
        <v>5</v>
      </c>
      <c r="L38" s="87" t="s">
        <v>76</v>
      </c>
      <c r="M38" s="51">
        <f aca="true" t="shared" si="1" ref="M38:U38">ROUND((M36-M24)/M24*100,1)</f>
        <v>6.5</v>
      </c>
      <c r="N38" s="52">
        <f t="shared" si="1"/>
        <v>11.2</v>
      </c>
      <c r="O38" s="52">
        <f t="shared" si="1"/>
        <v>1.5</v>
      </c>
      <c r="P38" s="52">
        <f t="shared" si="1"/>
        <v>4.1</v>
      </c>
      <c r="Q38" s="52">
        <f t="shared" si="1"/>
        <v>-2.7</v>
      </c>
      <c r="R38" s="52">
        <f t="shared" si="1"/>
        <v>13.7</v>
      </c>
      <c r="S38" s="52">
        <f t="shared" si="1"/>
        <v>20</v>
      </c>
      <c r="T38" s="52">
        <f t="shared" si="1"/>
        <v>-4.8</v>
      </c>
      <c r="U38" s="53">
        <f t="shared" si="1"/>
        <v>2</v>
      </c>
    </row>
    <row r="39" spans="1:21" ht="30" customHeight="1">
      <c r="A39" s="88" t="s">
        <v>12</v>
      </c>
      <c r="B39" s="41"/>
      <c r="C39" s="34"/>
      <c r="D39" s="34"/>
      <c r="E39" s="34"/>
      <c r="F39" s="34"/>
      <c r="G39" s="34"/>
      <c r="H39" s="34"/>
      <c r="I39" s="34"/>
      <c r="J39" s="35"/>
      <c r="L39" s="88" t="s">
        <v>12</v>
      </c>
      <c r="M39" s="41"/>
      <c r="N39" s="34"/>
      <c r="O39" s="34"/>
      <c r="P39" s="34"/>
      <c r="Q39" s="34"/>
      <c r="R39" s="34"/>
      <c r="S39" s="34"/>
      <c r="T39" s="34"/>
      <c r="U39" s="35"/>
    </row>
    <row r="40" spans="1:21" ht="21.75" customHeight="1">
      <c r="A40" s="55" t="s">
        <v>79</v>
      </c>
      <c r="B40" s="36">
        <v>128.23333333333335</v>
      </c>
      <c r="C40" s="27">
        <v>152.56666666666666</v>
      </c>
      <c r="D40" s="27">
        <v>97.6</v>
      </c>
      <c r="E40" s="27">
        <v>107.9</v>
      </c>
      <c r="F40" s="27">
        <v>85.96666666666668</v>
      </c>
      <c r="G40" s="27">
        <v>208.33333333333334</v>
      </c>
      <c r="H40" s="27">
        <v>666.5666666666667</v>
      </c>
      <c r="I40" s="27">
        <v>55.7</v>
      </c>
      <c r="J40" s="28">
        <v>111.46666666666665</v>
      </c>
      <c r="L40" s="55" t="s">
        <v>79</v>
      </c>
      <c r="M40" s="36">
        <v>133.4</v>
      </c>
      <c r="N40" s="27">
        <v>169.23333333333332</v>
      </c>
      <c r="O40" s="27">
        <v>102.6</v>
      </c>
      <c r="P40" s="27">
        <v>114.1</v>
      </c>
      <c r="Q40" s="27">
        <v>88.8</v>
      </c>
      <c r="R40" s="27">
        <v>208.83333333333334</v>
      </c>
      <c r="S40" s="27">
        <v>812.9</v>
      </c>
      <c r="T40" s="27">
        <v>65.23333333333333</v>
      </c>
      <c r="U40" s="28">
        <v>111.7</v>
      </c>
    </row>
    <row r="41" spans="1:21" ht="21.75" customHeight="1">
      <c r="A41" s="26" t="s">
        <v>89</v>
      </c>
      <c r="B41" s="36">
        <v>127.56666666666668</v>
      </c>
      <c r="C41" s="27">
        <v>156.66666666666666</v>
      </c>
      <c r="D41" s="27">
        <v>98.93333333333334</v>
      </c>
      <c r="E41" s="27">
        <v>109.16666666666667</v>
      </c>
      <c r="F41" s="27">
        <v>84.83333333333333</v>
      </c>
      <c r="G41" s="27">
        <v>216.96666666666667</v>
      </c>
      <c r="H41" s="27">
        <v>667.5333333333333</v>
      </c>
      <c r="I41" s="27">
        <v>57.06666666666666</v>
      </c>
      <c r="J41" s="28">
        <v>107.03333333333335</v>
      </c>
      <c r="L41" s="26" t="s">
        <v>89</v>
      </c>
      <c r="M41" s="36">
        <v>134.7</v>
      </c>
      <c r="N41" s="27">
        <v>177.76666666666665</v>
      </c>
      <c r="O41" s="27">
        <v>101.26666666666665</v>
      </c>
      <c r="P41" s="27">
        <v>112.9</v>
      </c>
      <c r="Q41" s="27">
        <v>87.23333333333333</v>
      </c>
      <c r="R41" s="27">
        <v>224.3</v>
      </c>
      <c r="S41" s="27">
        <v>825.6</v>
      </c>
      <c r="T41" s="27">
        <v>68.03333333333333</v>
      </c>
      <c r="U41" s="28">
        <v>109.73333333333333</v>
      </c>
    </row>
    <row r="42" spans="1:21" ht="21.75" customHeight="1">
      <c r="A42" s="26" t="s">
        <v>90</v>
      </c>
      <c r="B42" s="44">
        <v>129.16666666666666</v>
      </c>
      <c r="C42" s="27">
        <v>166.23333333333332</v>
      </c>
      <c r="D42" s="27">
        <v>90.76666666666667</v>
      </c>
      <c r="E42" s="27">
        <v>99.13333333333333</v>
      </c>
      <c r="F42" s="27">
        <v>79.83333333333333</v>
      </c>
      <c r="G42" s="27">
        <v>245.83333333333334</v>
      </c>
      <c r="H42" s="27">
        <v>793.5333333333333</v>
      </c>
      <c r="I42" s="27">
        <v>56.9</v>
      </c>
      <c r="J42" s="28">
        <v>102.6</v>
      </c>
      <c r="L42" s="26" t="s">
        <v>90</v>
      </c>
      <c r="M42" s="44">
        <v>137.36666666666665</v>
      </c>
      <c r="N42" s="27">
        <v>192.0666666666667</v>
      </c>
      <c r="O42" s="27">
        <v>97</v>
      </c>
      <c r="P42" s="27">
        <v>108</v>
      </c>
      <c r="Q42" s="27">
        <v>82.9</v>
      </c>
      <c r="R42" s="27">
        <v>249.63333333333335</v>
      </c>
      <c r="S42" s="27">
        <v>970.2666666666665</v>
      </c>
      <c r="T42" s="27">
        <v>69.5</v>
      </c>
      <c r="U42" s="28">
        <v>105.56666666666666</v>
      </c>
    </row>
    <row r="43" spans="1:21" ht="21.75" customHeight="1">
      <c r="A43" s="26" t="s">
        <v>91</v>
      </c>
      <c r="B43" s="17">
        <v>136.76666666666668</v>
      </c>
      <c r="C43" s="27">
        <v>173.86666666666667</v>
      </c>
      <c r="D43" s="27">
        <v>92.93333333333334</v>
      </c>
      <c r="E43" s="27">
        <v>103.63333333333333</v>
      </c>
      <c r="F43" s="27">
        <v>79.2</v>
      </c>
      <c r="G43" s="27">
        <v>255.23333333333335</v>
      </c>
      <c r="H43" s="27">
        <v>805.7</v>
      </c>
      <c r="I43" s="27">
        <v>59.8</v>
      </c>
      <c r="J43" s="28">
        <v>109.8</v>
      </c>
      <c r="L43" s="26" t="s">
        <v>91</v>
      </c>
      <c r="M43" s="17">
        <v>143.43333333333334</v>
      </c>
      <c r="N43" s="27">
        <v>199.2</v>
      </c>
      <c r="O43" s="27">
        <v>95.73333333333335</v>
      </c>
      <c r="P43" s="27">
        <v>107.63333333333333</v>
      </c>
      <c r="Q43" s="27">
        <v>81.53333333333335</v>
      </c>
      <c r="R43" s="27">
        <v>261</v>
      </c>
      <c r="S43" s="27">
        <v>994.6666666666666</v>
      </c>
      <c r="T43" s="27">
        <v>67.33333333333333</v>
      </c>
      <c r="U43" s="28">
        <v>109.83333333333333</v>
      </c>
    </row>
    <row r="44" spans="1:21" ht="21.75" customHeight="1">
      <c r="A44" s="89" t="s">
        <v>92</v>
      </c>
      <c r="B44" s="44">
        <v>124.16666666666667</v>
      </c>
      <c r="C44" s="27">
        <v>150.46666666666667</v>
      </c>
      <c r="D44" s="27">
        <v>91.86666666666667</v>
      </c>
      <c r="E44" s="27">
        <v>107.46666666666665</v>
      </c>
      <c r="F44" s="27">
        <v>73.46666666666667</v>
      </c>
      <c r="G44" s="27">
        <v>210.46666666666667</v>
      </c>
      <c r="H44" s="27">
        <v>674.1</v>
      </c>
      <c r="I44" s="27">
        <v>57.333333333333336</v>
      </c>
      <c r="J44" s="28">
        <v>106.26666666666667</v>
      </c>
      <c r="L44" s="89" t="s">
        <v>92</v>
      </c>
      <c r="M44" s="44">
        <v>131.1</v>
      </c>
      <c r="N44" s="27">
        <v>175.66666666666666</v>
      </c>
      <c r="O44" s="27">
        <v>96.23333333333335</v>
      </c>
      <c r="P44" s="27">
        <v>112.76666666666665</v>
      </c>
      <c r="Q44" s="27">
        <v>76.8</v>
      </c>
      <c r="R44" s="27">
        <v>223.4</v>
      </c>
      <c r="S44" s="27">
        <v>881.4666666666667</v>
      </c>
      <c r="T44" s="27">
        <v>68.86666666666666</v>
      </c>
      <c r="U44" s="28">
        <v>104.9</v>
      </c>
    </row>
    <row r="45" spans="1:21" s="86" customFormat="1" ht="21.75" customHeight="1">
      <c r="A45" s="92" t="s">
        <v>89</v>
      </c>
      <c r="B45" s="91">
        <v>135.96666666666667</v>
      </c>
      <c r="C45" s="29">
        <v>172.53333333333333</v>
      </c>
      <c r="D45" s="29">
        <v>94.23333333333333</v>
      </c>
      <c r="E45" s="29">
        <v>110.63333333333333</v>
      </c>
      <c r="F45" s="29">
        <v>72.1</v>
      </c>
      <c r="G45" s="29">
        <v>253.13333333333335</v>
      </c>
      <c r="H45" s="29">
        <v>818.2333333333332</v>
      </c>
      <c r="I45" s="29">
        <v>51.96666666666667</v>
      </c>
      <c r="J45" s="30">
        <v>110.03333333333335</v>
      </c>
      <c r="K45" s="94"/>
      <c r="L45" s="92" t="s">
        <v>89</v>
      </c>
      <c r="M45" s="91">
        <v>142.6</v>
      </c>
      <c r="N45" s="29">
        <v>197.9333333333333</v>
      </c>
      <c r="O45" s="29">
        <v>97.13333333333333</v>
      </c>
      <c r="P45" s="29">
        <v>113.7</v>
      </c>
      <c r="Q45" s="29">
        <v>76.53333333333333</v>
      </c>
      <c r="R45" s="29">
        <v>259</v>
      </c>
      <c r="S45" s="29">
        <v>1009.3</v>
      </c>
      <c r="T45" s="29">
        <v>62.86666666666667</v>
      </c>
      <c r="U45" s="30">
        <v>110.3</v>
      </c>
    </row>
    <row r="46" spans="1:21" ht="21.75" customHeight="1">
      <c r="A46" s="26" t="s">
        <v>98</v>
      </c>
      <c r="B46" s="45">
        <v>125.9</v>
      </c>
      <c r="C46" s="27">
        <v>162.1</v>
      </c>
      <c r="D46" s="27">
        <v>91.2</v>
      </c>
      <c r="E46" s="27">
        <v>102.1</v>
      </c>
      <c r="F46" s="27">
        <v>77.4</v>
      </c>
      <c r="G46" s="27">
        <v>236.7</v>
      </c>
      <c r="H46" s="27">
        <v>759.7</v>
      </c>
      <c r="I46" s="27">
        <v>57.6</v>
      </c>
      <c r="J46" s="28">
        <v>98.9</v>
      </c>
      <c r="L46" s="26" t="s">
        <v>98</v>
      </c>
      <c r="M46" s="45">
        <v>134.6</v>
      </c>
      <c r="N46" s="27">
        <v>186.3</v>
      </c>
      <c r="O46" s="27">
        <v>99.8</v>
      </c>
      <c r="P46" s="27">
        <v>113.7</v>
      </c>
      <c r="Q46" s="27">
        <v>81.9</v>
      </c>
      <c r="R46" s="27">
        <v>238.3</v>
      </c>
      <c r="S46" s="27">
        <v>918.3</v>
      </c>
      <c r="T46" s="27">
        <v>68</v>
      </c>
      <c r="U46" s="28">
        <v>104.1</v>
      </c>
    </row>
    <row r="47" spans="1:21" ht="21.75" customHeight="1">
      <c r="A47" s="26" t="s">
        <v>86</v>
      </c>
      <c r="B47" s="45">
        <v>128.7</v>
      </c>
      <c r="C47" s="27">
        <v>165.3</v>
      </c>
      <c r="D47" s="27">
        <v>87.9</v>
      </c>
      <c r="E47" s="27">
        <v>92.3</v>
      </c>
      <c r="F47" s="27">
        <v>81.5</v>
      </c>
      <c r="G47" s="27">
        <v>247.3</v>
      </c>
      <c r="H47" s="27">
        <v>811.4</v>
      </c>
      <c r="I47" s="27">
        <v>57.3</v>
      </c>
      <c r="J47" s="28">
        <v>103.1</v>
      </c>
      <c r="L47" s="26" t="s">
        <v>86</v>
      </c>
      <c r="M47" s="45">
        <v>136.8</v>
      </c>
      <c r="N47" s="27">
        <v>193.6</v>
      </c>
      <c r="O47" s="27">
        <v>97.1</v>
      </c>
      <c r="P47" s="27">
        <v>106.7</v>
      </c>
      <c r="Q47" s="27">
        <v>84.9</v>
      </c>
      <c r="R47" s="27">
        <v>252.9</v>
      </c>
      <c r="S47" s="27">
        <v>999.4</v>
      </c>
      <c r="T47" s="27">
        <v>68.7</v>
      </c>
      <c r="U47" s="28">
        <v>104.5</v>
      </c>
    </row>
    <row r="48" spans="1:21" ht="21.75" customHeight="1">
      <c r="A48" s="26" t="s">
        <v>75</v>
      </c>
      <c r="B48" s="45">
        <v>132.9</v>
      </c>
      <c r="C48" s="27">
        <v>171.3</v>
      </c>
      <c r="D48" s="27">
        <v>93.2</v>
      </c>
      <c r="E48" s="27">
        <v>103</v>
      </c>
      <c r="F48" s="27">
        <v>80.6</v>
      </c>
      <c r="G48" s="27">
        <v>253.5</v>
      </c>
      <c r="H48" s="27">
        <v>809.5</v>
      </c>
      <c r="I48" s="27">
        <v>55.8</v>
      </c>
      <c r="J48" s="28">
        <v>105.8</v>
      </c>
      <c r="L48" s="26" t="s">
        <v>75</v>
      </c>
      <c r="M48" s="45">
        <v>140.7</v>
      </c>
      <c r="N48" s="27">
        <v>196.3</v>
      </c>
      <c r="O48" s="27">
        <v>94.1</v>
      </c>
      <c r="P48" s="27">
        <v>103.6</v>
      </c>
      <c r="Q48" s="27">
        <v>81.9</v>
      </c>
      <c r="R48" s="27">
        <v>257.7</v>
      </c>
      <c r="S48" s="27">
        <v>993.1</v>
      </c>
      <c r="T48" s="27">
        <v>71.8</v>
      </c>
      <c r="U48" s="28">
        <v>108.1</v>
      </c>
    </row>
    <row r="49" spans="1:21" ht="21.75" customHeight="1">
      <c r="A49" s="26" t="s">
        <v>87</v>
      </c>
      <c r="B49" s="45">
        <v>135.3</v>
      </c>
      <c r="C49" s="27">
        <v>176</v>
      </c>
      <c r="D49" s="27">
        <v>94.3</v>
      </c>
      <c r="E49" s="27">
        <v>105.3</v>
      </c>
      <c r="F49" s="27">
        <v>78.6</v>
      </c>
      <c r="G49" s="27">
        <v>256.2</v>
      </c>
      <c r="H49" s="27">
        <v>786.4</v>
      </c>
      <c r="I49" s="27">
        <v>56.6</v>
      </c>
      <c r="J49" s="28">
        <v>107.6</v>
      </c>
      <c r="L49" s="26" t="s">
        <v>87</v>
      </c>
      <c r="M49" s="45">
        <v>141</v>
      </c>
      <c r="N49" s="27">
        <v>200.7</v>
      </c>
      <c r="O49" s="27">
        <v>95.8</v>
      </c>
      <c r="P49" s="27">
        <v>108.1</v>
      </c>
      <c r="Q49" s="27">
        <v>81.9</v>
      </c>
      <c r="R49" s="27">
        <v>259.7</v>
      </c>
      <c r="S49" s="27">
        <v>965.9</v>
      </c>
      <c r="T49" s="27">
        <v>68.5</v>
      </c>
      <c r="U49" s="28">
        <v>107</v>
      </c>
    </row>
    <row r="50" spans="1:21" ht="21.75" customHeight="1">
      <c r="A50" s="26" t="s">
        <v>77</v>
      </c>
      <c r="B50" s="45">
        <v>135.5</v>
      </c>
      <c r="C50" s="27">
        <v>171.1</v>
      </c>
      <c r="D50" s="27">
        <v>92</v>
      </c>
      <c r="E50" s="27">
        <v>101.4</v>
      </c>
      <c r="F50" s="27">
        <v>79.1</v>
      </c>
      <c r="G50" s="27">
        <v>250.9</v>
      </c>
      <c r="H50" s="27">
        <v>798.6</v>
      </c>
      <c r="I50" s="27">
        <v>56.4</v>
      </c>
      <c r="J50" s="28">
        <v>109</v>
      </c>
      <c r="L50" s="26" t="s">
        <v>77</v>
      </c>
      <c r="M50" s="45">
        <v>143.1</v>
      </c>
      <c r="N50" s="27">
        <v>196.2</v>
      </c>
      <c r="O50" s="27">
        <v>95.5</v>
      </c>
      <c r="P50" s="27">
        <v>106.3</v>
      </c>
      <c r="Q50" s="27">
        <v>82.2</v>
      </c>
      <c r="R50" s="27">
        <v>255.7</v>
      </c>
      <c r="S50" s="27">
        <v>986.8</v>
      </c>
      <c r="T50" s="27">
        <v>62.1</v>
      </c>
      <c r="U50" s="28">
        <v>110.7</v>
      </c>
    </row>
    <row r="51" spans="1:21" ht="21.75" customHeight="1">
      <c r="A51" s="26" t="s">
        <v>78</v>
      </c>
      <c r="B51" s="45">
        <v>139.5</v>
      </c>
      <c r="C51" s="31">
        <v>174.5</v>
      </c>
      <c r="D51" s="31">
        <v>92.5</v>
      </c>
      <c r="E51" s="31">
        <v>104.2</v>
      </c>
      <c r="F51" s="31">
        <v>79.9</v>
      </c>
      <c r="G51" s="31">
        <v>258.6</v>
      </c>
      <c r="H51" s="31">
        <v>832.1</v>
      </c>
      <c r="I51" s="31">
        <v>66.4</v>
      </c>
      <c r="J51" s="32">
        <v>112.8</v>
      </c>
      <c r="L51" s="26" t="s">
        <v>78</v>
      </c>
      <c r="M51" s="45">
        <v>146.2</v>
      </c>
      <c r="N51" s="31">
        <v>200.7</v>
      </c>
      <c r="O51" s="31">
        <v>95.9</v>
      </c>
      <c r="P51" s="31">
        <v>108.5</v>
      </c>
      <c r="Q51" s="31">
        <v>80.5</v>
      </c>
      <c r="R51" s="31">
        <v>267.6</v>
      </c>
      <c r="S51" s="31">
        <v>1031.3</v>
      </c>
      <c r="T51" s="31">
        <v>71.4</v>
      </c>
      <c r="U51" s="32">
        <v>111.8</v>
      </c>
    </row>
    <row r="52" spans="1:21" ht="21.75" customHeight="1">
      <c r="A52" s="26" t="s">
        <v>88</v>
      </c>
      <c r="B52" s="45">
        <v>123</v>
      </c>
      <c r="C52" s="31">
        <v>147.4</v>
      </c>
      <c r="D52" s="31">
        <v>89.7</v>
      </c>
      <c r="E52" s="31">
        <v>105.3</v>
      </c>
      <c r="F52" s="31">
        <v>73.2</v>
      </c>
      <c r="G52" s="31">
        <v>205.4</v>
      </c>
      <c r="H52" s="31">
        <v>735.6</v>
      </c>
      <c r="I52" s="31">
        <v>48.4</v>
      </c>
      <c r="J52" s="32">
        <v>104.4</v>
      </c>
      <c r="L52" s="26" t="s">
        <v>88</v>
      </c>
      <c r="M52" s="45">
        <v>130.7</v>
      </c>
      <c r="N52" s="31">
        <v>179</v>
      </c>
      <c r="O52" s="31">
        <v>96.2</v>
      </c>
      <c r="P52" s="31">
        <v>113.9</v>
      </c>
      <c r="Q52" s="31">
        <v>77</v>
      </c>
      <c r="R52" s="31">
        <v>227</v>
      </c>
      <c r="S52" s="31">
        <v>1003.8</v>
      </c>
      <c r="T52" s="31">
        <v>61</v>
      </c>
      <c r="U52" s="32">
        <v>101</v>
      </c>
    </row>
    <row r="53" spans="1:21" ht="21.75" customHeight="1">
      <c r="A53" s="26" t="s">
        <v>80</v>
      </c>
      <c r="B53" s="45">
        <v>123.2</v>
      </c>
      <c r="C53" s="31">
        <v>153.9</v>
      </c>
      <c r="D53" s="31">
        <v>93.9</v>
      </c>
      <c r="E53" s="31">
        <v>111</v>
      </c>
      <c r="F53" s="31">
        <v>73.2</v>
      </c>
      <c r="G53" s="31">
        <v>216</v>
      </c>
      <c r="H53" s="31">
        <v>656.3</v>
      </c>
      <c r="I53" s="31">
        <v>66.5</v>
      </c>
      <c r="J53" s="32">
        <v>104.1</v>
      </c>
      <c r="L53" s="26" t="s">
        <v>80</v>
      </c>
      <c r="M53" s="45">
        <v>133</v>
      </c>
      <c r="N53" s="31">
        <v>176</v>
      </c>
      <c r="O53" s="31">
        <v>98.4</v>
      </c>
      <c r="P53" s="31">
        <v>114.8</v>
      </c>
      <c r="Q53" s="31">
        <v>78.4</v>
      </c>
      <c r="R53" s="31">
        <v>222.8</v>
      </c>
      <c r="S53" s="31">
        <v>855.6</v>
      </c>
      <c r="T53" s="31">
        <v>76</v>
      </c>
      <c r="U53" s="32">
        <v>107.6</v>
      </c>
    </row>
    <row r="54" spans="1:21" ht="21.75" customHeight="1">
      <c r="A54" s="26" t="s">
        <v>81</v>
      </c>
      <c r="B54" s="45">
        <v>126.3</v>
      </c>
      <c r="C54" s="31">
        <v>150.1</v>
      </c>
      <c r="D54" s="31">
        <v>92</v>
      </c>
      <c r="E54" s="31">
        <v>106.1</v>
      </c>
      <c r="F54" s="31">
        <v>74</v>
      </c>
      <c r="G54" s="31">
        <v>210</v>
      </c>
      <c r="H54" s="31">
        <v>630.4</v>
      </c>
      <c r="I54" s="31">
        <v>57.1</v>
      </c>
      <c r="J54" s="32">
        <v>110.3</v>
      </c>
      <c r="L54" s="26" t="s">
        <v>81</v>
      </c>
      <c r="M54" s="45">
        <v>129.6</v>
      </c>
      <c r="N54" s="31">
        <v>172</v>
      </c>
      <c r="O54" s="31">
        <v>94.1</v>
      </c>
      <c r="P54" s="31">
        <v>109.6</v>
      </c>
      <c r="Q54" s="31">
        <v>75</v>
      </c>
      <c r="R54" s="31">
        <v>220.4</v>
      </c>
      <c r="S54" s="31">
        <v>785</v>
      </c>
      <c r="T54" s="31">
        <v>69.6</v>
      </c>
      <c r="U54" s="32">
        <v>106.1</v>
      </c>
    </row>
    <row r="55" spans="1:21" ht="21.75" customHeight="1">
      <c r="A55" s="26" t="s">
        <v>82</v>
      </c>
      <c r="B55" s="45">
        <v>128.5</v>
      </c>
      <c r="C55" s="31">
        <v>167.8</v>
      </c>
      <c r="D55" s="31">
        <v>93.3</v>
      </c>
      <c r="E55" s="31">
        <v>112</v>
      </c>
      <c r="F55" s="31">
        <v>72.5</v>
      </c>
      <c r="G55" s="31">
        <v>243.6</v>
      </c>
      <c r="H55" s="31">
        <v>767.8</v>
      </c>
      <c r="I55" s="31">
        <v>56</v>
      </c>
      <c r="J55" s="32">
        <v>99.6</v>
      </c>
      <c r="L55" s="26" t="s">
        <v>82</v>
      </c>
      <c r="M55" s="45">
        <v>135.5</v>
      </c>
      <c r="N55" s="31">
        <v>189</v>
      </c>
      <c r="O55" s="31">
        <v>95.8</v>
      </c>
      <c r="P55" s="31">
        <v>111.1</v>
      </c>
      <c r="Q55" s="31">
        <v>77.3</v>
      </c>
      <c r="R55" s="31">
        <v>245.2</v>
      </c>
      <c r="S55" s="31">
        <v>936.5</v>
      </c>
      <c r="T55" s="31">
        <v>65.3</v>
      </c>
      <c r="U55" s="32">
        <v>104.6</v>
      </c>
    </row>
    <row r="56" spans="1:21" ht="21.75" customHeight="1">
      <c r="A56" s="26" t="s">
        <v>83</v>
      </c>
      <c r="B56" s="45">
        <v>132.2</v>
      </c>
      <c r="C56" s="31">
        <v>173</v>
      </c>
      <c r="D56" s="31">
        <v>94.2</v>
      </c>
      <c r="E56" s="31">
        <v>111.2</v>
      </c>
      <c r="F56" s="31">
        <v>71.9</v>
      </c>
      <c r="G56" s="31">
        <v>253.5</v>
      </c>
      <c r="H56" s="31">
        <v>829.5</v>
      </c>
      <c r="I56" s="31">
        <v>50.5</v>
      </c>
      <c r="J56" s="32">
        <v>104.6</v>
      </c>
      <c r="L56" s="26" t="s">
        <v>83</v>
      </c>
      <c r="M56" s="45">
        <v>139.7</v>
      </c>
      <c r="N56" s="31">
        <v>200.9</v>
      </c>
      <c r="O56" s="31">
        <v>98.7</v>
      </c>
      <c r="P56" s="31">
        <v>114.5</v>
      </c>
      <c r="Q56" s="31">
        <v>78.7</v>
      </c>
      <c r="R56" s="31">
        <v>262.6</v>
      </c>
      <c r="S56" s="31">
        <v>1029.9</v>
      </c>
      <c r="T56" s="31">
        <v>62.2</v>
      </c>
      <c r="U56" s="32">
        <v>103.8</v>
      </c>
    </row>
    <row r="57" spans="1:21" ht="21.75" customHeight="1">
      <c r="A57" s="26" t="s">
        <v>84</v>
      </c>
      <c r="B57" s="45">
        <v>147.2</v>
      </c>
      <c r="C57" s="31">
        <v>176.8</v>
      </c>
      <c r="D57" s="31">
        <v>95.2</v>
      </c>
      <c r="E57" s="31">
        <v>108.7</v>
      </c>
      <c r="F57" s="31">
        <v>71.9</v>
      </c>
      <c r="G57" s="31">
        <v>262.3</v>
      </c>
      <c r="H57" s="31">
        <v>857.4</v>
      </c>
      <c r="I57" s="31">
        <v>49.4</v>
      </c>
      <c r="J57" s="32">
        <v>125.9</v>
      </c>
      <c r="L57" s="26" t="s">
        <v>84</v>
      </c>
      <c r="M57" s="45">
        <v>152.6</v>
      </c>
      <c r="N57" s="31">
        <v>203.9</v>
      </c>
      <c r="O57" s="31">
        <v>96.9</v>
      </c>
      <c r="P57" s="31">
        <v>115.5</v>
      </c>
      <c r="Q57" s="31">
        <v>73.6</v>
      </c>
      <c r="R57" s="31">
        <v>269.2</v>
      </c>
      <c r="S57" s="31">
        <v>1061.5</v>
      </c>
      <c r="T57" s="31">
        <v>61.1</v>
      </c>
      <c r="U57" s="32">
        <v>122.5</v>
      </c>
    </row>
    <row r="58" spans="1:21" ht="21.75" customHeight="1">
      <c r="A58" s="26" t="s">
        <v>85</v>
      </c>
      <c r="B58" s="45">
        <v>136.4</v>
      </c>
      <c r="C58" s="31">
        <v>181.9</v>
      </c>
      <c r="D58" s="31">
        <v>93.6</v>
      </c>
      <c r="E58" s="31">
        <v>106.4</v>
      </c>
      <c r="F58" s="31">
        <v>77.6</v>
      </c>
      <c r="G58" s="31">
        <v>275.1</v>
      </c>
      <c r="H58" s="31">
        <v>909.9</v>
      </c>
      <c r="I58" s="31">
        <v>57</v>
      </c>
      <c r="J58" s="32">
        <v>103</v>
      </c>
      <c r="L58" s="26" t="s">
        <v>85</v>
      </c>
      <c r="M58" s="45">
        <v>141.4</v>
      </c>
      <c r="N58" s="31">
        <v>203.8</v>
      </c>
      <c r="O58" s="31">
        <v>100.7</v>
      </c>
      <c r="P58" s="31">
        <v>117.7</v>
      </c>
      <c r="Q58" s="31">
        <v>79.2</v>
      </c>
      <c r="R58" s="31">
        <v>265.2</v>
      </c>
      <c r="S58" s="31">
        <v>1075.9</v>
      </c>
      <c r="T58" s="31">
        <v>64.5</v>
      </c>
      <c r="U58" s="32">
        <v>104.9</v>
      </c>
    </row>
    <row r="59" spans="1:21" ht="18">
      <c r="A59" s="33"/>
      <c r="B59" s="40"/>
      <c r="C59" s="19"/>
      <c r="D59" s="19"/>
      <c r="E59" s="19"/>
      <c r="F59" s="19"/>
      <c r="G59" s="19"/>
      <c r="H59" s="19"/>
      <c r="I59" s="19"/>
      <c r="J59" s="20"/>
      <c r="L59" s="33"/>
      <c r="M59" s="40"/>
      <c r="N59" s="19"/>
      <c r="O59" s="19"/>
      <c r="P59" s="19"/>
      <c r="Q59" s="19"/>
      <c r="R59" s="19"/>
      <c r="S59" s="19"/>
      <c r="T59" s="19"/>
      <c r="U59" s="20"/>
    </row>
    <row r="60" spans="1:21" ht="30" customHeight="1">
      <c r="A60" s="16" t="s">
        <v>73</v>
      </c>
      <c r="B60" s="51">
        <f>ROUND((B58-B57)/B57*100,1)</f>
        <v>-7.3</v>
      </c>
      <c r="C60" s="52">
        <f aca="true" t="shared" si="2" ref="C60:J60">ROUND((C58-C57)/C57*100,1)</f>
        <v>2.9</v>
      </c>
      <c r="D60" s="52">
        <f t="shared" si="2"/>
        <v>-1.7</v>
      </c>
      <c r="E60" s="52">
        <f t="shared" si="2"/>
        <v>-2.1</v>
      </c>
      <c r="F60" s="52">
        <f t="shared" si="2"/>
        <v>7.9</v>
      </c>
      <c r="G60" s="52">
        <f t="shared" si="2"/>
        <v>4.9</v>
      </c>
      <c r="H60" s="52">
        <f t="shared" si="2"/>
        <v>6.1</v>
      </c>
      <c r="I60" s="52">
        <f t="shared" si="2"/>
        <v>15.4</v>
      </c>
      <c r="J60" s="53">
        <f t="shared" si="2"/>
        <v>-18.2</v>
      </c>
      <c r="L60" s="16" t="s">
        <v>73</v>
      </c>
      <c r="M60" s="51">
        <f aca="true" t="shared" si="3" ref="M60:U60">ROUND((M58-M57)/M57*100,1)</f>
        <v>-7.3</v>
      </c>
      <c r="N60" s="52">
        <f t="shared" si="3"/>
        <v>0</v>
      </c>
      <c r="O60" s="52">
        <f t="shared" si="3"/>
        <v>3.9</v>
      </c>
      <c r="P60" s="52">
        <f t="shared" si="3"/>
        <v>1.9</v>
      </c>
      <c r="Q60" s="52">
        <f t="shared" si="3"/>
        <v>7.6</v>
      </c>
      <c r="R60" s="52">
        <f t="shared" si="3"/>
        <v>-1.5</v>
      </c>
      <c r="S60" s="52">
        <f t="shared" si="3"/>
        <v>1.4</v>
      </c>
      <c r="T60" s="52">
        <f t="shared" si="3"/>
        <v>5.6</v>
      </c>
      <c r="U60" s="53">
        <f t="shared" si="3"/>
        <v>-14.4</v>
      </c>
    </row>
    <row r="61" ht="9.75" customHeight="1"/>
    <row r="62" spans="1:22" ht="18" customHeight="1">
      <c r="A62" s="103"/>
      <c r="B62" s="103"/>
      <c r="C62" s="103"/>
      <c r="D62" s="103"/>
      <c r="E62" s="103"/>
      <c r="F62" s="103"/>
      <c r="G62" s="103"/>
      <c r="H62" s="103"/>
      <c r="I62" s="103"/>
      <c r="J62" s="103"/>
      <c r="K62" s="103"/>
      <c r="L62" s="103"/>
      <c r="M62" s="103"/>
      <c r="N62" s="103"/>
      <c r="O62" s="103"/>
      <c r="P62" s="103"/>
      <c r="Q62" s="103"/>
      <c r="R62" s="103"/>
      <c r="S62" s="103"/>
      <c r="T62" s="103"/>
      <c r="U62" s="103"/>
      <c r="V62" s="103"/>
    </row>
    <row r="63" spans="6:18" ht="18.75">
      <c r="F63" s="23"/>
      <c r="G63" s="24"/>
      <c r="Q63" s="23"/>
      <c r="R63" s="24"/>
    </row>
    <row r="66" spans="3:22" ht="18">
      <c r="C66" s="5"/>
      <c r="D66" s="5"/>
      <c r="E66" s="5"/>
      <c r="F66" s="5"/>
      <c r="G66" s="5"/>
      <c r="H66" s="5"/>
      <c r="I66" s="5"/>
      <c r="J66" s="5"/>
      <c r="K66" s="5"/>
      <c r="N66" s="5"/>
      <c r="O66" s="5"/>
      <c r="P66" s="5"/>
      <c r="Q66" s="5"/>
      <c r="R66" s="5"/>
      <c r="S66" s="5"/>
      <c r="T66" s="5"/>
      <c r="U66" s="5"/>
      <c r="V66" s="5"/>
    </row>
  </sheetData>
  <mergeCells count="32">
    <mergeCell ref="T8:T9"/>
    <mergeCell ref="L62:V62"/>
    <mergeCell ref="Q7:Q8"/>
    <mergeCell ref="M8:M9"/>
    <mergeCell ref="N8:N9"/>
    <mergeCell ref="S8:S9"/>
    <mergeCell ref="L1:V1"/>
    <mergeCell ref="L3:L9"/>
    <mergeCell ref="M4:M5"/>
    <mergeCell ref="N4:N5"/>
    <mergeCell ref="O5:O6"/>
    <mergeCell ref="R5:R6"/>
    <mergeCell ref="U5:U6"/>
    <mergeCell ref="S6:S7"/>
    <mergeCell ref="T6:T7"/>
    <mergeCell ref="P7:P8"/>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1"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98" t="s">
        <v>18</v>
      </c>
      <c r="B1" s="98"/>
      <c r="C1" s="98"/>
      <c r="D1" s="98"/>
      <c r="E1" s="98"/>
      <c r="F1" s="98"/>
      <c r="G1" s="98"/>
      <c r="H1" s="98"/>
      <c r="I1" s="98"/>
      <c r="J1" s="98"/>
      <c r="K1" s="98"/>
      <c r="L1" s="111" t="s">
        <v>27</v>
      </c>
      <c r="M1" s="111"/>
      <c r="N1" s="111"/>
      <c r="O1" s="111"/>
      <c r="P1" s="111"/>
      <c r="Q1" s="111"/>
      <c r="R1" s="111"/>
      <c r="S1" s="111"/>
      <c r="T1" s="111"/>
      <c r="U1" s="111"/>
      <c r="V1" s="54"/>
      <c r="W1" s="54"/>
      <c r="X1" s="54"/>
      <c r="Y1" s="54"/>
      <c r="Z1" s="54"/>
      <c r="AA1" s="54"/>
      <c r="AB1" s="54"/>
      <c r="AC1" s="54"/>
      <c r="AD1" s="54"/>
      <c r="AE1" s="54"/>
      <c r="AF1" s="54"/>
      <c r="AG1" s="54"/>
      <c r="AH1" s="54"/>
      <c r="AI1" s="54"/>
    </row>
    <row r="2" spans="1:35" ht="19.5" customHeight="1">
      <c r="A2" s="1"/>
      <c r="B2" s="1"/>
      <c r="C2" s="21"/>
      <c r="D2" s="21"/>
      <c r="E2" s="21"/>
      <c r="F2" s="21"/>
      <c r="G2" s="21"/>
      <c r="H2" s="21"/>
      <c r="I2" s="42" t="s">
        <v>13</v>
      </c>
      <c r="J2" s="42"/>
      <c r="K2" s="42"/>
      <c r="L2" s="1"/>
      <c r="M2" s="1"/>
      <c r="N2" s="21"/>
      <c r="O2" s="21"/>
      <c r="P2" s="21"/>
      <c r="Q2" s="21"/>
      <c r="R2" s="21"/>
      <c r="S2" s="21"/>
      <c r="T2" s="42"/>
      <c r="U2" s="42"/>
      <c r="V2" s="54"/>
      <c r="W2" s="54"/>
      <c r="X2" s="54"/>
      <c r="Y2" s="54"/>
      <c r="Z2" s="54"/>
      <c r="AA2" s="54"/>
      <c r="AB2" s="54"/>
      <c r="AC2" s="54"/>
      <c r="AD2" s="54"/>
      <c r="AE2" s="54"/>
      <c r="AF2" s="54"/>
      <c r="AG2" s="54"/>
      <c r="AH2" s="54"/>
      <c r="AI2" s="54"/>
    </row>
    <row r="3" spans="1:35" ht="19.5" customHeight="1">
      <c r="A3" s="104"/>
      <c r="B3" s="37"/>
      <c r="C3" s="6"/>
      <c r="D3" s="7"/>
      <c r="E3" s="7"/>
      <c r="F3" s="7"/>
      <c r="G3" s="7"/>
      <c r="H3" s="7"/>
      <c r="I3" s="7"/>
      <c r="J3" s="8"/>
      <c r="L3" s="66" t="s">
        <v>20</v>
      </c>
      <c r="M3" s="56"/>
      <c r="N3" s="57"/>
      <c r="O3" s="57"/>
      <c r="P3" s="57"/>
      <c r="Q3" s="57"/>
      <c r="R3" s="57"/>
      <c r="S3" s="57"/>
      <c r="T3" s="57"/>
      <c r="U3" s="57"/>
      <c r="V3" s="54"/>
      <c r="W3" s="54"/>
      <c r="X3" s="54"/>
      <c r="Y3" s="54"/>
      <c r="Z3" s="54"/>
      <c r="AA3" s="54"/>
      <c r="AB3" s="54"/>
      <c r="AC3" s="54"/>
      <c r="AD3" s="54"/>
      <c r="AE3" s="54"/>
      <c r="AF3" s="54"/>
      <c r="AG3" s="54"/>
      <c r="AH3" s="54"/>
      <c r="AI3" s="54"/>
    </row>
    <row r="4" spans="1:35" ht="19.5" customHeight="1">
      <c r="A4" s="105"/>
      <c r="B4" s="101" t="s">
        <v>15</v>
      </c>
      <c r="C4" s="107" t="s">
        <v>6</v>
      </c>
      <c r="D4" s="6"/>
      <c r="E4" s="6"/>
      <c r="F4" s="6"/>
      <c r="G4" s="6"/>
      <c r="H4" s="6"/>
      <c r="I4" s="9"/>
      <c r="J4" s="10"/>
      <c r="L4" s="66" t="s">
        <v>21</v>
      </c>
      <c r="M4" s="64"/>
      <c r="N4" s="62"/>
      <c r="O4" s="57"/>
      <c r="P4" s="57"/>
      <c r="Q4" s="57"/>
      <c r="R4" s="57"/>
      <c r="S4" s="57"/>
      <c r="T4" s="57"/>
      <c r="U4" s="65"/>
      <c r="V4" s="54"/>
      <c r="W4" s="54"/>
      <c r="X4" s="54"/>
      <c r="Y4" s="54"/>
      <c r="Z4" s="54"/>
      <c r="AA4" s="54"/>
      <c r="AB4" s="54"/>
      <c r="AC4" s="54"/>
      <c r="AD4" s="54"/>
      <c r="AE4" s="54"/>
      <c r="AF4" s="54"/>
      <c r="AG4" s="54"/>
      <c r="AH4" s="54"/>
      <c r="AI4" s="54"/>
    </row>
    <row r="5" spans="1:35" ht="19.5" customHeight="1">
      <c r="A5" s="105"/>
      <c r="B5" s="101"/>
      <c r="C5" s="108"/>
      <c r="D5" s="107" t="s">
        <v>1</v>
      </c>
      <c r="E5" s="12"/>
      <c r="F5" s="13"/>
      <c r="G5" s="107" t="s">
        <v>2</v>
      </c>
      <c r="H5" s="12"/>
      <c r="I5" s="13"/>
      <c r="J5" s="99" t="s">
        <v>0</v>
      </c>
      <c r="L5" s="66" t="s">
        <v>22</v>
      </c>
      <c r="M5" s="64"/>
      <c r="N5" s="63"/>
      <c r="O5" s="62"/>
      <c r="P5" s="65"/>
      <c r="Q5" s="65"/>
      <c r="R5" s="62"/>
      <c r="S5" s="65"/>
      <c r="T5" s="65"/>
      <c r="U5" s="62"/>
      <c r="V5" s="54"/>
      <c r="W5" s="54"/>
      <c r="X5" s="54"/>
      <c r="Y5" s="54"/>
      <c r="Z5" s="54"/>
      <c r="AA5" s="54"/>
      <c r="AB5" s="54"/>
      <c r="AC5" s="54"/>
      <c r="AD5" s="54"/>
      <c r="AE5" s="54"/>
      <c r="AF5" s="54"/>
      <c r="AG5" s="54"/>
      <c r="AH5" s="54"/>
      <c r="AI5" s="54"/>
    </row>
    <row r="6" spans="1:35" ht="19.5" customHeight="1">
      <c r="A6" s="105"/>
      <c r="B6" s="38"/>
      <c r="C6" s="11"/>
      <c r="D6" s="108"/>
      <c r="E6" s="14"/>
      <c r="F6" s="14"/>
      <c r="G6" s="108"/>
      <c r="H6" s="109" t="s">
        <v>7</v>
      </c>
      <c r="I6" s="109" t="s">
        <v>8</v>
      </c>
      <c r="J6" s="99"/>
      <c r="L6" s="56"/>
      <c r="M6" s="56"/>
      <c r="N6" s="57"/>
      <c r="O6" s="63"/>
      <c r="P6" s="57"/>
      <c r="Q6" s="57"/>
      <c r="R6" s="63"/>
      <c r="S6" s="62"/>
      <c r="T6" s="62"/>
      <c r="U6" s="62"/>
      <c r="V6" s="54"/>
      <c r="W6" s="54"/>
      <c r="X6" s="54"/>
      <c r="Y6" s="54"/>
      <c r="Z6" s="54"/>
      <c r="AA6" s="54"/>
      <c r="AB6" s="54"/>
      <c r="AC6" s="54"/>
      <c r="AD6" s="54"/>
      <c r="AE6" s="54"/>
      <c r="AF6" s="54"/>
      <c r="AG6" s="54"/>
      <c r="AH6" s="54"/>
      <c r="AI6" s="54"/>
    </row>
    <row r="7" spans="1:35" ht="19.5" customHeight="1">
      <c r="A7" s="105"/>
      <c r="B7" s="38"/>
      <c r="C7" s="11"/>
      <c r="D7" s="11"/>
      <c r="E7" s="99" t="s">
        <v>9</v>
      </c>
      <c r="F7" s="99" t="s">
        <v>10</v>
      </c>
      <c r="G7" s="11"/>
      <c r="H7" s="110"/>
      <c r="I7" s="110"/>
      <c r="J7" s="11"/>
      <c r="L7" s="66" t="s">
        <v>23</v>
      </c>
      <c r="M7" s="56"/>
      <c r="N7" s="57"/>
      <c r="O7" s="57"/>
      <c r="P7" s="62"/>
      <c r="Q7" s="62"/>
      <c r="R7" s="57"/>
      <c r="S7" s="63"/>
      <c r="T7" s="63"/>
      <c r="U7" s="57"/>
      <c r="V7" s="54"/>
      <c r="W7" s="54"/>
      <c r="X7" s="54"/>
      <c r="Y7" s="54"/>
      <c r="Z7" s="54"/>
      <c r="AA7" s="54"/>
      <c r="AB7" s="54"/>
      <c r="AC7" s="54"/>
      <c r="AD7" s="54"/>
      <c r="AE7" s="54"/>
      <c r="AF7" s="54"/>
      <c r="AG7" s="54"/>
      <c r="AH7" s="54"/>
      <c r="AI7" s="54"/>
    </row>
    <row r="8" spans="1:35" ht="19.5" customHeight="1">
      <c r="A8" s="105"/>
      <c r="B8" s="101" t="s">
        <v>16</v>
      </c>
      <c r="C8" s="99" t="s">
        <v>11</v>
      </c>
      <c r="D8" s="11"/>
      <c r="E8" s="99"/>
      <c r="F8" s="99"/>
      <c r="G8" s="11"/>
      <c r="H8" s="99" t="s">
        <v>2</v>
      </c>
      <c r="I8" s="99" t="s">
        <v>2</v>
      </c>
      <c r="J8" s="11"/>
      <c r="L8" s="66" t="s">
        <v>24</v>
      </c>
      <c r="M8" s="64"/>
      <c r="N8" s="62"/>
      <c r="O8" s="57"/>
      <c r="P8" s="62"/>
      <c r="Q8" s="62"/>
      <c r="R8" s="57"/>
      <c r="S8" s="62"/>
      <c r="T8" s="62"/>
      <c r="U8" s="57"/>
      <c r="V8" s="54"/>
      <c r="W8" s="54"/>
      <c r="X8" s="54"/>
      <c r="Y8" s="54"/>
      <c r="Z8" s="54"/>
      <c r="AA8" s="54"/>
      <c r="AB8" s="54"/>
      <c r="AC8" s="54"/>
      <c r="AD8" s="54"/>
      <c r="AE8" s="54"/>
      <c r="AF8" s="54"/>
      <c r="AG8" s="54"/>
      <c r="AH8" s="54"/>
      <c r="AI8" s="54"/>
    </row>
    <row r="9" spans="1:35" ht="19.5" customHeight="1">
      <c r="A9" s="106"/>
      <c r="B9" s="102"/>
      <c r="C9" s="100"/>
      <c r="D9" s="15"/>
      <c r="E9" s="15"/>
      <c r="F9" s="15"/>
      <c r="G9" s="15"/>
      <c r="H9" s="100"/>
      <c r="I9" s="100"/>
      <c r="J9" s="15"/>
      <c r="L9" s="66" t="s">
        <v>25</v>
      </c>
      <c r="M9" s="64"/>
      <c r="N9" s="63"/>
      <c r="O9" s="57"/>
      <c r="P9" s="57"/>
      <c r="Q9" s="57"/>
      <c r="R9" s="57"/>
      <c r="S9" s="63"/>
      <c r="T9" s="63"/>
      <c r="U9" s="57"/>
      <c r="V9" s="54"/>
      <c r="W9" s="54"/>
      <c r="X9" s="54"/>
      <c r="Y9" s="54"/>
      <c r="Z9" s="54"/>
      <c r="AA9" s="54"/>
      <c r="AB9" s="54"/>
      <c r="AC9" s="54"/>
      <c r="AD9" s="54"/>
      <c r="AE9" s="54"/>
      <c r="AF9" s="54"/>
      <c r="AG9" s="54"/>
      <c r="AH9" s="54"/>
      <c r="AI9" s="54"/>
    </row>
    <row r="10" spans="1:35" ht="30" customHeight="1">
      <c r="A10" s="25" t="s">
        <v>3</v>
      </c>
      <c r="B10" s="49">
        <v>10000</v>
      </c>
      <c r="C10" s="46">
        <v>2333.7</v>
      </c>
      <c r="D10" s="46">
        <v>1436.1</v>
      </c>
      <c r="E10" s="46">
        <v>201.3</v>
      </c>
      <c r="F10" s="46">
        <v>1234.8</v>
      </c>
      <c r="G10" s="46">
        <v>897.6</v>
      </c>
      <c r="H10" s="46">
        <v>239.1</v>
      </c>
      <c r="I10" s="46">
        <v>658.5</v>
      </c>
      <c r="J10" s="46">
        <v>7666.3</v>
      </c>
      <c r="M10" s="58"/>
      <c r="N10" s="59"/>
      <c r="O10" s="59"/>
      <c r="P10" s="59"/>
      <c r="Q10" s="59"/>
      <c r="R10" s="59"/>
      <c r="S10" s="59"/>
      <c r="T10" s="59"/>
      <c r="U10" s="59"/>
      <c r="V10" s="54"/>
      <c r="W10" s="54"/>
      <c r="X10" s="54"/>
      <c r="Y10" s="54"/>
      <c r="Z10" s="54"/>
      <c r="AA10" s="54"/>
      <c r="AB10" s="54"/>
      <c r="AC10" s="54"/>
      <c r="AD10" s="54"/>
      <c r="AE10" s="54"/>
      <c r="AF10" s="54"/>
      <c r="AG10" s="54"/>
      <c r="AH10" s="54"/>
      <c r="AI10" s="54"/>
    </row>
    <row r="11" spans="1:35" ht="30" customHeight="1">
      <c r="A11" s="25" t="s">
        <v>4</v>
      </c>
      <c r="B11" s="48">
        <v>69</v>
      </c>
      <c r="C11" s="47">
        <v>24</v>
      </c>
      <c r="D11" s="47">
        <v>14</v>
      </c>
      <c r="E11" s="47">
        <v>6</v>
      </c>
      <c r="F11" s="47">
        <v>8</v>
      </c>
      <c r="G11" s="47">
        <v>10</v>
      </c>
      <c r="H11" s="47">
        <v>1</v>
      </c>
      <c r="I11" s="47">
        <v>9</v>
      </c>
      <c r="J11" s="47">
        <v>45</v>
      </c>
      <c r="L11" s="80" t="s">
        <v>37</v>
      </c>
      <c r="M11" s="67"/>
      <c r="N11" s="67"/>
      <c r="O11" s="67"/>
      <c r="P11" s="67"/>
      <c r="Q11" s="67"/>
      <c r="R11" s="67"/>
      <c r="S11" s="67"/>
      <c r="T11" s="67"/>
      <c r="U11" s="67"/>
      <c r="V11" s="54"/>
      <c r="W11" s="54"/>
      <c r="X11" s="54"/>
      <c r="Y11" s="54"/>
      <c r="Z11" s="54"/>
      <c r="AA11" s="54"/>
      <c r="AB11" s="54"/>
      <c r="AC11" s="54"/>
      <c r="AD11" s="54"/>
      <c r="AE11" s="54"/>
      <c r="AF11" s="54"/>
      <c r="AG11" s="54"/>
      <c r="AH11" s="54"/>
      <c r="AI11" s="54"/>
    </row>
    <row r="12" spans="1:35" ht="30" customHeight="1">
      <c r="A12" s="22" t="s">
        <v>5</v>
      </c>
      <c r="B12" s="39"/>
      <c r="C12" s="3"/>
      <c r="D12" s="3"/>
      <c r="E12" s="3"/>
      <c r="F12" s="3"/>
      <c r="G12" s="3"/>
      <c r="H12" s="3"/>
      <c r="I12" s="3"/>
      <c r="J12" s="4"/>
      <c r="L12" s="81" t="s">
        <v>38</v>
      </c>
      <c r="M12" s="68"/>
      <c r="N12" s="69"/>
      <c r="O12" s="69"/>
      <c r="P12" s="69"/>
      <c r="Q12" s="69"/>
      <c r="R12" s="69"/>
      <c r="S12" s="69"/>
      <c r="T12" s="69"/>
      <c r="U12" s="69"/>
      <c r="V12" s="54"/>
      <c r="W12" s="54"/>
      <c r="X12" s="54"/>
      <c r="Y12" s="54"/>
      <c r="Z12" s="54"/>
      <c r="AA12" s="54"/>
      <c r="AB12" s="54"/>
      <c r="AC12" s="54"/>
      <c r="AD12" s="54"/>
      <c r="AE12" s="54"/>
      <c r="AF12" s="54"/>
      <c r="AG12" s="54"/>
      <c r="AH12" s="54"/>
      <c r="AI12" s="54"/>
    </row>
    <row r="13" spans="1:35" ht="21.75" customHeight="1">
      <c r="A13" s="26" t="s">
        <v>93</v>
      </c>
      <c r="B13" s="43">
        <v>92.6</v>
      </c>
      <c r="C13" s="17">
        <v>90.9</v>
      </c>
      <c r="D13" s="17">
        <v>85.4</v>
      </c>
      <c r="E13" s="17">
        <v>87.4</v>
      </c>
      <c r="F13" s="17">
        <v>85</v>
      </c>
      <c r="G13" s="17">
        <v>99.8</v>
      </c>
      <c r="H13" s="17">
        <v>67.7</v>
      </c>
      <c r="I13" s="17">
        <v>111.4</v>
      </c>
      <c r="J13" s="18">
        <v>93.1</v>
      </c>
      <c r="L13" s="70" t="s">
        <v>26</v>
      </c>
      <c r="M13" s="71"/>
      <c r="N13" s="71"/>
      <c r="O13" s="71"/>
      <c r="P13" s="71"/>
      <c r="Q13" s="71"/>
      <c r="R13" s="71"/>
      <c r="S13" s="71"/>
      <c r="T13" s="71"/>
      <c r="U13" s="71"/>
      <c r="V13" s="54"/>
      <c r="W13" s="54"/>
      <c r="X13" s="54"/>
      <c r="Y13" s="54"/>
      <c r="Z13" s="54"/>
      <c r="AA13" s="54"/>
      <c r="AB13" s="54"/>
      <c r="AC13" s="54"/>
      <c r="AD13" s="54"/>
      <c r="AE13" s="54"/>
      <c r="AF13" s="54"/>
      <c r="AG13" s="54"/>
      <c r="AH13" s="54"/>
      <c r="AI13" s="54"/>
    </row>
    <row r="14" spans="1:35" ht="21.75" customHeight="1">
      <c r="A14" s="26" t="s">
        <v>14</v>
      </c>
      <c r="B14" s="43">
        <v>92.6</v>
      </c>
      <c r="C14" s="17">
        <v>86.7</v>
      </c>
      <c r="D14" s="17">
        <v>83.5</v>
      </c>
      <c r="E14" s="17">
        <v>92.9</v>
      </c>
      <c r="F14" s="17">
        <v>82</v>
      </c>
      <c r="G14" s="17">
        <v>91.9</v>
      </c>
      <c r="H14" s="17">
        <v>76.1</v>
      </c>
      <c r="I14" s="17">
        <v>97.7</v>
      </c>
      <c r="J14" s="18">
        <v>94.4</v>
      </c>
      <c r="L14" s="70" t="s">
        <v>28</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74</v>
      </c>
      <c r="B15" s="43">
        <v>101.6</v>
      </c>
      <c r="C15" s="17">
        <v>77.4</v>
      </c>
      <c r="D15" s="17">
        <v>81</v>
      </c>
      <c r="E15" s="17">
        <v>94.9</v>
      </c>
      <c r="F15" s="17">
        <v>78.7</v>
      </c>
      <c r="G15" s="17">
        <v>71.7</v>
      </c>
      <c r="H15" s="17">
        <v>76.2</v>
      </c>
      <c r="I15" s="17">
        <v>70.1</v>
      </c>
      <c r="J15" s="18">
        <v>108.9</v>
      </c>
      <c r="L15" s="70" t="s">
        <v>29</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95</v>
      </c>
      <c r="B16" s="43">
        <v>106.9</v>
      </c>
      <c r="C16" s="27">
        <v>79.1</v>
      </c>
      <c r="D16" s="27">
        <v>84</v>
      </c>
      <c r="E16" s="27">
        <v>97.3</v>
      </c>
      <c r="F16" s="27">
        <v>81.8</v>
      </c>
      <c r="G16" s="27">
        <v>71.2</v>
      </c>
      <c r="H16" s="27">
        <v>82.6</v>
      </c>
      <c r="I16" s="27">
        <v>67.1</v>
      </c>
      <c r="J16" s="28">
        <v>115.4</v>
      </c>
      <c r="L16" s="70" t="s">
        <v>30</v>
      </c>
      <c r="M16" s="71"/>
      <c r="N16" s="72"/>
      <c r="O16" s="72"/>
      <c r="P16" s="72"/>
      <c r="Q16" s="72"/>
      <c r="R16" s="72"/>
      <c r="S16" s="72"/>
      <c r="T16" s="72"/>
      <c r="U16" s="72"/>
      <c r="V16" s="54"/>
      <c r="W16" s="54"/>
      <c r="X16" s="54"/>
      <c r="Y16" s="54"/>
      <c r="Z16" s="54"/>
      <c r="AA16" s="54"/>
      <c r="AB16" s="54"/>
      <c r="AC16" s="54"/>
      <c r="AD16" s="54"/>
      <c r="AE16" s="54"/>
      <c r="AF16" s="54"/>
      <c r="AG16" s="54"/>
      <c r="AH16" s="54"/>
      <c r="AI16" s="54"/>
    </row>
    <row r="17" spans="1:35" ht="21.75" customHeight="1">
      <c r="A17" s="26" t="s">
        <v>96</v>
      </c>
      <c r="B17" s="91">
        <v>98.41666666666667</v>
      </c>
      <c r="C17" s="29">
        <v>74.61666666666667</v>
      </c>
      <c r="D17" s="29">
        <v>84.40833333333333</v>
      </c>
      <c r="E17" s="29">
        <v>84.5</v>
      </c>
      <c r="F17" s="29">
        <v>84.375</v>
      </c>
      <c r="G17" s="29">
        <v>58.98333333333334</v>
      </c>
      <c r="H17" s="29">
        <v>82.65833333333335</v>
      </c>
      <c r="I17" s="29">
        <v>50.375</v>
      </c>
      <c r="J17" s="30">
        <v>105.675</v>
      </c>
      <c r="L17" s="70" t="s">
        <v>31</v>
      </c>
      <c r="M17" s="72"/>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55" t="s">
        <v>79</v>
      </c>
      <c r="B18" s="27">
        <v>99.7</v>
      </c>
      <c r="C18" s="27">
        <v>72.63333333333334</v>
      </c>
      <c r="D18" s="27">
        <v>79.66666666666667</v>
      </c>
      <c r="E18" s="27">
        <v>84.6</v>
      </c>
      <c r="F18" s="27">
        <v>78.83333333333333</v>
      </c>
      <c r="G18" s="27">
        <v>61.43333333333333</v>
      </c>
      <c r="H18" s="27">
        <v>82.53333333333335</v>
      </c>
      <c r="I18" s="27">
        <v>53.76666666666667</v>
      </c>
      <c r="J18" s="28">
        <v>107.96666666666665</v>
      </c>
      <c r="L18" s="70" t="s">
        <v>32</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26" t="s">
        <v>89</v>
      </c>
      <c r="B19" s="27">
        <v>96.83333333333333</v>
      </c>
      <c r="C19" s="27">
        <v>74.33333333333333</v>
      </c>
      <c r="D19" s="27">
        <v>86.3</v>
      </c>
      <c r="E19" s="27">
        <v>84.76666666666667</v>
      </c>
      <c r="F19" s="27">
        <v>86.56666666666666</v>
      </c>
      <c r="G19" s="27">
        <v>55.2</v>
      </c>
      <c r="H19" s="27">
        <v>80.16666666666667</v>
      </c>
      <c r="I19" s="27">
        <v>46.1</v>
      </c>
      <c r="J19" s="28">
        <v>103.66666666666667</v>
      </c>
      <c r="L19" s="70" t="s">
        <v>33</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90</v>
      </c>
      <c r="B20" s="27">
        <v>98.26666666666667</v>
      </c>
      <c r="C20" s="27">
        <v>75.1</v>
      </c>
      <c r="D20" s="27">
        <v>85.4</v>
      </c>
      <c r="E20" s="27">
        <v>83.23333333333333</v>
      </c>
      <c r="F20" s="27">
        <v>85.73333333333333</v>
      </c>
      <c r="G20" s="27">
        <v>58.56666666666666</v>
      </c>
      <c r="H20" s="27">
        <v>81.33333333333333</v>
      </c>
      <c r="I20" s="27">
        <v>50.3</v>
      </c>
      <c r="J20" s="28">
        <v>105.33333333333333</v>
      </c>
      <c r="L20" s="70" t="s">
        <v>34</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91</v>
      </c>
      <c r="B21" s="27">
        <v>98.86666666666667</v>
      </c>
      <c r="C21" s="27">
        <v>76.4</v>
      </c>
      <c r="D21" s="27">
        <v>86.26666666666667</v>
      </c>
      <c r="E21" s="27">
        <v>85.4</v>
      </c>
      <c r="F21" s="27">
        <v>86.36666666666667</v>
      </c>
      <c r="G21" s="27">
        <v>60.73333333333333</v>
      </c>
      <c r="H21" s="27">
        <v>86.6</v>
      </c>
      <c r="I21" s="27">
        <v>51.333333333333336</v>
      </c>
      <c r="J21" s="28">
        <v>105.73333333333335</v>
      </c>
      <c r="L21" s="70" t="s">
        <v>35</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89" t="s">
        <v>92</v>
      </c>
      <c r="B22" s="44">
        <v>100.36666666666667</v>
      </c>
      <c r="C22" s="27">
        <v>75.16666666666667</v>
      </c>
      <c r="D22" s="27">
        <v>82.5</v>
      </c>
      <c r="E22" s="27">
        <v>84.23333333333333</v>
      </c>
      <c r="F22" s="27">
        <v>82.23333333333333</v>
      </c>
      <c r="G22" s="27">
        <v>63.4</v>
      </c>
      <c r="H22" s="27">
        <v>85.93333333333332</v>
      </c>
      <c r="I22" s="27">
        <v>55.2</v>
      </c>
      <c r="J22" s="28">
        <v>108</v>
      </c>
      <c r="L22" s="70" t="s">
        <v>36</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92" t="s">
        <v>89</v>
      </c>
      <c r="B23" s="91">
        <v>97.63333333333333</v>
      </c>
      <c r="C23" s="29">
        <v>73.46666666666667</v>
      </c>
      <c r="D23" s="29">
        <v>82.16666666666667</v>
      </c>
      <c r="E23" s="29">
        <v>84.86666666666667</v>
      </c>
      <c r="F23" s="29">
        <v>81.73333333333333</v>
      </c>
      <c r="G23" s="29">
        <v>59.56666666666666</v>
      </c>
      <c r="H23" s="29">
        <v>84.66666666666667</v>
      </c>
      <c r="I23" s="29">
        <v>50.43333333333333</v>
      </c>
      <c r="J23" s="30">
        <v>104.96666666666665</v>
      </c>
      <c r="K23" s="95"/>
      <c r="L23" s="70"/>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26" t="s">
        <v>98</v>
      </c>
      <c r="B24" s="31">
        <v>96.4</v>
      </c>
      <c r="C24" s="31">
        <v>75.8</v>
      </c>
      <c r="D24" s="31">
        <v>87.2</v>
      </c>
      <c r="E24" s="31">
        <v>88</v>
      </c>
      <c r="F24" s="31">
        <v>87</v>
      </c>
      <c r="G24" s="31">
        <v>57.6</v>
      </c>
      <c r="H24" s="31">
        <v>78</v>
      </c>
      <c r="I24" s="31">
        <v>50.2</v>
      </c>
      <c r="J24" s="32">
        <v>102.7</v>
      </c>
      <c r="L24" s="82" t="s">
        <v>39</v>
      </c>
      <c r="M24" s="73"/>
      <c r="N24" s="73"/>
      <c r="O24" s="73"/>
      <c r="P24" s="73"/>
      <c r="Q24" s="73"/>
      <c r="R24" s="73"/>
      <c r="S24" s="73"/>
      <c r="T24" s="73"/>
      <c r="U24" s="73"/>
      <c r="V24" s="54"/>
      <c r="W24" s="54"/>
      <c r="X24" s="54"/>
      <c r="Y24" s="54"/>
      <c r="Z24" s="54"/>
      <c r="AA24" s="54"/>
      <c r="AB24" s="54"/>
      <c r="AC24" s="54"/>
      <c r="AD24" s="54"/>
      <c r="AE24" s="54"/>
      <c r="AF24" s="54"/>
      <c r="AG24" s="54"/>
      <c r="AH24" s="54"/>
      <c r="AI24" s="54"/>
    </row>
    <row r="25" spans="1:35" ht="21.75" customHeight="1">
      <c r="A25" s="26" t="s">
        <v>86</v>
      </c>
      <c r="B25" s="31">
        <v>101.1</v>
      </c>
      <c r="C25" s="31">
        <v>74.3</v>
      </c>
      <c r="D25" s="31">
        <v>83.1</v>
      </c>
      <c r="E25" s="31">
        <v>77.7</v>
      </c>
      <c r="F25" s="31">
        <v>84</v>
      </c>
      <c r="G25" s="31">
        <v>60.1</v>
      </c>
      <c r="H25" s="31">
        <v>82</v>
      </c>
      <c r="I25" s="31">
        <v>52.1</v>
      </c>
      <c r="J25" s="32">
        <v>109.3</v>
      </c>
      <c r="L25" s="70" t="s">
        <v>40</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75</v>
      </c>
      <c r="B26" s="31">
        <v>97.3</v>
      </c>
      <c r="C26" s="31">
        <v>75.2</v>
      </c>
      <c r="D26" s="31">
        <v>85.9</v>
      </c>
      <c r="E26" s="31">
        <v>84</v>
      </c>
      <c r="F26" s="31">
        <v>86.2</v>
      </c>
      <c r="G26" s="31">
        <v>58</v>
      </c>
      <c r="H26" s="31">
        <v>84</v>
      </c>
      <c r="I26" s="31">
        <v>48.6</v>
      </c>
      <c r="J26" s="32">
        <v>104</v>
      </c>
      <c r="L26" s="70" t="s">
        <v>41</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87</v>
      </c>
      <c r="B27" s="31">
        <v>99.2</v>
      </c>
      <c r="C27" s="31">
        <v>74.2</v>
      </c>
      <c r="D27" s="31">
        <v>86.5</v>
      </c>
      <c r="E27" s="31">
        <v>85.7</v>
      </c>
      <c r="F27" s="31">
        <v>86.6</v>
      </c>
      <c r="G27" s="31">
        <v>54.7</v>
      </c>
      <c r="H27" s="31">
        <v>85</v>
      </c>
      <c r="I27" s="31">
        <v>43.7</v>
      </c>
      <c r="J27" s="32">
        <v>106.8</v>
      </c>
      <c r="L27" s="70" t="s">
        <v>42</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77</v>
      </c>
      <c r="B28" s="31">
        <v>98.1</v>
      </c>
      <c r="C28" s="31">
        <v>75.5</v>
      </c>
      <c r="D28" s="31">
        <v>85.3</v>
      </c>
      <c r="E28" s="31">
        <v>85.5</v>
      </c>
      <c r="F28" s="31">
        <v>85.2</v>
      </c>
      <c r="G28" s="31">
        <v>60</v>
      </c>
      <c r="H28" s="31">
        <v>86.6</v>
      </c>
      <c r="I28" s="31">
        <v>50.3</v>
      </c>
      <c r="J28" s="32">
        <v>105</v>
      </c>
      <c r="L28" s="70" t="s">
        <v>43</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78</v>
      </c>
      <c r="B29" s="31">
        <v>99.3</v>
      </c>
      <c r="C29" s="31">
        <v>79.5</v>
      </c>
      <c r="D29" s="31">
        <v>87</v>
      </c>
      <c r="E29" s="31">
        <v>85</v>
      </c>
      <c r="F29" s="31">
        <v>87.3</v>
      </c>
      <c r="G29" s="31">
        <v>67.5</v>
      </c>
      <c r="H29" s="31">
        <v>88.2</v>
      </c>
      <c r="I29" s="31">
        <v>60</v>
      </c>
      <c r="J29" s="32">
        <v>105.4</v>
      </c>
      <c r="L29" s="70" t="s">
        <v>44</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88</v>
      </c>
      <c r="B30" s="31">
        <v>104.5</v>
      </c>
      <c r="C30" s="31">
        <v>77.8</v>
      </c>
      <c r="D30" s="31">
        <v>83.7</v>
      </c>
      <c r="E30" s="31">
        <v>81.9</v>
      </c>
      <c r="F30" s="31">
        <v>84</v>
      </c>
      <c r="G30" s="31">
        <v>68.4</v>
      </c>
      <c r="H30" s="31">
        <v>87</v>
      </c>
      <c r="I30" s="31">
        <v>61.6</v>
      </c>
      <c r="J30" s="32">
        <v>112.6</v>
      </c>
      <c r="K30" t="s">
        <v>45</v>
      </c>
      <c r="L30" s="70" t="s">
        <v>46</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80</v>
      </c>
      <c r="B31" s="31">
        <v>100.8</v>
      </c>
      <c r="C31" s="31">
        <v>71.4</v>
      </c>
      <c r="D31" s="31">
        <v>79.3</v>
      </c>
      <c r="E31" s="31">
        <v>83.9</v>
      </c>
      <c r="F31" s="31">
        <v>78.6</v>
      </c>
      <c r="G31" s="31">
        <v>58.7</v>
      </c>
      <c r="H31" s="31">
        <v>85.7</v>
      </c>
      <c r="I31" s="31">
        <v>48.9</v>
      </c>
      <c r="J31" s="32">
        <v>109.7</v>
      </c>
      <c r="L31" s="70" t="s">
        <v>47</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81</v>
      </c>
      <c r="B32" s="31">
        <v>95.8</v>
      </c>
      <c r="C32" s="31">
        <v>76.3</v>
      </c>
      <c r="D32" s="31">
        <v>84.5</v>
      </c>
      <c r="E32" s="31">
        <v>86.9</v>
      </c>
      <c r="F32" s="31">
        <v>84.1</v>
      </c>
      <c r="G32" s="31">
        <v>63.1</v>
      </c>
      <c r="H32" s="31">
        <v>85.1</v>
      </c>
      <c r="I32" s="31">
        <v>55.1</v>
      </c>
      <c r="J32" s="32">
        <v>101.7</v>
      </c>
      <c r="L32" s="70" t="s">
        <v>48</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82</v>
      </c>
      <c r="B33" s="31">
        <v>91.5</v>
      </c>
      <c r="C33" s="31">
        <v>74</v>
      </c>
      <c r="D33" s="31">
        <v>81.8</v>
      </c>
      <c r="E33" s="31">
        <v>79.9</v>
      </c>
      <c r="F33" s="31">
        <v>82.1</v>
      </c>
      <c r="G33" s="31">
        <v>61.5</v>
      </c>
      <c r="H33" s="31">
        <v>85.3</v>
      </c>
      <c r="I33" s="31">
        <v>52.8</v>
      </c>
      <c r="J33" s="32">
        <v>96.9</v>
      </c>
      <c r="L33" s="70" t="s">
        <v>49</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83</v>
      </c>
      <c r="B34" s="31">
        <v>99.5</v>
      </c>
      <c r="C34" s="31">
        <v>72</v>
      </c>
      <c r="D34" s="31">
        <v>80</v>
      </c>
      <c r="E34" s="31">
        <v>89.4</v>
      </c>
      <c r="F34" s="31">
        <v>78.5</v>
      </c>
      <c r="G34" s="31">
        <v>59.1</v>
      </c>
      <c r="H34" s="31">
        <v>84.4</v>
      </c>
      <c r="I34" s="31">
        <v>49.9</v>
      </c>
      <c r="J34" s="32">
        <v>107.8</v>
      </c>
      <c r="L34" s="70" t="s">
        <v>50</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84</v>
      </c>
      <c r="B35" s="31">
        <v>101.9</v>
      </c>
      <c r="C35" s="31">
        <v>74.4</v>
      </c>
      <c r="D35" s="31">
        <v>84.7</v>
      </c>
      <c r="E35" s="31">
        <v>85.3</v>
      </c>
      <c r="F35" s="31">
        <v>84.6</v>
      </c>
      <c r="G35" s="31">
        <v>58.1</v>
      </c>
      <c r="H35" s="31">
        <v>84.3</v>
      </c>
      <c r="I35" s="31">
        <v>48.6</v>
      </c>
      <c r="J35" s="32">
        <v>110.2</v>
      </c>
      <c r="L35" s="70" t="s">
        <v>51</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85</v>
      </c>
      <c r="B36" s="31">
        <v>99.5</v>
      </c>
      <c r="C36" s="31">
        <v>76</v>
      </c>
      <c r="D36" s="31">
        <v>85.3</v>
      </c>
      <c r="E36" s="31">
        <v>89.7</v>
      </c>
      <c r="F36" s="31">
        <v>84.5</v>
      </c>
      <c r="G36" s="31">
        <v>61.1</v>
      </c>
      <c r="H36" s="31">
        <v>83.1</v>
      </c>
      <c r="I36" s="31">
        <v>53.2</v>
      </c>
      <c r="J36" s="32">
        <v>106.7</v>
      </c>
      <c r="L36" s="70"/>
      <c r="M36" s="70"/>
      <c r="N36" s="73"/>
      <c r="O36" s="73"/>
      <c r="P36" s="73"/>
      <c r="Q36" s="73"/>
      <c r="R36" s="73"/>
      <c r="S36" s="73"/>
      <c r="T36" s="73"/>
      <c r="U36" s="73"/>
      <c r="V36" s="54"/>
      <c r="W36" s="54"/>
      <c r="X36" s="54"/>
      <c r="Y36" s="54"/>
      <c r="Z36" s="54"/>
      <c r="AA36" s="54"/>
      <c r="AB36" s="54"/>
      <c r="AC36" s="54"/>
      <c r="AD36" s="54"/>
      <c r="AE36" s="54"/>
      <c r="AF36" s="54"/>
      <c r="AG36" s="54"/>
      <c r="AH36" s="54"/>
      <c r="AI36" s="54"/>
    </row>
    <row r="37" spans="1:35" ht="18.75">
      <c r="A37" s="33"/>
      <c r="B37" s="40"/>
      <c r="C37" s="31"/>
      <c r="D37" s="31"/>
      <c r="E37" s="31"/>
      <c r="F37" s="31"/>
      <c r="G37" s="31"/>
      <c r="H37" s="31"/>
      <c r="I37" s="31"/>
      <c r="J37" s="32"/>
      <c r="L37" s="83" t="s">
        <v>52</v>
      </c>
      <c r="M37" s="74"/>
      <c r="N37" s="73"/>
      <c r="O37" s="73"/>
      <c r="P37" s="73"/>
      <c r="Q37" s="73"/>
      <c r="R37" s="73"/>
      <c r="S37" s="73"/>
      <c r="T37" s="73"/>
      <c r="U37" s="73"/>
      <c r="V37" s="54"/>
      <c r="W37" s="54"/>
      <c r="X37" s="54"/>
      <c r="Y37" s="54"/>
      <c r="Z37" s="54"/>
      <c r="AA37" s="54"/>
      <c r="AB37" s="54"/>
      <c r="AC37" s="54"/>
      <c r="AD37" s="54"/>
      <c r="AE37" s="54"/>
      <c r="AF37" s="54"/>
      <c r="AG37" s="54"/>
      <c r="AH37" s="54"/>
      <c r="AI37" s="54"/>
    </row>
    <row r="38" spans="1:35" ht="30" customHeight="1">
      <c r="A38" s="87" t="s">
        <v>76</v>
      </c>
      <c r="B38" s="51">
        <f aca="true" t="shared" si="0" ref="B38:J38">ROUND((B36-B24)/B24*100,1)</f>
        <v>3.2</v>
      </c>
      <c r="C38" s="52">
        <f t="shared" si="0"/>
        <v>0.3</v>
      </c>
      <c r="D38" s="52">
        <f t="shared" si="0"/>
        <v>-2.2</v>
      </c>
      <c r="E38" s="52">
        <f t="shared" si="0"/>
        <v>1.9</v>
      </c>
      <c r="F38" s="52">
        <f t="shared" si="0"/>
        <v>-2.9</v>
      </c>
      <c r="G38" s="52">
        <f t="shared" si="0"/>
        <v>6.1</v>
      </c>
      <c r="H38" s="52">
        <f t="shared" si="0"/>
        <v>6.5</v>
      </c>
      <c r="I38" s="52">
        <f t="shared" si="0"/>
        <v>6</v>
      </c>
      <c r="J38" s="53">
        <f t="shared" si="0"/>
        <v>3.9</v>
      </c>
      <c r="L38" s="81" t="s">
        <v>53</v>
      </c>
      <c r="M38" s="75"/>
      <c r="N38" s="75"/>
      <c r="O38" s="75"/>
      <c r="P38" s="75"/>
      <c r="Q38" s="75"/>
      <c r="R38" s="75"/>
      <c r="S38" s="75"/>
      <c r="T38" s="75"/>
      <c r="U38" s="75"/>
      <c r="V38" s="54"/>
      <c r="W38" s="54"/>
      <c r="X38" s="54"/>
      <c r="Y38" s="54"/>
      <c r="Z38" s="54"/>
      <c r="AA38" s="54"/>
      <c r="AB38" s="54"/>
      <c r="AC38" s="54"/>
      <c r="AD38" s="54"/>
      <c r="AE38" s="54"/>
      <c r="AF38" s="54"/>
      <c r="AG38" s="54"/>
      <c r="AH38" s="54"/>
      <c r="AI38" s="54"/>
    </row>
    <row r="39" spans="1:35" ht="30" customHeight="1">
      <c r="A39" s="88" t="s">
        <v>12</v>
      </c>
      <c r="B39" s="41"/>
      <c r="C39" s="34"/>
      <c r="D39" s="34"/>
      <c r="E39" s="34"/>
      <c r="F39" s="34"/>
      <c r="G39" s="34"/>
      <c r="H39" s="34"/>
      <c r="I39" s="34"/>
      <c r="J39" s="35"/>
      <c r="L39" s="70" t="s">
        <v>54</v>
      </c>
      <c r="M39" s="68"/>
      <c r="N39" s="76"/>
      <c r="O39" s="76"/>
      <c r="P39" s="76"/>
      <c r="Q39" s="76"/>
      <c r="R39" s="76"/>
      <c r="S39" s="76"/>
      <c r="T39" s="76"/>
      <c r="U39" s="76"/>
      <c r="V39" s="54"/>
      <c r="W39" s="54"/>
      <c r="X39" s="54"/>
      <c r="Y39" s="54"/>
      <c r="Z39" s="54"/>
      <c r="AA39" s="54"/>
      <c r="AB39" s="54"/>
      <c r="AC39" s="54"/>
      <c r="AD39" s="54"/>
      <c r="AE39" s="54"/>
      <c r="AF39" s="54"/>
      <c r="AG39" s="54"/>
      <c r="AH39" s="54"/>
      <c r="AI39" s="54"/>
    </row>
    <row r="40" spans="1:35" ht="21.75" customHeight="1">
      <c r="A40" s="55" t="s">
        <v>79</v>
      </c>
      <c r="B40" s="36">
        <v>98.46666666666665</v>
      </c>
      <c r="C40" s="27">
        <v>74.36666666666667</v>
      </c>
      <c r="D40" s="27">
        <v>81.93333333333334</v>
      </c>
      <c r="E40" s="27">
        <v>84.7</v>
      </c>
      <c r="F40" s="27">
        <v>81.56666666666666</v>
      </c>
      <c r="G40" s="27">
        <v>62.23333333333333</v>
      </c>
      <c r="H40" s="27">
        <v>81.46666666666665</v>
      </c>
      <c r="I40" s="27">
        <v>55.03333333333333</v>
      </c>
      <c r="J40" s="28">
        <v>105.86666666666667</v>
      </c>
      <c r="L40" s="70" t="s">
        <v>55</v>
      </c>
      <c r="M40" s="72"/>
      <c r="N40" s="72"/>
      <c r="O40" s="72"/>
      <c r="P40" s="72"/>
      <c r="Q40" s="72"/>
      <c r="R40" s="72"/>
      <c r="S40" s="72"/>
      <c r="T40" s="72"/>
      <c r="U40" s="72"/>
      <c r="V40" s="54"/>
      <c r="W40" s="54"/>
      <c r="X40" s="54"/>
      <c r="Y40" s="54"/>
      <c r="Z40" s="54"/>
      <c r="AA40" s="54"/>
      <c r="AB40" s="54"/>
      <c r="AC40" s="54"/>
      <c r="AD40" s="54"/>
      <c r="AE40" s="54"/>
      <c r="AF40" s="54"/>
      <c r="AG40" s="54"/>
      <c r="AH40" s="54"/>
      <c r="AI40" s="54"/>
    </row>
    <row r="41" spans="1:35" ht="21.75" customHeight="1">
      <c r="A41" s="26" t="s">
        <v>89</v>
      </c>
      <c r="B41" s="36">
        <v>99.63333333333333</v>
      </c>
      <c r="C41" s="27">
        <v>75.03333333333332</v>
      </c>
      <c r="D41" s="27">
        <v>85.9</v>
      </c>
      <c r="E41" s="27">
        <v>87.3</v>
      </c>
      <c r="F41" s="27">
        <v>85</v>
      </c>
      <c r="G41" s="27">
        <v>57.5</v>
      </c>
      <c r="H41" s="27">
        <v>79.7</v>
      </c>
      <c r="I41" s="27">
        <v>49</v>
      </c>
      <c r="J41" s="28">
        <v>107.16666666666667</v>
      </c>
      <c r="L41" s="70"/>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21.75" customHeight="1">
      <c r="A42" s="26" t="s">
        <v>90</v>
      </c>
      <c r="B42" s="44">
        <v>97.6</v>
      </c>
      <c r="C42" s="27">
        <v>74.36666666666667</v>
      </c>
      <c r="D42" s="27">
        <v>83.73333333333333</v>
      </c>
      <c r="E42" s="27">
        <v>83.2</v>
      </c>
      <c r="F42" s="27">
        <v>84.4</v>
      </c>
      <c r="G42" s="27">
        <v>58.6</v>
      </c>
      <c r="H42" s="27">
        <v>81.8</v>
      </c>
      <c r="I42" s="27">
        <v>50.03333333333333</v>
      </c>
      <c r="J42" s="28">
        <v>104.5</v>
      </c>
      <c r="L42" s="70" t="s">
        <v>56</v>
      </c>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21.75" customHeight="1">
      <c r="A43" s="26" t="s">
        <v>91</v>
      </c>
      <c r="B43" s="17">
        <v>98.03333333333335</v>
      </c>
      <c r="C43" s="27">
        <v>74.6</v>
      </c>
      <c r="D43" s="27">
        <v>85.9</v>
      </c>
      <c r="E43" s="27">
        <v>82.93333333333334</v>
      </c>
      <c r="F43" s="27">
        <v>86.5</v>
      </c>
      <c r="G43" s="27">
        <v>57.56666666666666</v>
      </c>
      <c r="H43" s="27">
        <v>87.73333333333333</v>
      </c>
      <c r="I43" s="27">
        <v>47.5</v>
      </c>
      <c r="J43" s="28">
        <v>105.23333333333335</v>
      </c>
      <c r="L43" s="70" t="s">
        <v>57</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89" t="s">
        <v>92</v>
      </c>
      <c r="B44" s="44">
        <v>99.1</v>
      </c>
      <c r="C44" s="27">
        <v>76.96666666666668</v>
      </c>
      <c r="D44" s="27">
        <v>84.83333333333333</v>
      </c>
      <c r="E44" s="27">
        <v>84.36666666666667</v>
      </c>
      <c r="F44" s="27">
        <v>85.03333333333333</v>
      </c>
      <c r="G44" s="27">
        <v>64.23333333333333</v>
      </c>
      <c r="H44" s="27">
        <v>84.8</v>
      </c>
      <c r="I44" s="27">
        <v>56.7</v>
      </c>
      <c r="J44" s="28">
        <v>105.86666666666667</v>
      </c>
      <c r="L44" s="70" t="s">
        <v>58</v>
      </c>
      <c r="M44" s="71"/>
      <c r="N44" s="72"/>
      <c r="O44" s="72"/>
      <c r="P44" s="72"/>
      <c r="Q44" s="72"/>
      <c r="R44" s="72"/>
      <c r="S44" s="72"/>
      <c r="T44" s="72"/>
      <c r="U44" s="72"/>
      <c r="V44" s="54"/>
      <c r="W44" s="54"/>
      <c r="X44" s="54"/>
      <c r="Y44" s="54"/>
      <c r="Z44" s="54"/>
      <c r="AA44" s="54"/>
      <c r="AB44" s="54"/>
      <c r="AC44" s="54"/>
      <c r="AD44" s="54"/>
      <c r="AE44" s="54"/>
      <c r="AF44" s="54"/>
      <c r="AG44" s="54"/>
      <c r="AH44" s="54"/>
      <c r="AI44" s="54"/>
    </row>
    <row r="45" spans="1:21" s="54" customFormat="1" ht="21.75" customHeight="1">
      <c r="A45" s="92" t="s">
        <v>89</v>
      </c>
      <c r="B45" s="91">
        <v>100.5</v>
      </c>
      <c r="C45" s="29">
        <v>74.23333333333333</v>
      </c>
      <c r="D45" s="29">
        <v>81.83333333333334</v>
      </c>
      <c r="E45" s="29">
        <v>87.56666666666666</v>
      </c>
      <c r="F45" s="29">
        <v>80.26666666666667</v>
      </c>
      <c r="G45" s="29">
        <v>62.06666666666666</v>
      </c>
      <c r="H45" s="29">
        <v>84.16666666666667</v>
      </c>
      <c r="I45" s="29">
        <v>53.53333333333334</v>
      </c>
      <c r="J45" s="30">
        <v>108.53333333333335</v>
      </c>
      <c r="K45" s="95"/>
      <c r="L45" s="70"/>
      <c r="M45" s="71"/>
      <c r="N45" s="72"/>
      <c r="O45" s="72"/>
      <c r="P45" s="72"/>
      <c r="Q45" s="72"/>
      <c r="R45" s="72"/>
      <c r="S45" s="72"/>
      <c r="T45" s="72"/>
      <c r="U45" s="72"/>
    </row>
    <row r="46" spans="1:35" ht="21.75" customHeight="1">
      <c r="A46" s="26" t="s">
        <v>98</v>
      </c>
      <c r="B46" s="45">
        <v>97</v>
      </c>
      <c r="C46" s="27">
        <v>75</v>
      </c>
      <c r="D46" s="27">
        <v>84.9</v>
      </c>
      <c r="E46" s="27">
        <v>83.8</v>
      </c>
      <c r="F46" s="27">
        <v>85.2</v>
      </c>
      <c r="G46" s="27">
        <v>58.3</v>
      </c>
      <c r="H46" s="27">
        <v>78.4</v>
      </c>
      <c r="I46" s="27">
        <v>50.4</v>
      </c>
      <c r="J46" s="28">
        <v>103.4</v>
      </c>
      <c r="L46" s="70" t="s">
        <v>59</v>
      </c>
      <c r="M46" s="73"/>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86</v>
      </c>
      <c r="B47" s="45">
        <v>97.7</v>
      </c>
      <c r="C47" s="27">
        <v>73.8</v>
      </c>
      <c r="D47" s="27">
        <v>81.8</v>
      </c>
      <c r="E47" s="27">
        <v>81.6</v>
      </c>
      <c r="F47" s="27">
        <v>82.7</v>
      </c>
      <c r="G47" s="27">
        <v>59.6</v>
      </c>
      <c r="H47" s="27">
        <v>82.3</v>
      </c>
      <c r="I47" s="27">
        <v>51.2</v>
      </c>
      <c r="J47" s="28">
        <v>105</v>
      </c>
      <c r="L47" s="70" t="s">
        <v>60</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26" t="s">
        <v>75</v>
      </c>
      <c r="B48" s="45">
        <v>98.1</v>
      </c>
      <c r="C48" s="27">
        <v>74.3</v>
      </c>
      <c r="D48" s="27">
        <v>84.5</v>
      </c>
      <c r="E48" s="27">
        <v>84.2</v>
      </c>
      <c r="F48" s="27">
        <v>85.3</v>
      </c>
      <c r="G48" s="27">
        <v>57.9</v>
      </c>
      <c r="H48" s="27">
        <v>84.7</v>
      </c>
      <c r="I48" s="27">
        <v>48.5</v>
      </c>
      <c r="J48" s="28">
        <v>105.1</v>
      </c>
      <c r="L48" s="70" t="s">
        <v>61</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35" ht="21.75" customHeight="1">
      <c r="A49" s="26" t="s">
        <v>87</v>
      </c>
      <c r="B49" s="45">
        <v>98.1</v>
      </c>
      <c r="C49" s="27">
        <v>73.2</v>
      </c>
      <c r="D49" s="27">
        <v>85.8</v>
      </c>
      <c r="E49" s="27">
        <v>83.9</v>
      </c>
      <c r="F49" s="27">
        <v>85.8</v>
      </c>
      <c r="G49" s="27">
        <v>52.9</v>
      </c>
      <c r="H49" s="27">
        <v>86</v>
      </c>
      <c r="I49" s="27">
        <v>41.1</v>
      </c>
      <c r="J49" s="28">
        <v>105.7</v>
      </c>
      <c r="L49" s="70" t="s">
        <v>68</v>
      </c>
      <c r="M49" s="73"/>
      <c r="N49" s="72"/>
      <c r="O49" s="72"/>
      <c r="P49" s="72"/>
      <c r="Q49" s="72"/>
      <c r="R49" s="72"/>
      <c r="S49" s="72"/>
      <c r="T49" s="72"/>
      <c r="U49" s="72"/>
      <c r="V49" s="54"/>
      <c r="W49" s="54"/>
      <c r="X49" s="54"/>
      <c r="Y49" s="54"/>
      <c r="Z49" s="54"/>
      <c r="AA49" s="54"/>
      <c r="AB49" s="54"/>
      <c r="AC49" s="54"/>
      <c r="AD49" s="54"/>
      <c r="AE49" s="54"/>
      <c r="AF49" s="54"/>
      <c r="AG49" s="54"/>
      <c r="AH49" s="54"/>
      <c r="AI49" s="54"/>
    </row>
    <row r="50" spans="1:35" ht="21.75" customHeight="1">
      <c r="A50" s="26" t="s">
        <v>77</v>
      </c>
      <c r="B50" s="45">
        <v>97.5</v>
      </c>
      <c r="C50" s="27">
        <v>72.4</v>
      </c>
      <c r="D50" s="27">
        <v>84.9</v>
      </c>
      <c r="E50" s="27">
        <v>82.1</v>
      </c>
      <c r="F50" s="27">
        <v>85.4</v>
      </c>
      <c r="G50" s="27">
        <v>55.7</v>
      </c>
      <c r="H50" s="27">
        <v>87.6</v>
      </c>
      <c r="I50" s="27">
        <v>46</v>
      </c>
      <c r="J50" s="28">
        <v>104.9</v>
      </c>
      <c r="L50" s="70" t="s">
        <v>69</v>
      </c>
      <c r="M50" s="73"/>
      <c r="N50" s="72"/>
      <c r="O50" s="72"/>
      <c r="P50" s="72"/>
      <c r="Q50" s="72"/>
      <c r="R50" s="72"/>
      <c r="S50" s="72"/>
      <c r="T50" s="72"/>
      <c r="U50" s="72"/>
      <c r="V50" s="54"/>
      <c r="W50" s="54"/>
      <c r="X50" s="54"/>
      <c r="Y50" s="54"/>
      <c r="Z50" s="54"/>
      <c r="AA50" s="54"/>
      <c r="AB50" s="54"/>
      <c r="AC50" s="54"/>
      <c r="AD50" s="54"/>
      <c r="AE50" s="54"/>
      <c r="AF50" s="54"/>
      <c r="AG50" s="54"/>
      <c r="AH50" s="54"/>
      <c r="AI50" s="54"/>
    </row>
    <row r="51" spans="1:35" ht="21.75" customHeight="1">
      <c r="A51" s="26" t="s">
        <v>78</v>
      </c>
      <c r="B51" s="45">
        <v>98.5</v>
      </c>
      <c r="C51" s="27">
        <v>78.2</v>
      </c>
      <c r="D51" s="27">
        <v>87</v>
      </c>
      <c r="E51" s="27">
        <v>82.8</v>
      </c>
      <c r="F51" s="27">
        <v>88.3</v>
      </c>
      <c r="G51" s="27">
        <v>64.1</v>
      </c>
      <c r="H51" s="27">
        <v>89.6</v>
      </c>
      <c r="I51" s="27">
        <v>55.4</v>
      </c>
      <c r="J51" s="28">
        <v>105.1</v>
      </c>
      <c r="L51" s="70" t="s">
        <v>62</v>
      </c>
      <c r="M51" s="73"/>
      <c r="N51" s="72"/>
      <c r="O51" s="72"/>
      <c r="P51" s="72"/>
      <c r="Q51" s="72"/>
      <c r="R51" s="72"/>
      <c r="S51" s="72"/>
      <c r="T51" s="72"/>
      <c r="U51" s="72"/>
      <c r="V51" s="54"/>
      <c r="W51" s="54"/>
      <c r="X51" s="54"/>
      <c r="Y51" s="54"/>
      <c r="Z51" s="54"/>
      <c r="AA51" s="54"/>
      <c r="AB51" s="54"/>
      <c r="AC51" s="54"/>
      <c r="AD51" s="54"/>
      <c r="AE51" s="54"/>
      <c r="AF51" s="54"/>
      <c r="AG51" s="54"/>
      <c r="AH51" s="54"/>
      <c r="AI51" s="54"/>
    </row>
    <row r="52" spans="1:35" ht="21.75" customHeight="1">
      <c r="A52" s="26" t="s">
        <v>88</v>
      </c>
      <c r="B52" s="45">
        <v>103.2</v>
      </c>
      <c r="C52" s="31">
        <v>78.2</v>
      </c>
      <c r="D52" s="31">
        <v>85.5</v>
      </c>
      <c r="E52" s="31">
        <v>80.9</v>
      </c>
      <c r="F52" s="31">
        <v>86.6</v>
      </c>
      <c r="G52" s="31">
        <v>67</v>
      </c>
      <c r="H52" s="31">
        <v>86.1</v>
      </c>
      <c r="I52" s="31">
        <v>60.1</v>
      </c>
      <c r="J52" s="32">
        <v>110.7</v>
      </c>
      <c r="L52" s="70" t="s">
        <v>63</v>
      </c>
      <c r="M52" s="73"/>
      <c r="N52" s="72"/>
      <c r="O52" s="72"/>
      <c r="P52" s="72"/>
      <c r="Q52" s="72"/>
      <c r="R52" s="72"/>
      <c r="S52" s="72"/>
      <c r="T52" s="72"/>
      <c r="U52" s="72"/>
      <c r="V52" s="54"/>
      <c r="W52" s="54"/>
      <c r="X52" s="54"/>
      <c r="Y52" s="54"/>
      <c r="Z52" s="54"/>
      <c r="AA52" s="54"/>
      <c r="AB52" s="54"/>
      <c r="AC52" s="54"/>
      <c r="AD52" s="54"/>
      <c r="AE52" s="54"/>
      <c r="AF52" s="54"/>
      <c r="AG52" s="54"/>
      <c r="AH52" s="54"/>
      <c r="AI52" s="54"/>
    </row>
    <row r="53" spans="1:35" ht="21.75" customHeight="1">
      <c r="A53" s="26" t="s">
        <v>80</v>
      </c>
      <c r="B53" s="45">
        <v>96.8</v>
      </c>
      <c r="C53" s="31">
        <v>73.9</v>
      </c>
      <c r="D53" s="31">
        <v>82.9</v>
      </c>
      <c r="E53" s="31">
        <v>85.5</v>
      </c>
      <c r="F53" s="31">
        <v>82</v>
      </c>
      <c r="G53" s="31">
        <v>59.9</v>
      </c>
      <c r="H53" s="31">
        <v>84.4</v>
      </c>
      <c r="I53" s="31">
        <v>50.3</v>
      </c>
      <c r="J53" s="32">
        <v>104</v>
      </c>
      <c r="L53" s="70" t="s">
        <v>64</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81</v>
      </c>
      <c r="B54" s="45">
        <v>97.3</v>
      </c>
      <c r="C54" s="31">
        <v>78.8</v>
      </c>
      <c r="D54" s="31">
        <v>86.1</v>
      </c>
      <c r="E54" s="31">
        <v>86.7</v>
      </c>
      <c r="F54" s="31">
        <v>86.5</v>
      </c>
      <c r="G54" s="31">
        <v>65.8</v>
      </c>
      <c r="H54" s="31">
        <v>83.9</v>
      </c>
      <c r="I54" s="31">
        <v>59.7</v>
      </c>
      <c r="J54" s="32">
        <v>102.9</v>
      </c>
      <c r="L54" s="70"/>
      <c r="M54" s="73"/>
      <c r="N54" s="73"/>
      <c r="O54" s="73"/>
      <c r="P54" s="73"/>
      <c r="Q54" s="73"/>
      <c r="R54" s="73"/>
      <c r="S54" s="73"/>
      <c r="T54" s="73"/>
      <c r="U54" s="73"/>
      <c r="V54" s="54"/>
      <c r="W54" s="54"/>
      <c r="X54" s="54"/>
      <c r="Y54" s="54"/>
      <c r="Z54" s="54"/>
      <c r="AA54" s="54"/>
      <c r="AB54" s="54"/>
      <c r="AC54" s="54"/>
      <c r="AD54" s="54"/>
      <c r="AE54" s="54"/>
      <c r="AF54" s="54"/>
      <c r="AG54" s="54"/>
      <c r="AH54" s="54"/>
      <c r="AI54" s="54"/>
    </row>
    <row r="55" spans="1:35" ht="21.75" customHeight="1">
      <c r="A55" s="26" t="s">
        <v>82</v>
      </c>
      <c r="B55" s="45">
        <v>94.3</v>
      </c>
      <c r="C55" s="31">
        <v>76.5</v>
      </c>
      <c r="D55" s="31">
        <v>83.4</v>
      </c>
      <c r="E55" s="31">
        <v>82.7</v>
      </c>
      <c r="F55" s="31">
        <v>82.8</v>
      </c>
      <c r="G55" s="31">
        <v>64.6</v>
      </c>
      <c r="H55" s="31">
        <v>84.8</v>
      </c>
      <c r="I55" s="31">
        <v>55.5</v>
      </c>
      <c r="J55" s="32">
        <v>100</v>
      </c>
      <c r="L55" s="70" t="s">
        <v>65</v>
      </c>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83</v>
      </c>
      <c r="B56" s="45">
        <v>102.2</v>
      </c>
      <c r="C56" s="31">
        <v>72.8</v>
      </c>
      <c r="D56" s="31">
        <v>80.7</v>
      </c>
      <c r="E56" s="31">
        <v>96.3</v>
      </c>
      <c r="F56" s="31">
        <v>78.2</v>
      </c>
      <c r="G56" s="31">
        <v>61.7</v>
      </c>
      <c r="H56" s="31">
        <v>83.8</v>
      </c>
      <c r="I56" s="31">
        <v>52.9</v>
      </c>
      <c r="J56" s="32">
        <v>111</v>
      </c>
      <c r="L56" s="70" t="s">
        <v>66</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84</v>
      </c>
      <c r="B57" s="45">
        <v>105</v>
      </c>
      <c r="C57" s="31">
        <v>73.4</v>
      </c>
      <c r="D57" s="31">
        <v>81.4</v>
      </c>
      <c r="E57" s="31">
        <v>83.7</v>
      </c>
      <c r="F57" s="31">
        <v>79.8</v>
      </c>
      <c r="G57" s="31">
        <v>59.9</v>
      </c>
      <c r="H57" s="31">
        <v>83.9</v>
      </c>
      <c r="I57" s="31">
        <v>52.2</v>
      </c>
      <c r="J57" s="32">
        <v>114.6</v>
      </c>
      <c r="L57" s="70" t="s">
        <v>67</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85</v>
      </c>
      <c r="B58" s="45">
        <v>100.1</v>
      </c>
      <c r="C58" s="31">
        <v>75.2</v>
      </c>
      <c r="D58" s="31">
        <v>83.1</v>
      </c>
      <c r="E58" s="31">
        <v>85.4</v>
      </c>
      <c r="F58" s="31">
        <v>82.7</v>
      </c>
      <c r="G58" s="31">
        <v>61.8</v>
      </c>
      <c r="H58" s="31">
        <v>83.5</v>
      </c>
      <c r="I58" s="31">
        <v>53.4</v>
      </c>
      <c r="J58" s="32">
        <v>107.4</v>
      </c>
      <c r="L58" s="71" t="s">
        <v>72</v>
      </c>
      <c r="M58" s="70"/>
      <c r="N58" s="73"/>
      <c r="O58" s="73"/>
      <c r="P58" s="73"/>
      <c r="Q58" s="73"/>
      <c r="R58" s="73"/>
      <c r="S58" s="73"/>
      <c r="T58" s="73"/>
      <c r="U58" s="73"/>
      <c r="V58" s="54"/>
      <c r="W58" s="54"/>
      <c r="X58" s="54"/>
      <c r="Y58" s="54"/>
      <c r="Z58" s="54"/>
      <c r="AA58" s="54"/>
      <c r="AB58" s="54"/>
      <c r="AC58" s="54"/>
      <c r="AD58" s="54"/>
      <c r="AE58" s="54"/>
      <c r="AF58" s="54"/>
      <c r="AG58" s="54"/>
      <c r="AH58" s="54"/>
      <c r="AI58" s="54"/>
    </row>
    <row r="59" spans="1:35" ht="22.5" customHeight="1">
      <c r="A59" s="33"/>
      <c r="B59" s="40"/>
      <c r="C59" s="19"/>
      <c r="D59" s="19"/>
      <c r="E59" s="19"/>
      <c r="F59" s="19"/>
      <c r="G59" s="19"/>
      <c r="H59" s="19"/>
      <c r="I59" s="19"/>
      <c r="J59" s="20"/>
      <c r="L59" s="72" t="s">
        <v>71</v>
      </c>
      <c r="M59" s="74"/>
      <c r="N59" s="77"/>
      <c r="O59" s="77"/>
      <c r="P59" s="77"/>
      <c r="Q59" s="77"/>
      <c r="R59" s="77"/>
      <c r="S59" s="77"/>
      <c r="T59" s="77"/>
      <c r="U59" s="77"/>
      <c r="V59" s="54"/>
      <c r="W59" s="54"/>
      <c r="X59" s="54"/>
      <c r="Y59" s="54"/>
      <c r="Z59" s="54"/>
      <c r="AA59" s="54"/>
      <c r="AB59" s="54"/>
      <c r="AC59" s="54"/>
      <c r="AD59" s="54"/>
      <c r="AE59" s="54"/>
      <c r="AF59" s="54"/>
      <c r="AG59" s="54"/>
      <c r="AH59" s="54"/>
      <c r="AI59" s="54"/>
    </row>
    <row r="60" spans="1:35" ht="30" customHeight="1">
      <c r="A60" s="16" t="s">
        <v>73</v>
      </c>
      <c r="B60" s="51">
        <f aca="true" t="shared" si="1" ref="B60:J60">ROUND((B58-B57)/B57*100,1)</f>
        <v>-4.7</v>
      </c>
      <c r="C60" s="52">
        <f t="shared" si="1"/>
        <v>2.5</v>
      </c>
      <c r="D60" s="52">
        <f t="shared" si="1"/>
        <v>2.1</v>
      </c>
      <c r="E60" s="52">
        <f t="shared" si="1"/>
        <v>2</v>
      </c>
      <c r="F60" s="52">
        <f t="shared" si="1"/>
        <v>3.6</v>
      </c>
      <c r="G60" s="52">
        <f t="shared" si="1"/>
        <v>3.2</v>
      </c>
      <c r="H60" s="52">
        <f t="shared" si="1"/>
        <v>-0.5</v>
      </c>
      <c r="I60" s="52">
        <f t="shared" si="1"/>
        <v>2.3</v>
      </c>
      <c r="J60" s="53">
        <f t="shared" si="1"/>
        <v>-6.3</v>
      </c>
      <c r="L60" s="84" t="s">
        <v>70</v>
      </c>
      <c r="M60" s="75"/>
      <c r="N60" s="75"/>
      <c r="O60" s="75"/>
      <c r="P60" s="75"/>
      <c r="Q60" s="75"/>
      <c r="R60" s="75"/>
      <c r="S60" s="75"/>
      <c r="T60" s="75"/>
      <c r="U60" s="75"/>
      <c r="V60" s="54"/>
      <c r="W60" s="54"/>
      <c r="X60" s="54"/>
      <c r="Y60" s="54"/>
      <c r="Z60" s="54"/>
      <c r="AA60" s="54"/>
      <c r="AB60" s="54"/>
      <c r="AC60" s="54"/>
      <c r="AD60" s="54"/>
      <c r="AE60" s="54"/>
      <c r="AF60" s="54"/>
      <c r="AG60" s="54"/>
      <c r="AH60" s="54"/>
      <c r="AI60" s="54"/>
    </row>
    <row r="61" spans="12:35" ht="9.75" customHeight="1">
      <c r="L61" s="78"/>
      <c r="M61" s="78"/>
      <c r="N61" s="78"/>
      <c r="O61" s="78"/>
      <c r="P61" s="78"/>
      <c r="Q61" s="78"/>
      <c r="R61" s="78"/>
      <c r="S61" s="78"/>
      <c r="T61" s="78"/>
      <c r="U61" s="78"/>
      <c r="V61" s="54"/>
      <c r="W61" s="54"/>
      <c r="X61" s="54"/>
      <c r="Y61" s="54"/>
      <c r="Z61" s="54"/>
      <c r="AA61" s="54"/>
      <c r="AB61" s="54"/>
      <c r="AC61" s="54"/>
      <c r="AD61" s="54"/>
      <c r="AE61" s="54"/>
      <c r="AF61" s="54"/>
      <c r="AG61" s="54"/>
      <c r="AH61" s="54"/>
      <c r="AI61" s="54"/>
    </row>
    <row r="62" spans="1:35" ht="18" customHeight="1">
      <c r="A62" s="103"/>
      <c r="B62" s="103"/>
      <c r="C62" s="103"/>
      <c r="D62" s="103"/>
      <c r="E62" s="103"/>
      <c r="F62" s="103"/>
      <c r="G62" s="103"/>
      <c r="H62" s="103"/>
      <c r="I62" s="103"/>
      <c r="J62" s="103"/>
      <c r="K62" s="103"/>
      <c r="L62" s="79"/>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6:35" ht="18.75">
      <c r="F63" s="23"/>
      <c r="G63" s="24"/>
      <c r="L63" s="54"/>
      <c r="M63" s="54"/>
      <c r="N63" s="54"/>
      <c r="O63" s="54"/>
      <c r="P63" s="54"/>
      <c r="Q63" s="60"/>
      <c r="R63" s="61"/>
      <c r="S63" s="54"/>
      <c r="T63" s="54"/>
      <c r="U63" s="54"/>
      <c r="V63" s="54"/>
      <c r="W63" s="54"/>
      <c r="X63" s="54"/>
      <c r="Y63" s="54"/>
      <c r="Z63" s="54"/>
      <c r="AA63" s="54"/>
      <c r="AB63" s="54"/>
      <c r="AC63" s="54"/>
      <c r="AD63" s="54"/>
      <c r="AE63" s="54"/>
      <c r="AF63" s="54"/>
      <c r="AG63" s="54"/>
      <c r="AH63" s="54"/>
      <c r="AI63" s="54"/>
    </row>
    <row r="64" spans="12:35" ht="13.5">
      <c r="L64" s="54"/>
      <c r="M64" s="54"/>
      <c r="N64" s="54"/>
      <c r="O64" s="54"/>
      <c r="P64" s="54"/>
      <c r="Q64" s="54"/>
      <c r="R64" s="54"/>
      <c r="S64" s="54"/>
      <c r="T64" s="54"/>
      <c r="U64" s="54"/>
      <c r="V64" s="54"/>
      <c r="W64" s="54"/>
      <c r="X64" s="54"/>
      <c r="Y64" s="54"/>
      <c r="Z64" s="54"/>
      <c r="AA64" s="54"/>
      <c r="AB64" s="54"/>
      <c r="AC64" s="54"/>
      <c r="AD64" s="54"/>
      <c r="AE64" s="54"/>
      <c r="AF64" s="54"/>
      <c r="AG64" s="54"/>
      <c r="AH64" s="54"/>
      <c r="AI64" s="54"/>
    </row>
    <row r="65" spans="12:35" ht="13.5">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3:35" ht="18">
      <c r="C66" s="5"/>
      <c r="D66" s="5"/>
      <c r="E66" s="5"/>
      <c r="F66" s="5"/>
      <c r="G66" s="5"/>
      <c r="H66" s="5"/>
      <c r="I66" s="5"/>
      <c r="J66" s="5"/>
      <c r="K66" s="5"/>
      <c r="L66" s="54"/>
      <c r="M66" s="54"/>
      <c r="N66" s="5"/>
      <c r="O66" s="5"/>
      <c r="P66" s="5"/>
      <c r="Q66" s="5"/>
      <c r="R66" s="5"/>
      <c r="S66" s="5"/>
      <c r="T66" s="5"/>
      <c r="U66" s="5"/>
      <c r="V66" s="54"/>
      <c r="W66" s="54"/>
      <c r="X66" s="54"/>
      <c r="Y66" s="54"/>
      <c r="Z66" s="54"/>
      <c r="AA66" s="54"/>
      <c r="AB66" s="54"/>
      <c r="AC66" s="54"/>
      <c r="AD66" s="54"/>
      <c r="AE66" s="54"/>
      <c r="AF66" s="54"/>
      <c r="AG66" s="54"/>
      <c r="AH66" s="54"/>
      <c r="AI66" s="54"/>
    </row>
    <row r="67" spans="12:35" ht="13.5">
      <c r="L67" s="54"/>
      <c r="M67" s="54"/>
      <c r="N67" s="54"/>
      <c r="O67" s="54"/>
      <c r="P67" s="54"/>
      <c r="Q67" s="54"/>
      <c r="R67" s="54"/>
      <c r="S67" s="54"/>
      <c r="T67" s="54"/>
      <c r="U67" s="54"/>
      <c r="V67" s="54"/>
      <c r="W67" s="54"/>
      <c r="X67" s="54"/>
      <c r="Y67" s="54"/>
      <c r="Z67" s="54"/>
      <c r="AA67" s="54"/>
      <c r="AB67" s="54"/>
      <c r="AC67" s="54"/>
      <c r="AD67" s="54"/>
      <c r="AE67" s="54"/>
      <c r="AF67" s="54"/>
      <c r="AG67" s="54"/>
      <c r="AH67" s="54"/>
      <c r="AI67" s="54"/>
    </row>
    <row r="68" spans="12:35" ht="13.5">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2:35" ht="13.5">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2:35" ht="13.5">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2:35" ht="13.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sheetData>
  <mergeCells count="17">
    <mergeCell ref="L1:U1"/>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大分県統計調査課</cp:lastModifiedBy>
  <cp:lastPrinted>2008-08-22T02:51:08Z</cp:lastPrinted>
  <dcterms:created xsi:type="dcterms:W3CDTF">1998-07-24T07:28:52Z</dcterms:created>
  <dcterms:modified xsi:type="dcterms:W3CDTF">2008-09-26T03:16:20Z</dcterms:modified>
  <cp:category/>
  <cp:version/>
  <cp:contentType/>
  <cp:contentStatus/>
</cp:coreProperties>
</file>