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>
    <definedName name="_xlnm.Print_Area" localSheetId="0">'e08-e09'!$A$1:$W$49</definedName>
  </definedNames>
  <calcPr fullCalcOnLoad="1"/>
</workbook>
</file>

<file path=xl/sharedStrings.xml><?xml version="1.0" encoding="utf-8"?>
<sst xmlns="http://schemas.openxmlformats.org/spreadsheetml/2006/main" count="114" uniqueCount="68">
  <si>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</si>
  <si>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</si>
  <si>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</si>
  <si>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</si>
  <si>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</si>
  <si>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</si>
  <si>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</si>
  <si>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</si>
  <si>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</si>
  <si>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</si>
  <si>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</si>
  <si>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</si>
  <si>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</si>
  <si>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</si>
  <si>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</si>
  <si>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</si>
  <si>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</si>
  <si>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</si>
  <si>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</si>
  <si>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</si>
  <si>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</si>
  <si>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</si>
  <si>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</si>
  <si>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</si>
  <si>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</si>
  <si>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</si>
  <si>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</si>
  <si>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</si>
  <si>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</si>
  <si>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</si>
  <si>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</si>
  <si>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</si>
  <si>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</si>
  <si>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</si>
  <si>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</si>
  <si>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</si>
  <si>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</si>
  <si>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</si>
  <si>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</si>
  <si>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</si>
  <si>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</si>
  <si>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</si>
  <si>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</si>
  <si>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</si>
  <si>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</si>
  <si>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</si>
  <si>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</si>
  <si>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</si>
  <si>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</si>
  <si>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</si>
  <si>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</si>
  <si>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</si>
  <si>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</si>
  <si>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</si>
  <si>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</si>
  <si>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</si>
  <si>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</si>
  <si>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</si>
  <si>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</si>
  <si>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</si>
  <si>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</si>
  <si>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</si>
  <si>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</si>
  <si>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</si>
  <si>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</si>
  <si>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８ 表</t>
  </si>
  <si>
    <t>昭和45年～平成22年度</t>
  </si>
  <si>
    <t>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</si>
</sst>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>
      <alignment horizontal="right"/>
    </xf>
    <xf numFmtId="178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B2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26" t="s">
        <v>65</v>
      </c>
      <c r="B1" s="26"/>
      <c r="C1" s="41" t="s">
        <v>53</v>
      </c>
      <c r="D1" s="42"/>
      <c r="E1" s="42"/>
      <c r="F1" s="42"/>
      <c r="G1" s="42"/>
      <c r="H1" s="42"/>
      <c r="I1" s="42"/>
      <c r="J1" s="42"/>
      <c r="K1" s="42"/>
      <c r="M1" s="26" t="s">
        <v>52</v>
      </c>
      <c r="N1" s="26"/>
      <c r="O1" s="43" t="s">
        <v>54</v>
      </c>
      <c r="P1" s="44"/>
      <c r="Q1" s="44"/>
      <c r="R1" s="44"/>
      <c r="S1" s="44"/>
      <c r="T1" s="44"/>
      <c r="U1" s="44"/>
      <c r="V1" s="44"/>
      <c r="W1" s="44"/>
    </row>
    <row r="2" spans="1:23" ht="17.25" customHeight="1">
      <c r="A2" s="26"/>
      <c r="B2" s="26"/>
      <c r="C2" s="42"/>
      <c r="D2" s="42"/>
      <c r="E2" s="42"/>
      <c r="F2" s="42"/>
      <c r="G2" s="42"/>
      <c r="H2" s="42"/>
      <c r="I2" s="42"/>
      <c r="J2" s="42"/>
      <c r="K2" s="42"/>
      <c r="M2" s="26"/>
      <c r="N2" s="26"/>
      <c r="O2" s="44"/>
      <c r="P2" s="44"/>
      <c r="Q2" s="44"/>
      <c r="R2" s="44"/>
      <c r="S2" s="44"/>
      <c r="T2" s="44"/>
      <c r="U2" s="44"/>
      <c r="V2" s="44"/>
      <c r="W2" s="44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66</v>
      </c>
    </row>
    <row r="5" spans="1:23" ht="13.5">
      <c r="A5" s="27" t="s">
        <v>64</v>
      </c>
      <c r="B5" s="30" t="s">
        <v>35</v>
      </c>
      <c r="C5" s="31"/>
      <c r="D5" s="30" t="s">
        <v>34</v>
      </c>
      <c r="E5" s="31"/>
      <c r="F5" s="38" t="s">
        <v>22</v>
      </c>
      <c r="G5" s="38" t="s">
        <v>23</v>
      </c>
      <c r="H5" s="30" t="s">
        <v>24</v>
      </c>
      <c r="I5" s="39" t="s">
        <v>25</v>
      </c>
      <c r="J5" s="33" t="s">
        <v>38</v>
      </c>
      <c r="K5" s="34"/>
      <c r="L5" s="5"/>
      <c r="M5" s="27" t="s">
        <v>64</v>
      </c>
      <c r="N5" s="33" t="s">
        <v>39</v>
      </c>
      <c r="O5" s="31"/>
      <c r="P5" s="31"/>
      <c r="Q5" s="31"/>
      <c r="R5" s="31"/>
      <c r="S5" s="31"/>
      <c r="T5" s="36" t="s">
        <v>36</v>
      </c>
      <c r="U5" s="36" t="s">
        <v>37</v>
      </c>
      <c r="V5" s="33" t="s">
        <v>38</v>
      </c>
      <c r="W5" s="34"/>
    </row>
    <row r="6" spans="1:23" ht="13.5">
      <c r="A6" s="28"/>
      <c r="B6" s="32"/>
      <c r="C6" s="32"/>
      <c r="D6" s="32"/>
      <c r="E6" s="32"/>
      <c r="F6" s="37"/>
      <c r="G6" s="37"/>
      <c r="H6" s="32"/>
      <c r="I6" s="32"/>
      <c r="J6" s="32"/>
      <c r="K6" s="35"/>
      <c r="L6" s="5"/>
      <c r="M6" s="28"/>
      <c r="N6" s="32" t="s">
        <v>28</v>
      </c>
      <c r="O6" s="32" t="s">
        <v>29</v>
      </c>
      <c r="P6" s="32" t="s">
        <v>30</v>
      </c>
      <c r="Q6" s="51" t="s">
        <v>40</v>
      </c>
      <c r="R6" s="32"/>
      <c r="S6" s="32"/>
      <c r="T6" s="37"/>
      <c r="U6" s="37"/>
      <c r="V6" s="32"/>
      <c r="W6" s="35"/>
    </row>
    <row r="7" spans="1:23" ht="19.5" customHeight="1">
      <c r="A7" s="29"/>
      <c r="B7" s="32" t="s">
        <v>20</v>
      </c>
      <c r="C7" s="32" t="s">
        <v>21</v>
      </c>
      <c r="D7" s="32" t="s">
        <v>20</v>
      </c>
      <c r="E7" s="32" t="s">
        <v>21</v>
      </c>
      <c r="F7" s="37"/>
      <c r="G7" s="37"/>
      <c r="H7" s="32"/>
      <c r="I7" s="32"/>
      <c r="J7" s="49" t="s">
        <v>26</v>
      </c>
      <c r="K7" s="50" t="s">
        <v>27</v>
      </c>
      <c r="L7" s="5"/>
      <c r="M7" s="29"/>
      <c r="N7" s="32"/>
      <c r="O7" s="32"/>
      <c r="P7" s="32"/>
      <c r="Q7" s="40" t="s">
        <v>31</v>
      </c>
      <c r="R7" s="47" t="s">
        <v>41</v>
      </c>
      <c r="S7" s="40" t="s">
        <v>32</v>
      </c>
      <c r="T7" s="37"/>
      <c r="U7" s="37"/>
      <c r="V7" s="47" t="s">
        <v>33</v>
      </c>
      <c r="W7" s="45" t="s">
        <v>27</v>
      </c>
    </row>
    <row r="8" spans="1:23" ht="19.5" customHeight="1">
      <c r="A8" s="29"/>
      <c r="B8" s="32"/>
      <c r="C8" s="32"/>
      <c r="D8" s="32"/>
      <c r="E8" s="32"/>
      <c r="F8" s="37"/>
      <c r="G8" s="37"/>
      <c r="H8" s="32"/>
      <c r="I8" s="32"/>
      <c r="J8" s="32"/>
      <c r="K8" s="35"/>
      <c r="L8" s="5"/>
      <c r="M8" s="29"/>
      <c r="N8" s="32"/>
      <c r="O8" s="32"/>
      <c r="P8" s="32"/>
      <c r="Q8" s="37"/>
      <c r="R8" s="48"/>
      <c r="S8" s="37"/>
      <c r="T8" s="37"/>
      <c r="U8" s="37"/>
      <c r="V8" s="48"/>
      <c r="W8" s="46"/>
    </row>
    <row r="9" spans="1:23" ht="12" customHeight="1">
      <c r="A9" s="7" t="s">
        <v>43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43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6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6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7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7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>
      <c r="A12" s="10" t="s">
        <v>8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8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>
      <c r="A13" s="10" t="s">
        <v>9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9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>
      <c r="A14" s="10" t="s">
        <v>0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0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>
      <c r="A15" s="10" t="s">
        <v>1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1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2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2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10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10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11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11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12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12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3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3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13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13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14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14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15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15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16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16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17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17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18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18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19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19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4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4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5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5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44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44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45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45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46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46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47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47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48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48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49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49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s="23" customFormat="1" ht="12" customHeight="1">
      <c r="A36" s="20" t="s">
        <v>50</v>
      </c>
      <c r="B36" s="21">
        <v>136</v>
      </c>
      <c r="C36" s="21">
        <v>8782</v>
      </c>
      <c r="D36" s="21">
        <v>1273</v>
      </c>
      <c r="E36" s="21">
        <v>16506</v>
      </c>
      <c r="F36" s="21">
        <v>263</v>
      </c>
      <c r="G36" s="21">
        <v>63</v>
      </c>
      <c r="H36" s="21">
        <v>85</v>
      </c>
      <c r="I36" s="21">
        <v>248</v>
      </c>
      <c r="J36" s="21">
        <v>0</v>
      </c>
      <c r="K36" s="21">
        <v>0</v>
      </c>
      <c r="L36" s="22"/>
      <c r="M36" s="20" t="s">
        <v>50</v>
      </c>
      <c r="N36" s="21">
        <v>485</v>
      </c>
      <c r="O36" s="21">
        <v>108</v>
      </c>
      <c r="P36" s="21">
        <v>377</v>
      </c>
      <c r="Q36" s="21">
        <v>29</v>
      </c>
      <c r="R36" s="21">
        <v>9</v>
      </c>
      <c r="S36" s="21">
        <v>197</v>
      </c>
      <c r="T36" s="21">
        <v>35</v>
      </c>
      <c r="U36" s="21">
        <v>46</v>
      </c>
      <c r="V36" s="21">
        <v>0</v>
      </c>
      <c r="W36" s="21">
        <v>0</v>
      </c>
    </row>
    <row r="37" spans="1:23" ht="18.75" customHeight="1">
      <c r="A37" s="11" t="s">
        <v>51</v>
      </c>
      <c r="B37" s="8">
        <v>144</v>
      </c>
      <c r="C37" s="8">
        <v>9436</v>
      </c>
      <c r="D37" s="8">
        <v>1278</v>
      </c>
      <c r="E37" s="8">
        <v>16550</v>
      </c>
      <c r="F37" s="8">
        <v>296</v>
      </c>
      <c r="G37" s="8">
        <v>63</v>
      </c>
      <c r="H37" s="8">
        <v>104</v>
      </c>
      <c r="I37" s="8">
        <v>58</v>
      </c>
      <c r="J37" s="8">
        <v>0</v>
      </c>
      <c r="K37" s="8">
        <v>0</v>
      </c>
      <c r="L37" s="9"/>
      <c r="M37" s="11" t="s">
        <v>51</v>
      </c>
      <c r="N37" s="8">
        <v>506</v>
      </c>
      <c r="O37" s="8">
        <v>105</v>
      </c>
      <c r="P37" s="8">
        <v>401</v>
      </c>
      <c r="Q37" s="8">
        <v>31</v>
      </c>
      <c r="R37" s="8">
        <v>10</v>
      </c>
      <c r="S37" s="8">
        <v>221</v>
      </c>
      <c r="T37" s="8">
        <v>32</v>
      </c>
      <c r="U37" s="8">
        <v>11</v>
      </c>
      <c r="V37" s="8">
        <v>0</v>
      </c>
      <c r="W37" s="8">
        <v>0</v>
      </c>
    </row>
    <row r="38" spans="1:23" ht="12" customHeight="1">
      <c r="A38" s="11" t="s">
        <v>55</v>
      </c>
      <c r="B38" s="8">
        <v>147</v>
      </c>
      <c r="C38" s="8">
        <v>9569</v>
      </c>
      <c r="D38" s="8">
        <v>1225</v>
      </c>
      <c r="E38" s="8">
        <v>16052</v>
      </c>
      <c r="F38" s="8">
        <v>368</v>
      </c>
      <c r="G38" s="8">
        <v>58</v>
      </c>
      <c r="H38" s="8">
        <v>109</v>
      </c>
      <c r="I38" s="8">
        <v>88</v>
      </c>
      <c r="J38" s="8">
        <v>0</v>
      </c>
      <c r="K38" s="8">
        <v>0</v>
      </c>
      <c r="L38" s="9"/>
      <c r="M38" s="11" t="s">
        <v>55</v>
      </c>
      <c r="N38" s="8">
        <v>506</v>
      </c>
      <c r="O38" s="8">
        <v>103</v>
      </c>
      <c r="P38" s="8">
        <v>403</v>
      </c>
      <c r="Q38" s="8">
        <v>32</v>
      </c>
      <c r="R38" s="8">
        <v>10</v>
      </c>
      <c r="S38" s="8">
        <v>227</v>
      </c>
      <c r="T38" s="8">
        <v>28</v>
      </c>
      <c r="U38" s="8">
        <v>28</v>
      </c>
      <c r="V38" s="8">
        <v>0</v>
      </c>
      <c r="W38" s="8">
        <v>0</v>
      </c>
    </row>
    <row r="39" spans="1:23" ht="12" customHeight="1">
      <c r="A39" s="11" t="s">
        <v>62</v>
      </c>
      <c r="B39" s="8">
        <v>151</v>
      </c>
      <c r="C39" s="8">
        <v>10349</v>
      </c>
      <c r="D39" s="8">
        <v>1228</v>
      </c>
      <c r="E39" s="8">
        <v>15915</v>
      </c>
      <c r="F39" s="8">
        <v>398</v>
      </c>
      <c r="G39" s="8">
        <v>56</v>
      </c>
      <c r="H39" s="8">
        <v>74</v>
      </c>
      <c r="I39" s="8">
        <v>39</v>
      </c>
      <c r="J39" s="8">
        <v>0</v>
      </c>
      <c r="K39" s="8">
        <v>0</v>
      </c>
      <c r="L39" s="14"/>
      <c r="M39" s="11" t="s">
        <v>62</v>
      </c>
      <c r="N39" s="8">
        <v>511</v>
      </c>
      <c r="O39" s="8">
        <v>102</v>
      </c>
      <c r="P39" s="8">
        <v>409</v>
      </c>
      <c r="Q39" s="8">
        <v>32</v>
      </c>
      <c r="R39" s="8">
        <v>7</v>
      </c>
      <c r="S39" s="8">
        <v>224</v>
      </c>
      <c r="T39" s="8">
        <v>17</v>
      </c>
      <c r="U39" s="8">
        <v>9</v>
      </c>
      <c r="V39" s="8">
        <v>0</v>
      </c>
      <c r="W39" s="8">
        <v>0</v>
      </c>
    </row>
    <row r="40" spans="1:23" ht="12" customHeight="1">
      <c r="A40" s="11" t="s">
        <v>63</v>
      </c>
      <c r="B40" s="8">
        <v>151</v>
      </c>
      <c r="C40" s="8">
        <v>10370</v>
      </c>
      <c r="D40" s="8">
        <v>1197</v>
      </c>
      <c r="E40" s="8">
        <v>15794</v>
      </c>
      <c r="F40" s="8">
        <v>443</v>
      </c>
      <c r="G40" s="8">
        <v>54</v>
      </c>
      <c r="H40" s="8">
        <v>96</v>
      </c>
      <c r="I40" s="8">
        <v>84</v>
      </c>
      <c r="J40" s="8">
        <v>0</v>
      </c>
      <c r="K40" s="8">
        <v>0</v>
      </c>
      <c r="L40" s="14"/>
      <c r="M40" s="11" t="s">
        <v>63</v>
      </c>
      <c r="N40" s="8">
        <v>519</v>
      </c>
      <c r="O40" s="8">
        <v>105</v>
      </c>
      <c r="P40" s="8">
        <v>414</v>
      </c>
      <c r="Q40" s="8">
        <v>32</v>
      </c>
      <c r="R40" s="8">
        <v>7</v>
      </c>
      <c r="S40" s="8">
        <v>241</v>
      </c>
      <c r="T40" s="8">
        <v>23</v>
      </c>
      <c r="U40" s="8">
        <v>17</v>
      </c>
      <c r="V40" s="8">
        <v>0</v>
      </c>
      <c r="W40" s="8">
        <v>0</v>
      </c>
    </row>
    <row r="41" spans="1:23" ht="12" customHeight="1">
      <c r="A41" s="12" t="s">
        <v>67</v>
      </c>
      <c r="B41" s="13">
        <f aca="true" t="shared" si="0" ref="B41:K41">SUM(B43:B49)</f>
        <v>154</v>
      </c>
      <c r="C41" s="13">
        <f t="shared" si="0"/>
        <v>10378</v>
      </c>
      <c r="D41" s="13">
        <f t="shared" si="0"/>
        <v>1175</v>
      </c>
      <c r="E41" s="13">
        <f t="shared" si="0"/>
        <v>15656</v>
      </c>
      <c r="F41" s="13">
        <f t="shared" si="0"/>
        <v>490</v>
      </c>
      <c r="G41" s="13">
        <f t="shared" si="0"/>
        <v>54</v>
      </c>
      <c r="H41" s="13">
        <f t="shared" si="0"/>
        <v>91</v>
      </c>
      <c r="I41" s="13">
        <f t="shared" si="0"/>
        <v>65</v>
      </c>
      <c r="J41" s="13">
        <f t="shared" si="0"/>
        <v>0</v>
      </c>
      <c r="K41" s="13">
        <f t="shared" si="0"/>
        <v>0</v>
      </c>
      <c r="L41" s="14"/>
      <c r="M41" s="12" t="s">
        <v>67</v>
      </c>
      <c r="N41" s="13">
        <f aca="true" t="shared" si="1" ref="N41:W41">SUM(N43:N49)</f>
        <v>529</v>
      </c>
      <c r="O41" s="13">
        <f t="shared" si="1"/>
        <v>100</v>
      </c>
      <c r="P41" s="13">
        <f t="shared" si="1"/>
        <v>429</v>
      </c>
      <c r="Q41" s="13">
        <f t="shared" si="1"/>
        <v>32</v>
      </c>
      <c r="R41" s="13">
        <f t="shared" si="1"/>
        <v>7</v>
      </c>
      <c r="S41" s="13">
        <f t="shared" si="1"/>
        <v>255</v>
      </c>
      <c r="T41" s="13">
        <f t="shared" si="1"/>
        <v>23</v>
      </c>
      <c r="U41" s="13">
        <f t="shared" si="1"/>
        <v>13</v>
      </c>
      <c r="V41" s="13">
        <f t="shared" si="1"/>
        <v>0</v>
      </c>
      <c r="W41" s="13">
        <f t="shared" si="1"/>
        <v>0</v>
      </c>
    </row>
    <row r="42" spans="1:23" ht="6.75" customHeight="1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15"/>
      <c r="N42" s="16"/>
      <c r="O42" s="8"/>
      <c r="P42" s="8"/>
      <c r="Q42" s="8"/>
      <c r="R42" s="8"/>
      <c r="S42" s="8"/>
      <c r="T42" s="8"/>
      <c r="U42" s="8"/>
      <c r="V42" s="8"/>
      <c r="W42" s="8"/>
    </row>
    <row r="43" spans="1:23" ht="12" customHeight="1">
      <c r="A43" s="17" t="s">
        <v>42</v>
      </c>
      <c r="B43" s="8">
        <v>63</v>
      </c>
      <c r="C43" s="8">
        <v>4989</v>
      </c>
      <c r="D43" s="8">
        <v>136</v>
      </c>
      <c r="E43" s="8">
        <v>1613</v>
      </c>
      <c r="F43" s="8">
        <v>12</v>
      </c>
      <c r="G43" s="8">
        <v>38</v>
      </c>
      <c r="H43" s="8">
        <v>9</v>
      </c>
      <c r="I43" s="8">
        <v>12</v>
      </c>
      <c r="J43" s="8">
        <v>0</v>
      </c>
      <c r="K43" s="8">
        <v>0</v>
      </c>
      <c r="L43" s="9"/>
      <c r="M43" s="17" t="s">
        <v>42</v>
      </c>
      <c r="N43" s="16">
        <f aca="true" t="shared" si="2" ref="N43:N49">SUM(O43:P43)</f>
        <v>71</v>
      </c>
      <c r="O43" s="8">
        <v>0</v>
      </c>
      <c r="P43" s="8">
        <v>71</v>
      </c>
      <c r="Q43" s="8">
        <v>0</v>
      </c>
      <c r="R43" s="8">
        <v>5</v>
      </c>
      <c r="S43" s="8">
        <v>27</v>
      </c>
      <c r="T43" s="8">
        <v>3</v>
      </c>
      <c r="U43" s="8">
        <v>2</v>
      </c>
      <c r="V43" s="8">
        <v>0</v>
      </c>
      <c r="W43" s="8">
        <v>0</v>
      </c>
    </row>
    <row r="44" spans="1:23" ht="12" customHeight="1">
      <c r="A44" s="18" t="s">
        <v>56</v>
      </c>
      <c r="B44" s="8">
        <v>40</v>
      </c>
      <c r="C44" s="8">
        <v>2813</v>
      </c>
      <c r="D44" s="8">
        <v>350</v>
      </c>
      <c r="E44" s="8">
        <v>6420</v>
      </c>
      <c r="F44" s="8">
        <v>62</v>
      </c>
      <c r="G44" s="8">
        <v>5</v>
      </c>
      <c r="H44" s="8">
        <v>20</v>
      </c>
      <c r="I44" s="8">
        <v>21</v>
      </c>
      <c r="J44" s="8">
        <v>0</v>
      </c>
      <c r="K44" s="8">
        <v>0</v>
      </c>
      <c r="L44" s="9"/>
      <c r="M44" s="18" t="s">
        <v>56</v>
      </c>
      <c r="N44" s="16">
        <f t="shared" si="2"/>
        <v>179</v>
      </c>
      <c r="O44" s="8">
        <v>58</v>
      </c>
      <c r="P44" s="8">
        <v>121</v>
      </c>
      <c r="Q44" s="8">
        <v>27</v>
      </c>
      <c r="R44" s="8">
        <v>0</v>
      </c>
      <c r="S44" s="8">
        <v>61</v>
      </c>
      <c r="T44" s="8">
        <v>6</v>
      </c>
      <c r="U44" s="8">
        <v>3</v>
      </c>
      <c r="V44" s="8">
        <v>0</v>
      </c>
      <c r="W44" s="8">
        <v>0</v>
      </c>
    </row>
    <row r="45" spans="1:23" ht="12" customHeight="1">
      <c r="A45" s="18" t="s">
        <v>57</v>
      </c>
      <c r="B45" s="8">
        <v>15</v>
      </c>
      <c r="C45" s="8">
        <v>605</v>
      </c>
      <c r="D45" s="8">
        <v>289</v>
      </c>
      <c r="E45" s="8">
        <v>3071</v>
      </c>
      <c r="F45" s="8">
        <v>77</v>
      </c>
      <c r="G45" s="8">
        <v>2</v>
      </c>
      <c r="H45" s="8">
        <v>22</v>
      </c>
      <c r="I45" s="8">
        <v>10</v>
      </c>
      <c r="J45" s="8">
        <v>0</v>
      </c>
      <c r="K45" s="8">
        <v>0</v>
      </c>
      <c r="L45" s="9"/>
      <c r="M45" s="18" t="s">
        <v>57</v>
      </c>
      <c r="N45" s="16">
        <f t="shared" si="2"/>
        <v>56</v>
      </c>
      <c r="O45" s="8">
        <v>11</v>
      </c>
      <c r="P45" s="8">
        <v>45</v>
      </c>
      <c r="Q45" s="8">
        <v>0</v>
      </c>
      <c r="R45" s="8">
        <v>0</v>
      </c>
      <c r="S45" s="8">
        <v>37</v>
      </c>
      <c r="T45" s="8">
        <v>2</v>
      </c>
      <c r="U45" s="8">
        <v>0</v>
      </c>
      <c r="V45" s="8">
        <v>0</v>
      </c>
      <c r="W45" s="8">
        <v>0</v>
      </c>
    </row>
    <row r="46" spans="1:23" ht="12" customHeight="1">
      <c r="A46" s="18" t="s">
        <v>58</v>
      </c>
      <c r="B46" s="8">
        <v>8</v>
      </c>
      <c r="C46" s="8">
        <v>298</v>
      </c>
      <c r="D46" s="8">
        <v>61</v>
      </c>
      <c r="E46" s="8">
        <v>423</v>
      </c>
      <c r="F46" s="8">
        <v>49</v>
      </c>
      <c r="G46" s="8">
        <v>5</v>
      </c>
      <c r="H46" s="8">
        <v>9</v>
      </c>
      <c r="I46" s="8">
        <v>9</v>
      </c>
      <c r="J46" s="8">
        <v>0</v>
      </c>
      <c r="K46" s="8">
        <v>0</v>
      </c>
      <c r="L46" s="9"/>
      <c r="M46" s="18" t="s">
        <v>58</v>
      </c>
      <c r="N46" s="16">
        <f t="shared" si="2"/>
        <v>19</v>
      </c>
      <c r="O46" s="8">
        <v>6</v>
      </c>
      <c r="P46" s="8">
        <v>13</v>
      </c>
      <c r="Q46" s="8">
        <v>0</v>
      </c>
      <c r="R46" s="8">
        <v>2</v>
      </c>
      <c r="S46" s="8">
        <v>9</v>
      </c>
      <c r="T46" s="8">
        <v>1</v>
      </c>
      <c r="U46" s="8">
        <v>1</v>
      </c>
      <c r="V46" s="8">
        <v>0</v>
      </c>
      <c r="W46" s="8">
        <v>0</v>
      </c>
    </row>
    <row r="47" spans="1:23" ht="12" customHeight="1">
      <c r="A47" s="18" t="s">
        <v>59</v>
      </c>
      <c r="B47" s="8">
        <v>9</v>
      </c>
      <c r="C47" s="8">
        <v>232</v>
      </c>
      <c r="D47" s="8">
        <v>64</v>
      </c>
      <c r="E47" s="8">
        <v>672</v>
      </c>
      <c r="F47" s="8">
        <v>57</v>
      </c>
      <c r="G47" s="8">
        <v>1</v>
      </c>
      <c r="H47" s="8">
        <v>2</v>
      </c>
      <c r="I47" s="8">
        <v>6</v>
      </c>
      <c r="J47" s="8">
        <v>0</v>
      </c>
      <c r="K47" s="8">
        <v>0</v>
      </c>
      <c r="L47" s="9"/>
      <c r="M47" s="18" t="s">
        <v>59</v>
      </c>
      <c r="N47" s="16">
        <f t="shared" si="2"/>
        <v>37</v>
      </c>
      <c r="O47" s="8">
        <v>6</v>
      </c>
      <c r="P47" s="8">
        <v>31</v>
      </c>
      <c r="Q47" s="8">
        <v>0</v>
      </c>
      <c r="R47" s="8">
        <v>0</v>
      </c>
      <c r="S47" s="8">
        <v>19</v>
      </c>
      <c r="T47" s="8">
        <v>3</v>
      </c>
      <c r="U47" s="8">
        <v>3</v>
      </c>
      <c r="V47" s="8">
        <v>0</v>
      </c>
      <c r="W47" s="8">
        <v>0</v>
      </c>
    </row>
    <row r="48" spans="1:23" ht="12" customHeight="1">
      <c r="A48" s="18" t="s">
        <v>60</v>
      </c>
      <c r="B48" s="8">
        <v>8</v>
      </c>
      <c r="C48" s="8">
        <v>428</v>
      </c>
      <c r="D48" s="8">
        <v>196</v>
      </c>
      <c r="E48" s="8">
        <v>2704</v>
      </c>
      <c r="F48" s="8">
        <v>112</v>
      </c>
      <c r="G48" s="8">
        <v>3</v>
      </c>
      <c r="H48" s="8">
        <v>13</v>
      </c>
      <c r="I48" s="8">
        <v>4</v>
      </c>
      <c r="J48" s="8">
        <v>0</v>
      </c>
      <c r="K48" s="8">
        <v>0</v>
      </c>
      <c r="L48" s="9"/>
      <c r="M48" s="18" t="s">
        <v>60</v>
      </c>
      <c r="N48" s="16">
        <f t="shared" si="2"/>
        <v>121</v>
      </c>
      <c r="O48" s="8">
        <v>9</v>
      </c>
      <c r="P48" s="8">
        <v>112</v>
      </c>
      <c r="Q48" s="8">
        <v>5</v>
      </c>
      <c r="R48" s="8">
        <v>0</v>
      </c>
      <c r="S48" s="8">
        <v>83</v>
      </c>
      <c r="T48" s="8">
        <v>7</v>
      </c>
      <c r="U48" s="8">
        <v>3</v>
      </c>
      <c r="V48" s="8">
        <v>0</v>
      </c>
      <c r="W48" s="8">
        <v>0</v>
      </c>
    </row>
    <row r="49" spans="1:23" ht="12" customHeight="1">
      <c r="A49" s="24" t="s">
        <v>61</v>
      </c>
      <c r="B49" s="19">
        <v>11</v>
      </c>
      <c r="C49" s="19">
        <v>1013</v>
      </c>
      <c r="D49" s="19">
        <v>79</v>
      </c>
      <c r="E49" s="19">
        <v>753</v>
      </c>
      <c r="F49" s="19">
        <v>121</v>
      </c>
      <c r="G49" s="19">
        <v>0</v>
      </c>
      <c r="H49" s="19">
        <v>16</v>
      </c>
      <c r="I49" s="19">
        <v>3</v>
      </c>
      <c r="J49" s="19">
        <v>0</v>
      </c>
      <c r="K49" s="19">
        <v>0</v>
      </c>
      <c r="L49" s="9"/>
      <c r="M49" s="24" t="s">
        <v>61</v>
      </c>
      <c r="N49" s="25">
        <f t="shared" si="2"/>
        <v>46</v>
      </c>
      <c r="O49" s="19">
        <v>10</v>
      </c>
      <c r="P49" s="19">
        <v>36</v>
      </c>
      <c r="Q49" s="19">
        <v>0</v>
      </c>
      <c r="R49" s="19">
        <v>0</v>
      </c>
      <c r="S49" s="19">
        <v>19</v>
      </c>
      <c r="T49" s="19">
        <v>1</v>
      </c>
      <c r="U49" s="19">
        <v>1</v>
      </c>
      <c r="V49" s="19">
        <v>0</v>
      </c>
      <c r="W49" s="19">
        <v>0</v>
      </c>
    </row>
    <row r="50" spans="2:11" ht="13.5">
      <c r="B50"/>
      <c r="C50"/>
      <c r="D50"/>
      <c r="E50"/>
      <c r="F50"/>
      <c r="G50"/>
      <c r="H50"/>
      <c r="I50"/>
      <c r="J50"/>
      <c r="K50"/>
    </row>
  </sheetData>
  <sheetProtection/>
  <mergeCells count="32">
    <mergeCell ref="N6:N8"/>
    <mergeCell ref="Q6:S6"/>
    <mergeCell ref="E7:E8"/>
    <mergeCell ref="P6:P8"/>
    <mergeCell ref="O1:W2"/>
    <mergeCell ref="W7:W8"/>
    <mergeCell ref="U5:U8"/>
    <mergeCell ref="V7:V8"/>
    <mergeCell ref="O6:O8"/>
    <mergeCell ref="Q7:Q8"/>
    <mergeCell ref="R7:R8"/>
    <mergeCell ref="J5:K6"/>
    <mergeCell ref="V5:W6"/>
    <mergeCell ref="T5:T8"/>
    <mergeCell ref="F5:F8"/>
    <mergeCell ref="G5:G8"/>
    <mergeCell ref="H5:H8"/>
    <mergeCell ref="I5:I8"/>
    <mergeCell ref="N5:S5"/>
    <mergeCell ref="S7:S8"/>
    <mergeCell ref="J7:J8"/>
    <mergeCell ref="K7:K8"/>
    <mergeCell ref="A1:B2"/>
    <mergeCell ref="M1:N2"/>
    <mergeCell ref="A5:A8"/>
    <mergeCell ref="M5:M8"/>
    <mergeCell ref="B5:C6"/>
    <mergeCell ref="B7:B8"/>
    <mergeCell ref="C1:K2"/>
    <mergeCell ref="C7:C8"/>
    <mergeCell ref="D5:E6"/>
    <mergeCell ref="D7:D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1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2012-03-03T07:16:11Z</cp:lastPrinted>
  <dcterms:created xsi:type="dcterms:W3CDTF">2002-01-08T04:11:52Z</dcterms:created>
  <dcterms:modified xsi:type="dcterms:W3CDTF">2013-02-25T05:22:57Z</dcterms:modified>
  <cp:category/>
  <cp:version/>
  <cp:contentType/>
  <cp:contentStatus/>
</cp:coreProperties>
</file>