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98AB" sheetId="1" r:id="rId1"/>
    <sheet name="98C " sheetId="2" r:id="rId2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'98AB'!$A$1:$AA$73</definedName>
    <definedName name="_xlnm.Print_Area" localSheetId="1">'98C '!$A$1:$AA$38</definedName>
  </definedNames>
  <calcPr fullCalcOnLoad="1"/>
</workbook>
</file>

<file path=xl/sharedStrings.xml><?xml version="1.0" encoding="utf-8"?>
<sst xmlns="http://schemas.openxmlformats.org/spreadsheetml/2006/main" count="989" uniqueCount="165">
  <si>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</si>
  <si>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</si>
  <si>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</si>
  <si>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</si>
  <si>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</si>
  <si>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</si>
  <si>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</si>
  <si>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</si>
  <si>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</si>
  <si>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</si>
  <si>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</si>
  <si>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</si>
  <si>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</si>
  <si>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</si>
  <si>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</si>
  <si>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</si>
  <si>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</si>
  <si>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</si>
  <si>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</si>
  <si>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</si>
  <si>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</si>
  <si>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</si>
  <si>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</si>
  <si>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</si>
  <si>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</si>
  <si>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</si>
  <si>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</si>
  <si>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</si>
  <si>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</si>
  <si>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</si>
  <si>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</si>
  <si>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</si>
  <si>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</si>
  <si>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</si>
  <si>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</si>
  <si>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</si>
  <si>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</si>
  <si>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13</t>
  </si>
  <si>
    <t>　14</t>
  </si>
  <si>
    <t>　15</t>
  </si>
  <si>
    <t>15</t>
  </si>
  <si>
    <t>　16</t>
  </si>
  <si>
    <t>17</t>
  </si>
  <si>
    <t>(単位  人)</t>
  </si>
  <si>
    <t>資料:県統計調査課「大分県の工業」</t>
  </si>
  <si>
    <t>A.   事    業     所    数</t>
  </si>
  <si>
    <t>平成12年</t>
  </si>
  <si>
    <t>(単位  百万円)</t>
  </si>
  <si>
    <t>出版</t>
  </si>
  <si>
    <t>印刷</t>
  </si>
  <si>
    <t>資料：県統計調査課「大分県の工業」</t>
  </si>
  <si>
    <t>　             C.　製　　　造　　　品　　　出　　　荷　　　額　　　等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</si>
  <si>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</si>
  <si>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</si>
  <si>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</si>
  <si>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</si>
  <si>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</si>
  <si>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</si>
  <si>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</si>
  <si>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</si>
  <si>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</si>
  <si>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</si>
  <si>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</si>
  <si>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</si>
  <si>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</si>
  <si>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</si>
  <si>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</si>
  <si>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</si>
  <si>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</si>
  <si>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 姫　島　村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</si>
  <si>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</si>
  <si>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</si>
  <si>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</si>
  <si>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</si>
  <si>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</si>
  <si>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</si>
  <si>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</si>
  <si>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</si>
  <si>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</si>
  <si>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</si>
  <si>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</si>
  <si>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14 国　東　市</t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</si>
  <si>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日　出　町</t>
    </r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</si>
  <si>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九　重　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</si>
  <si>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玖　珠　町</t>
    </r>
  </si>
  <si>
    <r>
      <t>1</t>
    </r>
    <r>
      <rPr>
        <sz val="10"/>
        <rFont val="ＭＳ 明朝"/>
        <family val="1"/>
      </rPr>
      <t>6</t>
    </r>
  </si>
  <si>
    <t>17</t>
  </si>
  <si>
    <t>18</t>
  </si>
  <si>
    <t>　17</t>
  </si>
  <si>
    <t>　18</t>
  </si>
  <si>
    <t>16 日　出　町</t>
  </si>
  <si>
    <t>17 九　重　町</t>
  </si>
  <si>
    <t>18 玖　珠　町</t>
  </si>
  <si>
    <t>12</t>
  </si>
  <si>
    <t>　13</t>
  </si>
  <si>
    <t>13</t>
  </si>
  <si>
    <t>　14</t>
  </si>
  <si>
    <t>14</t>
  </si>
  <si>
    <t>　15</t>
  </si>
  <si>
    <t>　16</t>
  </si>
  <si>
    <t>16</t>
  </si>
  <si>
    <t>　17</t>
  </si>
  <si>
    <t>18</t>
  </si>
  <si>
    <t xml:space="preserve"> 1 大  分  市</t>
  </si>
  <si>
    <t>-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</si>
  <si>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</si>
  <si>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</si>
  <si>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</si>
  <si>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</si>
  <si>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</si>
  <si>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</si>
  <si>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</si>
  <si>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</si>
  <si>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</si>
  <si>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</si>
  <si>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</si>
  <si>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</si>
  <si>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</si>
  <si>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</si>
  <si>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</si>
  <si>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</si>
  <si>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</si>
  <si>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B.   従    業     者    数</t>
  </si>
  <si>
    <t xml:space="preserve"> 1 大  分  市</t>
  </si>
  <si>
    <t>-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</si>
  <si>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</si>
  <si>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</si>
  <si>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</si>
  <si>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</si>
  <si>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</si>
  <si>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</si>
  <si>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</si>
  <si>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</si>
  <si>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</si>
  <si>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</si>
  <si>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</t>
  </si>
  <si>
    <t>13</t>
  </si>
  <si>
    <t>14</t>
  </si>
  <si>
    <t>15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</si>
  <si>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</si>
  <si>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</si>
  <si>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</si>
  <si>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</si>
  <si>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</si>
  <si>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</si>
  <si>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</si>
  <si>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</si>
  <si>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</si>
  <si>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</si>
  <si>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19</t>
  </si>
  <si>
    <t>　19</t>
  </si>
  <si>
    <t>　19</t>
  </si>
  <si>
    <t xml:space="preserve">      98.市町村別､産業別事業所数､従業者数および製造品出荷額等</t>
  </si>
  <si>
    <t>　21</t>
  </si>
  <si>
    <t>　20</t>
  </si>
  <si>
    <t>20</t>
  </si>
  <si>
    <t>21</t>
  </si>
  <si>
    <t>20</t>
  </si>
  <si>
    <t>　21</t>
  </si>
  <si>
    <t>21</t>
  </si>
  <si>
    <t>×</t>
  </si>
  <si>
    <t>　21</t>
  </si>
  <si>
    <t>-</t>
  </si>
  <si>
    <t>X</t>
  </si>
  <si>
    <t xml:space="preserve">　市町村別､産業別事業所数､従業者数 および製造品出荷額等(続き）           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</si>
</sst>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1" fontId="7" fillId="0" borderId="0" xfId="0" applyNumberFormat="1" applyFont="1" applyFill="1" applyBorder="1" applyAlignment="1">
      <alignment horizontal="right"/>
    </xf>
    <xf numFmtId="176" fontId="7" fillId="0" borderId="0" xfId="62" applyNumberFormat="1" applyFont="1" applyFill="1" applyBorder="1" applyAlignment="1" applyProtection="1" quotePrefix="1">
      <alignment horizontal="center" vertical="center"/>
      <protection/>
    </xf>
    <xf numFmtId="41" fontId="0" fillId="0" borderId="10" xfId="64" applyNumberFormat="1" applyFont="1" applyFill="1" applyBorder="1" applyAlignment="1">
      <alignment horizontal="right"/>
      <protection/>
    </xf>
    <xf numFmtId="41" fontId="0" fillId="0" borderId="0" xfId="62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0" fontId="4" fillId="0" borderId="0" xfId="64" applyFill="1">
      <alignment/>
      <protection/>
    </xf>
    <xf numFmtId="176" fontId="0" fillId="0" borderId="12" xfId="62" applyNumberFormat="1" applyFont="1" applyFill="1" applyBorder="1" applyAlignment="1" applyProtection="1">
      <alignment horizontal="center"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176" fontId="7" fillId="0" borderId="12" xfId="62" applyNumberFormat="1" applyFont="1" applyFill="1" applyBorder="1" applyAlignment="1" applyProtection="1">
      <alignment horizontal="centerContinuous" vertical="center"/>
      <protection/>
    </xf>
    <xf numFmtId="176" fontId="8" fillId="0" borderId="0" xfId="62" applyNumberFormat="1" applyFont="1" applyFill="1" applyBorder="1" applyAlignment="1" applyProtection="1">
      <alignment horizontal="center" vertical="center"/>
      <protection/>
    </xf>
    <xf numFmtId="176" fontId="8" fillId="0" borderId="13" xfId="62" applyNumberFormat="1" applyFont="1" applyFill="1" applyBorder="1" applyAlignment="1" applyProtection="1">
      <alignment horizontal="center" vertical="center"/>
      <protection/>
    </xf>
    <xf numFmtId="176" fontId="8" fillId="0" borderId="10" xfId="62" applyNumberFormat="1" applyFont="1" applyFill="1" applyBorder="1" applyAlignment="1" applyProtection="1">
      <alignment horizontal="center" vertical="center"/>
      <protection/>
    </xf>
    <xf numFmtId="176" fontId="8" fillId="0" borderId="14" xfId="62" applyNumberFormat="1" applyFont="1" applyFill="1" applyBorder="1" applyAlignment="1">
      <alignment horizontal="center" vertical="center"/>
      <protection/>
    </xf>
    <xf numFmtId="176" fontId="8" fillId="0" borderId="15" xfId="62" applyNumberFormat="1" applyFont="1" applyFill="1" applyBorder="1" applyAlignment="1" applyProtection="1">
      <alignment horizontal="center" vertical="center"/>
      <protection/>
    </xf>
    <xf numFmtId="176" fontId="8" fillId="0" borderId="16" xfId="62" applyNumberFormat="1" applyFont="1" applyFill="1" applyBorder="1" applyAlignment="1" applyProtection="1">
      <alignment horizontal="center" vertical="center"/>
      <protection/>
    </xf>
    <xf numFmtId="176" fontId="8" fillId="0" borderId="17" xfId="62" applyNumberFormat="1" applyFont="1" applyFill="1" applyBorder="1" applyAlignment="1" applyProtection="1">
      <alignment horizontal="center" vertical="center"/>
      <protection/>
    </xf>
    <xf numFmtId="176" fontId="8" fillId="0" borderId="17" xfId="62" applyNumberFormat="1" applyFont="1" applyFill="1" applyBorder="1" applyAlignment="1">
      <alignment horizontal="center" vertical="center"/>
      <protection/>
    </xf>
    <xf numFmtId="41" fontId="0" fillId="0" borderId="10" xfId="49" applyNumberFormat="1" applyFont="1" applyFill="1" applyBorder="1" applyAlignment="1" applyProtection="1">
      <alignment horizontal="right" vertical="center"/>
      <protection locked="0"/>
    </xf>
    <xf numFmtId="41" fontId="0" fillId="0" borderId="0" xfId="49" applyNumberFormat="1" applyFont="1" applyFill="1" applyBorder="1" applyAlignment="1" applyProtection="1">
      <alignment horizontal="right" vertical="center"/>
      <protection locked="0"/>
    </xf>
    <xf numFmtId="41" fontId="0" fillId="0" borderId="11" xfId="49" applyNumberFormat="1" applyFont="1" applyFill="1" applyBorder="1" applyAlignment="1" applyProtection="1">
      <alignment horizontal="right" vertical="center"/>
      <protection locked="0"/>
    </xf>
    <xf numFmtId="0" fontId="11" fillId="0" borderId="0" xfId="64" applyFont="1" applyFill="1">
      <alignment/>
      <protection/>
    </xf>
    <xf numFmtId="41" fontId="0" fillId="0" borderId="10" xfId="49" applyNumberFormat="1" applyFont="1" applyFill="1" applyBorder="1" applyAlignment="1">
      <alignment horizontal="right"/>
    </xf>
    <xf numFmtId="41" fontId="0" fillId="0" borderId="0" xfId="49" applyNumberFormat="1" applyFont="1" applyFill="1" applyAlignment="1">
      <alignment horizontal="right"/>
    </xf>
    <xf numFmtId="41" fontId="0" fillId="0" borderId="11" xfId="49" applyNumberFormat="1" applyFont="1" applyFill="1" applyBorder="1" applyAlignment="1">
      <alignment horizontal="right"/>
    </xf>
    <xf numFmtId="176" fontId="0" fillId="0" borderId="0" xfId="62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64" applyFont="1" applyFill="1">
      <alignment/>
      <protection/>
    </xf>
    <xf numFmtId="41" fontId="7" fillId="0" borderId="0" xfId="62" applyNumberFormat="1" applyFont="1" applyFill="1" applyBorder="1" applyAlignment="1" applyProtection="1">
      <alignment horizontal="right" vertical="center"/>
      <protection/>
    </xf>
    <xf numFmtId="41" fontId="12" fillId="0" borderId="0" xfId="49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15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left"/>
    </xf>
    <xf numFmtId="41" fontId="0" fillId="0" borderId="0" xfId="62" applyNumberFormat="1" applyFont="1" applyFill="1" applyBorder="1" applyAlignment="1" applyProtection="1">
      <alignment horizontal="center" vertical="center"/>
      <protection/>
    </xf>
    <xf numFmtId="0" fontId="4" fillId="0" borderId="0" xfId="64" applyFont="1" applyFill="1">
      <alignment/>
      <protection/>
    </xf>
    <xf numFmtId="176" fontId="0" fillId="0" borderId="0" xfId="62" applyNumberFormat="1" applyFont="1" applyFill="1" applyBorder="1" applyAlignment="1">
      <alignment horizontal="center" vertical="center"/>
      <protection/>
    </xf>
    <xf numFmtId="176" fontId="0" fillId="0" borderId="0" xfId="62" applyNumberFormat="1" applyFont="1" applyFill="1" applyBorder="1" applyAlignment="1" quotePrefix="1">
      <alignment horizontal="center" vertical="center"/>
      <protection/>
    </xf>
    <xf numFmtId="41" fontId="0" fillId="0" borderId="0" xfId="62" applyNumberFormat="1" applyFont="1" applyFill="1" applyBorder="1" applyAlignment="1" applyProtection="1">
      <alignment horizontal="center" vertical="center"/>
      <protection/>
    </xf>
    <xf numFmtId="41" fontId="0" fillId="0" borderId="15" xfId="62" applyNumberFormat="1" applyFont="1" applyFill="1" applyBorder="1" applyAlignment="1" applyProtection="1">
      <alignment horizontal="center" vertical="center"/>
      <protection/>
    </xf>
    <xf numFmtId="41" fontId="7" fillId="0" borderId="11" xfId="62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62" applyNumberFormat="1" applyFont="1" applyFill="1" applyBorder="1" applyAlignment="1" applyProtection="1" quotePrefix="1">
      <alignment horizontal="center" vertical="center"/>
      <protection locked="0"/>
    </xf>
    <xf numFmtId="41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176" fontId="0" fillId="0" borderId="0" xfId="62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63" applyFont="1">
      <alignment/>
      <protection/>
    </xf>
    <xf numFmtId="41" fontId="0" fillId="0" borderId="12" xfId="62" applyNumberFormat="1" applyFont="1" applyBorder="1" applyAlignment="1" applyProtection="1">
      <alignment horizontal="left" vertical="center"/>
      <protection/>
    </xf>
    <xf numFmtId="41" fontId="0" fillId="0" borderId="12" xfId="62" applyNumberFormat="1" applyFont="1" applyBorder="1" applyAlignment="1">
      <alignment vertical="center"/>
      <protection/>
    </xf>
    <xf numFmtId="41" fontId="7" fillId="0" borderId="12" xfId="62" applyNumberFormat="1" applyFont="1" applyBorder="1" applyAlignment="1">
      <alignment vertical="center"/>
      <protection/>
    </xf>
    <xf numFmtId="41" fontId="7" fillId="0" borderId="12" xfId="62" applyNumberFormat="1" applyFont="1" applyBorder="1" applyAlignment="1" applyProtection="1">
      <alignment horizontal="centerContinuous" vertical="center"/>
      <protection/>
    </xf>
    <xf numFmtId="41" fontId="7" fillId="0" borderId="12" xfId="62" applyNumberFormat="1" applyFont="1" applyBorder="1" applyAlignment="1">
      <alignment horizontal="centerContinuous" vertical="center"/>
      <protection/>
    </xf>
    <xf numFmtId="41" fontId="7" fillId="0" borderId="12" xfId="62" applyNumberFormat="1" applyFont="1" applyFill="1" applyBorder="1" applyAlignment="1">
      <alignment vertical="center"/>
      <protection/>
    </xf>
    <xf numFmtId="41" fontId="8" fillId="0" borderId="0" xfId="62" applyNumberFormat="1" applyFont="1" applyBorder="1" applyAlignment="1" applyProtection="1">
      <alignment horizontal="center" vertical="center"/>
      <protection/>
    </xf>
    <xf numFmtId="41" fontId="8" fillId="0" borderId="13" xfId="62" applyNumberFormat="1" applyFont="1" applyBorder="1" applyAlignment="1" applyProtection="1">
      <alignment horizontal="center" vertical="center"/>
      <protection/>
    </xf>
    <xf numFmtId="41" fontId="8" fillId="0" borderId="10" xfId="62" applyNumberFormat="1" applyFont="1" applyBorder="1" applyAlignment="1" applyProtection="1">
      <alignment horizontal="center" vertical="center"/>
      <protection/>
    </xf>
    <xf numFmtId="41" fontId="8" fillId="0" borderId="10" xfId="62" applyNumberFormat="1" applyFont="1" applyBorder="1" applyAlignment="1">
      <alignment horizontal="center" vertical="center"/>
      <protection/>
    </xf>
    <xf numFmtId="41" fontId="8" fillId="0" borderId="15" xfId="62" applyNumberFormat="1" applyFont="1" applyBorder="1" applyAlignment="1" applyProtection="1">
      <alignment horizontal="center" vertical="center"/>
      <protection/>
    </xf>
    <xf numFmtId="41" fontId="8" fillId="0" borderId="16" xfId="62" applyNumberFormat="1" applyFont="1" applyBorder="1" applyAlignment="1" applyProtection="1">
      <alignment horizontal="center" vertical="center"/>
      <protection/>
    </xf>
    <xf numFmtId="41" fontId="8" fillId="0" borderId="17" xfId="62" applyNumberFormat="1" applyFont="1" applyBorder="1" applyAlignment="1" applyProtection="1">
      <alignment horizontal="center" vertical="center"/>
      <protection/>
    </xf>
    <xf numFmtId="41" fontId="8" fillId="0" borderId="17" xfId="62" applyNumberFormat="1" applyFont="1" applyBorder="1" applyAlignment="1">
      <alignment horizontal="center" vertical="center"/>
      <protection/>
    </xf>
    <xf numFmtId="41" fontId="0" fillId="0" borderId="0" xfId="62" applyNumberFormat="1" applyFont="1" applyBorder="1" applyAlignment="1" applyProtection="1" quotePrefix="1">
      <alignment horizontal="center" vertical="center"/>
      <protection locked="0"/>
    </xf>
    <xf numFmtId="41" fontId="0" fillId="0" borderId="10" xfId="62" applyNumberFormat="1" applyFont="1" applyBorder="1" applyAlignment="1" applyProtection="1">
      <alignment horizontal="right" vertical="center"/>
      <protection/>
    </xf>
    <xf numFmtId="41" fontId="0" fillId="0" borderId="0" xfId="49" applyNumberFormat="1" applyFont="1" applyAlignment="1">
      <alignment horizontal="right"/>
    </xf>
    <xf numFmtId="41" fontId="0" fillId="0" borderId="11" xfId="49" applyNumberFormat="1" applyFont="1" applyBorder="1" applyAlignment="1">
      <alignment horizontal="right"/>
    </xf>
    <xf numFmtId="0" fontId="11" fillId="0" borderId="0" xfId="63" applyFont="1">
      <alignment/>
      <protection/>
    </xf>
    <xf numFmtId="41" fontId="0" fillId="0" borderId="11" xfId="62" applyNumberFormat="1" applyFont="1" applyBorder="1" applyAlignment="1" applyProtection="1" quotePrefix="1">
      <alignment horizontal="center" vertical="center"/>
      <protection locked="0"/>
    </xf>
    <xf numFmtId="41" fontId="0" fillId="0" borderId="0" xfId="62" applyNumberFormat="1" applyFont="1" applyBorder="1" applyAlignment="1" applyProtection="1">
      <alignment horizontal="right" vertical="center"/>
      <protection/>
    </xf>
    <xf numFmtId="41" fontId="0" fillId="0" borderId="10" xfId="62" applyNumberFormat="1" applyFont="1" applyBorder="1" applyAlignment="1" applyProtection="1" quotePrefix="1">
      <alignment horizontal="center" vertical="center"/>
      <protection locked="0"/>
    </xf>
    <xf numFmtId="41" fontId="7" fillId="0" borderId="0" xfId="62" applyNumberFormat="1" applyFont="1" applyBorder="1" applyAlignment="1" applyProtection="1">
      <alignment horizontal="center" vertical="center"/>
      <protection locked="0"/>
    </xf>
    <xf numFmtId="41" fontId="7" fillId="0" borderId="0" xfId="62" applyNumberFormat="1" applyFont="1" applyBorder="1" applyAlignment="1" applyProtection="1" quotePrefix="1">
      <alignment horizontal="center" vertical="center"/>
      <protection locked="0"/>
    </xf>
    <xf numFmtId="41" fontId="7" fillId="0" borderId="10" xfId="49" applyNumberFormat="1" applyFont="1" applyFill="1" applyBorder="1" applyAlignment="1" applyProtection="1">
      <alignment horizontal="right" vertical="center"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10" xfId="62" applyNumberFormat="1" applyFont="1" applyBorder="1" applyAlignment="1" applyProtection="1" quotePrefix="1">
      <alignment horizontal="center" vertical="center"/>
      <protection locked="0"/>
    </xf>
    <xf numFmtId="0" fontId="9" fillId="0" borderId="0" xfId="63" applyFont="1">
      <alignment/>
      <protection/>
    </xf>
    <xf numFmtId="41" fontId="7" fillId="0" borderId="10" xfId="62" applyNumberFormat="1" applyFont="1" applyBorder="1" applyAlignment="1">
      <alignment horizontal="center" vertical="center"/>
      <protection/>
    </xf>
    <xf numFmtId="41" fontId="0" fillId="0" borderId="0" xfId="62" applyNumberFormat="1" applyFont="1" applyFill="1" applyBorder="1" applyAlignment="1" applyProtection="1">
      <alignment horizontal="center" vertical="center"/>
      <protection/>
    </xf>
    <xf numFmtId="41" fontId="0" fillId="0" borderId="10" xfId="49" applyNumberFormat="1" applyFont="1" applyFill="1" applyBorder="1" applyAlignment="1" applyProtection="1">
      <alignment horizontal="right" vertical="center"/>
      <protection/>
    </xf>
    <xf numFmtId="41" fontId="0" fillId="0" borderId="10" xfId="61" applyNumberFormat="1" applyFont="1" applyBorder="1" applyAlignment="1" quotePrefix="1">
      <alignment horizontal="center"/>
      <protection/>
    </xf>
    <xf numFmtId="41" fontId="0" fillId="0" borderId="15" xfId="62" applyNumberFormat="1" applyFont="1" applyFill="1" applyBorder="1" applyAlignment="1" applyProtection="1">
      <alignment horizontal="center" vertical="center"/>
      <protection/>
    </xf>
    <xf numFmtId="41" fontId="0" fillId="0" borderId="17" xfId="49" applyNumberFormat="1" applyFont="1" applyFill="1" applyBorder="1" applyAlignment="1" applyProtection="1">
      <alignment horizontal="right" vertical="center"/>
      <protection/>
    </xf>
    <xf numFmtId="41" fontId="0" fillId="0" borderId="15" xfId="0" applyNumberFormat="1" applyFont="1" applyFill="1" applyBorder="1" applyAlignment="1">
      <alignment horizontal="right"/>
    </xf>
    <xf numFmtId="41" fontId="0" fillId="0" borderId="17" xfId="61" applyNumberFormat="1" applyFont="1" applyBorder="1" applyAlignment="1" quotePrefix="1">
      <alignment horizontal="center"/>
      <protection/>
    </xf>
    <xf numFmtId="41" fontId="0" fillId="0" borderId="0" xfId="62" applyNumberFormat="1" applyFont="1" applyAlignment="1">
      <alignment vertical="center"/>
      <protection/>
    </xf>
    <xf numFmtId="41" fontId="0" fillId="0" borderId="0" xfId="62" applyNumberFormat="1" applyFont="1" applyFill="1" applyAlignment="1">
      <alignment vertical="center"/>
      <protection/>
    </xf>
    <xf numFmtId="41" fontId="0" fillId="0" borderId="12" xfId="62" applyNumberFormat="1" applyFont="1" applyBorder="1" applyAlignment="1" applyProtection="1">
      <alignment horizontal="center" vertical="center"/>
      <protection/>
    </xf>
    <xf numFmtId="41" fontId="0" fillId="0" borderId="12" xfId="62" applyNumberFormat="1" applyFont="1" applyBorder="1" applyAlignment="1" applyProtection="1">
      <alignment horizontal="centerContinuous" vertical="center"/>
      <protection/>
    </xf>
    <xf numFmtId="41" fontId="0" fillId="0" borderId="12" xfId="62" applyNumberFormat="1" applyFont="1" applyBorder="1" applyAlignment="1">
      <alignment horizontal="centerContinuous" vertical="center"/>
      <protection/>
    </xf>
    <xf numFmtId="41" fontId="0" fillId="0" borderId="12" xfId="62" applyNumberFormat="1" applyFont="1" applyFill="1" applyBorder="1" applyAlignment="1">
      <alignment vertical="center"/>
      <protection/>
    </xf>
    <xf numFmtId="41" fontId="8" fillId="0" borderId="14" xfId="62" applyNumberFormat="1" applyFont="1" applyBorder="1" applyAlignment="1">
      <alignment horizontal="center" vertical="center"/>
      <protection/>
    </xf>
    <xf numFmtId="41" fontId="8" fillId="0" borderId="17" xfId="62" applyNumberFormat="1" applyFont="1" applyBorder="1" applyAlignment="1">
      <alignment vertical="center"/>
      <protection/>
    </xf>
    <xf numFmtId="41" fontId="0" fillId="0" borderId="10" xfId="62" applyNumberFormat="1" applyFont="1" applyBorder="1" applyAlignment="1" applyProtection="1">
      <alignment horizontal="right" vertical="center"/>
      <protection locked="0"/>
    </xf>
    <xf numFmtId="41" fontId="0" fillId="0" borderId="0" xfId="62" applyNumberFormat="1" applyFont="1" applyBorder="1" applyAlignment="1" applyProtection="1">
      <alignment horizontal="right" vertical="center"/>
      <protection locked="0"/>
    </xf>
    <xf numFmtId="41" fontId="0" fillId="0" borderId="0" xfId="62" applyNumberFormat="1" applyFont="1" applyFill="1" applyBorder="1" applyAlignment="1" applyProtection="1">
      <alignment horizontal="right" vertical="center"/>
      <protection locked="0"/>
    </xf>
    <xf numFmtId="41" fontId="0" fillId="0" borderId="11" xfId="62" applyNumberFormat="1" applyFont="1" applyBorder="1" applyAlignment="1" applyProtection="1">
      <alignment horizontal="right" vertical="center"/>
      <protection locked="0"/>
    </xf>
    <xf numFmtId="41" fontId="0" fillId="0" borderId="11" xfId="62" applyNumberFormat="1" applyFont="1" applyBorder="1" applyAlignment="1" applyProtection="1">
      <alignment horizontal="center" vertical="center"/>
      <protection locked="0"/>
    </xf>
    <xf numFmtId="41" fontId="7" fillId="0" borderId="11" xfId="62" applyNumberFormat="1" applyFont="1" applyBorder="1" applyAlignment="1" applyProtection="1" quotePrefix="1">
      <alignment horizontal="center" vertical="center"/>
      <protection locked="0"/>
    </xf>
    <xf numFmtId="41" fontId="9" fillId="0" borderId="0" xfId="63" applyNumberFormat="1" applyFont="1">
      <alignment/>
      <protection/>
    </xf>
    <xf numFmtId="41" fontId="0" fillId="0" borderId="11" xfId="62" applyNumberFormat="1" applyFont="1" applyBorder="1" applyAlignment="1" applyProtection="1">
      <alignment horizontal="center" vertical="center"/>
      <protection/>
    </xf>
    <xf numFmtId="41" fontId="0" fillId="0" borderId="17" xfId="62" applyNumberFormat="1" applyFont="1" applyBorder="1" applyAlignment="1" applyProtection="1">
      <alignment horizontal="right" vertical="center"/>
      <protection locked="0"/>
    </xf>
    <xf numFmtId="41" fontId="0" fillId="0" borderId="15" xfId="62" applyNumberFormat="1" applyFont="1" applyBorder="1" applyAlignment="1" applyProtection="1">
      <alignment horizontal="right" vertical="center"/>
      <protection locked="0"/>
    </xf>
    <xf numFmtId="41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0" xfId="62" applyNumberFormat="1" applyFont="1" applyAlignment="1">
      <alignment vertical="center"/>
      <protection/>
    </xf>
    <xf numFmtId="41" fontId="0" fillId="0" borderId="0" xfId="62" applyNumberFormat="1" applyFont="1" applyBorder="1" applyAlignment="1" quotePrefix="1">
      <alignment horizontal="center" vertical="center"/>
      <protection/>
    </xf>
    <xf numFmtId="41" fontId="7" fillId="0" borderId="0" xfId="49" applyNumberFormat="1" applyFont="1" applyBorder="1" applyAlignment="1" applyProtection="1">
      <alignment horizontal="right" vertical="center"/>
      <protection locked="0"/>
    </xf>
    <xf numFmtId="41" fontId="0" fillId="0" borderId="0" xfId="49" applyNumberFormat="1" applyFont="1" applyFill="1" applyBorder="1" applyAlignment="1" applyProtection="1">
      <alignment horizontal="right" vertical="center"/>
      <protection/>
    </xf>
    <xf numFmtId="41" fontId="0" fillId="0" borderId="12" xfId="49" applyNumberFormat="1" applyFont="1" applyFill="1" applyBorder="1" applyAlignment="1" applyProtection="1">
      <alignment horizontal="right" vertical="center"/>
      <protection/>
    </xf>
    <xf numFmtId="41" fontId="7" fillId="0" borderId="0" xfId="62" applyNumberFormat="1" applyFont="1" applyAlignment="1">
      <alignment vertical="center"/>
      <protection/>
    </xf>
    <xf numFmtId="41" fontId="7" fillId="0" borderId="0" xfId="62" applyNumberFormat="1" applyFont="1" applyFill="1" applyAlignment="1">
      <alignment vertical="center"/>
      <protection/>
    </xf>
    <xf numFmtId="41" fontId="0" fillId="0" borderId="0" xfId="0" applyNumberFormat="1" applyFill="1" applyAlignment="1">
      <alignment horizontal="right" vertical="center" shrinkToFit="1"/>
    </xf>
    <xf numFmtId="41" fontId="0" fillId="0" borderId="0" xfId="64" applyNumberFormat="1" applyFont="1" applyFill="1" applyBorder="1" applyAlignment="1">
      <alignment horizontal="right"/>
      <protection/>
    </xf>
    <xf numFmtId="41" fontId="0" fillId="0" borderId="0" xfId="61" applyNumberFormat="1" applyFont="1" applyBorder="1" applyAlignment="1" quotePrefix="1">
      <alignment horizontal="center"/>
      <protection/>
    </xf>
    <xf numFmtId="41" fontId="0" fillId="0" borderId="15" xfId="0" applyNumberFormat="1" applyFill="1" applyBorder="1" applyAlignment="1">
      <alignment horizontal="right" vertical="center" shrinkToFit="1"/>
    </xf>
    <xf numFmtId="41" fontId="0" fillId="0" borderId="0" xfId="62" applyNumberFormat="1" applyFont="1" applyFill="1" applyBorder="1" applyAlignment="1" applyProtection="1">
      <alignment horizontal="right" vertical="center"/>
      <protection/>
    </xf>
    <xf numFmtId="41" fontId="0" fillId="0" borderId="10" xfId="61" applyNumberFormat="1" applyFont="1" applyFill="1" applyBorder="1" applyAlignment="1" quotePrefix="1">
      <alignment horizontal="center"/>
      <protection/>
    </xf>
    <xf numFmtId="0" fontId="4" fillId="0" borderId="0" xfId="63" applyFont="1" applyFill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right"/>
      <protection/>
    </xf>
    <xf numFmtId="176" fontId="7" fillId="0" borderId="0" xfId="62" applyNumberFormat="1" applyFont="1" applyFill="1" applyBorder="1" applyAlignment="1" applyProtection="1" quotePrefix="1">
      <alignment horizontal="center" vertical="center"/>
      <protection locked="0"/>
    </xf>
    <xf numFmtId="41" fontId="7" fillId="0" borderId="10" xfId="62" applyNumberFormat="1" applyFont="1" applyBorder="1" applyAlignment="1">
      <alignment vertical="center"/>
      <protection/>
    </xf>
    <xf numFmtId="41" fontId="7" fillId="0" borderId="0" xfId="62" applyNumberFormat="1" applyFont="1" applyBorder="1" applyAlignment="1">
      <alignment vertical="center"/>
      <protection/>
    </xf>
    <xf numFmtId="41" fontId="8" fillId="0" borderId="0" xfId="62" applyNumberFormat="1" applyFont="1" applyFill="1" applyBorder="1" applyAlignment="1" applyProtection="1">
      <alignment horizontal="center" vertical="center"/>
      <protection/>
    </xf>
    <xf numFmtId="41" fontId="8" fillId="0" borderId="0" xfId="62" applyNumberFormat="1" applyFont="1" applyBorder="1" applyAlignment="1" applyProtection="1">
      <alignment horizontal="center" vertical="center" wrapText="1"/>
      <protection/>
    </xf>
    <xf numFmtId="41" fontId="0" fillId="0" borderId="10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horizontal="center" vertical="center"/>
      <protection/>
    </xf>
    <xf numFmtId="41" fontId="0" fillId="0" borderId="0" xfId="62" applyNumberFormat="1" applyFont="1" applyBorder="1" applyAlignment="1" applyProtection="1">
      <alignment horizontal="center" vertical="center" wrapText="1"/>
      <protection/>
    </xf>
    <xf numFmtId="0" fontId="0" fillId="0" borderId="0" xfId="63" applyFont="1">
      <alignment/>
      <protection/>
    </xf>
    <xf numFmtId="41" fontId="0" fillId="0" borderId="10" xfId="62" applyNumberFormat="1" applyFont="1" applyBorder="1" applyAlignment="1" quotePrefix="1">
      <alignment horizontal="center" vertical="center"/>
      <protection/>
    </xf>
    <xf numFmtId="41" fontId="0" fillId="0" borderId="10" xfId="62" applyNumberFormat="1" applyFont="1" applyBorder="1" applyAlignment="1" quotePrefix="1">
      <alignment horizontal="center" vertical="center"/>
      <protection/>
    </xf>
    <xf numFmtId="41" fontId="7" fillId="0" borderId="0" xfId="63" applyNumberFormat="1" applyFont="1">
      <alignment/>
      <protection/>
    </xf>
    <xf numFmtId="0" fontId="7" fillId="0" borderId="0" xfId="63" applyFont="1">
      <alignment/>
      <protection/>
    </xf>
    <xf numFmtId="41" fontId="0" fillId="0" borderId="0" xfId="63" applyNumberFormat="1" applyFont="1">
      <alignment/>
      <protection/>
    </xf>
    <xf numFmtId="41" fontId="0" fillId="0" borderId="18" xfId="62" applyNumberFormat="1" applyFont="1" applyBorder="1" applyAlignment="1" applyProtection="1">
      <alignment horizontal="center" vertical="center"/>
      <protection/>
    </xf>
    <xf numFmtId="41" fontId="8" fillId="0" borderId="0" xfId="62" applyNumberFormat="1" applyFont="1" applyBorder="1" applyAlignment="1">
      <alignment horizontal="center" vertical="center"/>
      <protection/>
    </xf>
    <xf numFmtId="41" fontId="8" fillId="0" borderId="11" xfId="62" applyNumberFormat="1" applyFont="1" applyBorder="1" applyAlignment="1" applyProtection="1">
      <alignment horizontal="center" vertical="center"/>
      <protection/>
    </xf>
    <xf numFmtId="41" fontId="0" fillId="0" borderId="19" xfId="62" applyNumberFormat="1" applyFont="1" applyBorder="1" applyAlignment="1" applyProtection="1">
      <alignment horizontal="center" vertical="center"/>
      <protection/>
    </xf>
    <xf numFmtId="41" fontId="4" fillId="0" borderId="0" xfId="63" applyNumberFormat="1" applyFont="1">
      <alignment/>
      <protection/>
    </xf>
    <xf numFmtId="41" fontId="0" fillId="0" borderId="15" xfId="0" applyNumberFormat="1" applyFill="1" applyBorder="1" applyAlignment="1">
      <alignment horizontal="right"/>
    </xf>
    <xf numFmtId="41" fontId="7" fillId="0" borderId="0" xfId="0" applyNumberFormat="1" applyFont="1" applyFill="1" applyBorder="1" applyAlignment="1">
      <alignment vertical="center"/>
    </xf>
    <xf numFmtId="41" fontId="8" fillId="0" borderId="0" xfId="62" applyNumberFormat="1" applyFont="1" applyFill="1" applyBorder="1" applyAlignment="1" applyProtection="1">
      <alignment horizontal="center" vertical="center" wrapText="1"/>
      <protection/>
    </xf>
    <xf numFmtId="41" fontId="8" fillId="0" borderId="11" xfId="62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0" xfId="64" applyNumberFormat="1" applyFont="1" applyFill="1" applyBorder="1" applyAlignment="1">
      <alignment horizontal="right" vertical="center"/>
      <protection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64" applyNumberFormat="1" applyFont="1" applyFill="1" applyBorder="1" applyAlignment="1">
      <alignment horizontal="right" vertical="center"/>
      <protection/>
    </xf>
    <xf numFmtId="41" fontId="7" fillId="0" borderId="15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0" xfId="61" applyNumberFormat="1" applyFont="1" applyBorder="1" applyAlignment="1" quotePrefix="1">
      <alignment horizontal="right" vertical="center"/>
      <protection/>
    </xf>
    <xf numFmtId="41" fontId="0" fillId="0" borderId="10" xfId="61" applyNumberFormat="1" applyFont="1" applyBorder="1" applyAlignment="1" quotePrefix="1">
      <alignment horizontal="right" vertical="center"/>
      <protection/>
    </xf>
    <xf numFmtId="41" fontId="0" fillId="0" borderId="17" xfId="61" applyNumberFormat="1" applyFont="1" applyBorder="1" applyAlignment="1" quotePrefix="1">
      <alignment horizontal="right" vertical="center"/>
      <protection/>
    </xf>
    <xf numFmtId="41" fontId="0" fillId="0" borderId="0" xfId="62" applyNumberFormat="1" applyFont="1" applyBorder="1" applyAlignment="1" applyProtection="1">
      <alignment horizontal="right" vertical="center"/>
      <protection locked="0"/>
    </xf>
    <xf numFmtId="41" fontId="0" fillId="0" borderId="15" xfId="62" applyNumberFormat="1" applyFont="1" applyBorder="1" applyAlignment="1" applyProtection="1">
      <alignment horizontal="right" vertical="center"/>
      <protection locked="0"/>
    </xf>
    <xf numFmtId="41" fontId="0" fillId="0" borderId="0" xfId="62" applyNumberFormat="1" applyFont="1" applyFill="1" applyBorder="1" applyAlignment="1" applyProtection="1">
      <alignment horizontal="right" vertical="center"/>
      <protection locked="0"/>
    </xf>
    <xf numFmtId="3" fontId="15" fillId="0" borderId="0" xfId="49" applyNumberFormat="1" applyFont="1" applyFill="1" applyAlignment="1">
      <alignment horizontal="right" vertical="center"/>
    </xf>
    <xf numFmtId="41" fontId="8" fillId="0" borderId="13" xfId="62" applyNumberFormat="1" applyFont="1" applyBorder="1" applyAlignment="1" applyProtection="1">
      <alignment horizontal="center" vertical="center" wrapText="1"/>
      <protection/>
    </xf>
    <xf numFmtId="41" fontId="8" fillId="0" borderId="16" xfId="62" applyNumberFormat="1" applyFont="1" applyBorder="1" applyAlignment="1" applyProtection="1">
      <alignment horizontal="center" vertical="center" wrapText="1"/>
      <protection/>
    </xf>
    <xf numFmtId="41" fontId="8" fillId="0" borderId="13" xfId="62" applyNumberFormat="1" applyFont="1" applyBorder="1" applyAlignment="1" applyProtection="1">
      <alignment horizontal="center" vertical="center"/>
      <protection/>
    </xf>
    <xf numFmtId="41" fontId="8" fillId="0" borderId="16" xfId="62" applyNumberFormat="1" applyFont="1" applyBorder="1" applyAlignment="1" applyProtection="1">
      <alignment horizontal="center" vertical="center"/>
      <protection/>
    </xf>
    <xf numFmtId="41" fontId="8" fillId="0" borderId="14" xfId="62" applyNumberFormat="1" applyFont="1" applyBorder="1" applyAlignment="1" applyProtection="1">
      <alignment horizontal="center" vertical="center"/>
      <protection/>
    </xf>
    <xf numFmtId="41" fontId="8" fillId="0" borderId="17" xfId="62" applyNumberFormat="1" applyFont="1" applyBorder="1" applyAlignment="1" applyProtection="1">
      <alignment horizontal="center" vertical="center"/>
      <protection/>
    </xf>
    <xf numFmtId="41" fontId="8" fillId="0" borderId="13" xfId="62" applyNumberFormat="1" applyFont="1" applyFill="1" applyBorder="1" applyAlignment="1" applyProtection="1">
      <alignment horizontal="center" vertical="center"/>
      <protection/>
    </xf>
    <xf numFmtId="41" fontId="8" fillId="0" borderId="16" xfId="62" applyNumberFormat="1" applyFont="1" applyFill="1" applyBorder="1" applyAlignment="1" applyProtection="1">
      <alignment horizontal="center" vertical="center"/>
      <protection/>
    </xf>
    <xf numFmtId="41" fontId="6" fillId="0" borderId="0" xfId="62" applyNumberFormat="1" applyFont="1" applyAlignment="1" applyProtection="1">
      <alignment horizontal="center" vertical="center"/>
      <protection/>
    </xf>
    <xf numFmtId="41" fontId="10" fillId="0" borderId="12" xfId="62" applyNumberFormat="1" applyFont="1" applyBorder="1" applyAlignment="1" applyProtection="1">
      <alignment horizontal="center" vertical="center"/>
      <protection/>
    </xf>
    <xf numFmtId="176" fontId="8" fillId="0" borderId="13" xfId="62" applyNumberFormat="1" applyFont="1" applyFill="1" applyBorder="1" applyAlignment="1" applyProtection="1">
      <alignment horizontal="center" vertical="center"/>
      <protection/>
    </xf>
    <xf numFmtId="176" fontId="8" fillId="0" borderId="16" xfId="62" applyNumberFormat="1" applyFont="1" applyFill="1" applyBorder="1" applyAlignment="1" applyProtection="1">
      <alignment horizontal="center" vertical="center"/>
      <protection/>
    </xf>
    <xf numFmtId="41" fontId="6" fillId="0" borderId="0" xfId="62" applyNumberFormat="1" applyFont="1" applyFill="1" applyAlignment="1" applyProtection="1">
      <alignment horizontal="center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-2農業(2)69-76" xfId="61"/>
    <cellStyle name="標準_08鉱工業99-109" xfId="62"/>
    <cellStyle name="標準_102AB" xfId="63"/>
    <cellStyle name="標準_102C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showGridLines="0" tabSelected="1" zoomScaleSheetLayoutView="100" zoomScalePageLayoutView="0" workbookViewId="0" topLeftCell="A1">
      <selection activeCell="A76" sqref="A76"/>
    </sheetView>
  </sheetViews>
  <sheetFormatPr defaultColWidth="10.25390625" defaultRowHeight="12.75"/>
  <cols>
    <col min="1" max="1" width="18.25390625" style="48" customWidth="1"/>
    <col min="2" max="2" width="10.00390625" style="48" customWidth="1"/>
    <col min="3" max="3" width="8.875" style="48" customWidth="1"/>
    <col min="4" max="5" width="8.75390625" style="48" customWidth="1"/>
    <col min="6" max="6" width="9.125" style="48" customWidth="1"/>
    <col min="7" max="7" width="8.875" style="48" customWidth="1"/>
    <col min="8" max="9" width="8.625" style="48" customWidth="1"/>
    <col min="10" max="10" width="8.875" style="48" customWidth="1"/>
    <col min="11" max="11" width="8.75390625" style="48" customWidth="1"/>
    <col min="12" max="12" width="8.875" style="48" customWidth="1"/>
    <col min="13" max="14" width="8.625" style="48" customWidth="1"/>
    <col min="15" max="15" width="9.00390625" style="48" customWidth="1"/>
    <col min="16" max="16" width="8.875" style="48" customWidth="1"/>
    <col min="17" max="17" width="9.125" style="48" customWidth="1"/>
    <col min="18" max="18" width="9.375" style="48" customWidth="1"/>
    <col min="19" max="19" width="8.75390625" style="48" customWidth="1"/>
    <col min="20" max="20" width="8.875" style="48" customWidth="1"/>
    <col min="21" max="21" width="9.375" style="48" customWidth="1"/>
    <col min="22" max="23" width="8.625" style="48" customWidth="1"/>
    <col min="24" max="24" width="8.875" style="48" customWidth="1"/>
    <col min="25" max="25" width="9.00390625" style="48" customWidth="1"/>
    <col min="26" max="26" width="8.875" style="48" customWidth="1"/>
    <col min="27" max="27" width="10.625" style="48" customWidth="1"/>
    <col min="28" max="28" width="11.00390625" style="48" bestFit="1" customWidth="1"/>
    <col min="29" max="16384" width="10.25390625" style="48" customWidth="1"/>
  </cols>
  <sheetData>
    <row r="1" spans="1:27" ht="17.25">
      <c r="A1" s="167" t="s">
        <v>152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spans="1:27" ht="15" thickBot="1">
      <c r="A2" s="49" t="s">
        <v>0</v>
      </c>
      <c r="B2" s="50"/>
      <c r="C2" s="51"/>
      <c r="D2" s="51"/>
      <c r="E2" s="51"/>
      <c r="F2" s="51"/>
      <c r="G2" s="51"/>
      <c r="H2" s="52"/>
      <c r="I2" s="53"/>
      <c r="J2" s="168" t="s">
        <v>45</v>
      </c>
      <c r="K2" s="168"/>
      <c r="L2" s="168"/>
      <c r="M2" s="168"/>
      <c r="N2" s="168"/>
      <c r="O2" s="168"/>
      <c r="P2" s="168"/>
      <c r="Q2" s="168"/>
      <c r="R2" s="54"/>
      <c r="S2" s="51"/>
      <c r="T2" s="51"/>
      <c r="U2" s="51"/>
      <c r="V2" s="51"/>
      <c r="W2" s="51"/>
      <c r="X2" s="51"/>
      <c r="Y2" s="51"/>
      <c r="Z2" s="51"/>
      <c r="AA2" s="51"/>
    </row>
    <row r="3" spans="1:27" ht="14.25" thickTop="1">
      <c r="A3" s="55" t="s">
        <v>1</v>
      </c>
      <c r="B3" s="161" t="s">
        <v>2</v>
      </c>
      <c r="C3" s="161" t="s">
        <v>3</v>
      </c>
      <c r="D3" s="57" t="s">
        <v>4</v>
      </c>
      <c r="E3" s="161" t="s">
        <v>5</v>
      </c>
      <c r="F3" s="161" t="s">
        <v>6</v>
      </c>
      <c r="G3" s="161" t="s">
        <v>7</v>
      </c>
      <c r="H3" s="161" t="s">
        <v>8</v>
      </c>
      <c r="I3" s="57" t="s">
        <v>9</v>
      </c>
      <c r="J3" s="57" t="s">
        <v>10</v>
      </c>
      <c r="K3" s="161" t="s">
        <v>11</v>
      </c>
      <c r="L3" s="57" t="s">
        <v>12</v>
      </c>
      <c r="M3" s="56" t="s">
        <v>13</v>
      </c>
      <c r="N3" s="161" t="s">
        <v>14</v>
      </c>
      <c r="O3" s="161" t="s">
        <v>15</v>
      </c>
      <c r="P3" s="57" t="s">
        <v>16</v>
      </c>
      <c r="Q3" s="161" t="s">
        <v>17</v>
      </c>
      <c r="R3" s="165" t="s">
        <v>18</v>
      </c>
      <c r="S3" s="161" t="s">
        <v>19</v>
      </c>
      <c r="T3" s="161" t="s">
        <v>20</v>
      </c>
      <c r="U3" s="161" t="s">
        <v>21</v>
      </c>
      <c r="V3" s="161" t="s">
        <v>22</v>
      </c>
      <c r="W3" s="161" t="s">
        <v>23</v>
      </c>
      <c r="X3" s="161" t="s">
        <v>24</v>
      </c>
      <c r="Y3" s="161" t="s">
        <v>25</v>
      </c>
      <c r="Z3" s="57" t="s">
        <v>26</v>
      </c>
      <c r="AA3" s="58" t="s">
        <v>27</v>
      </c>
    </row>
    <row r="4" spans="1:27" ht="13.5">
      <c r="A4" s="59" t="s">
        <v>28</v>
      </c>
      <c r="B4" s="162"/>
      <c r="C4" s="162"/>
      <c r="D4" s="61" t="s">
        <v>29</v>
      </c>
      <c r="E4" s="162"/>
      <c r="F4" s="162"/>
      <c r="G4" s="162"/>
      <c r="H4" s="162"/>
      <c r="I4" s="61" t="s">
        <v>30</v>
      </c>
      <c r="J4" s="61" t="s">
        <v>31</v>
      </c>
      <c r="K4" s="162"/>
      <c r="L4" s="61" t="s">
        <v>32</v>
      </c>
      <c r="M4" s="60" t="s">
        <v>33</v>
      </c>
      <c r="N4" s="162"/>
      <c r="O4" s="162"/>
      <c r="P4" s="61" t="s">
        <v>34</v>
      </c>
      <c r="Q4" s="162"/>
      <c r="R4" s="166"/>
      <c r="S4" s="162"/>
      <c r="T4" s="162"/>
      <c r="U4" s="162"/>
      <c r="V4" s="162"/>
      <c r="W4" s="162"/>
      <c r="X4" s="162"/>
      <c r="Y4" s="162"/>
      <c r="Z4" s="61" t="s">
        <v>35</v>
      </c>
      <c r="AA4" s="62" t="s">
        <v>36</v>
      </c>
    </row>
    <row r="5" spans="1:27" s="67" customFormat="1" ht="13.5">
      <c r="A5" s="63" t="s">
        <v>46</v>
      </c>
      <c r="B5" s="64">
        <v>2341</v>
      </c>
      <c r="C5" s="65">
        <v>464</v>
      </c>
      <c r="D5" s="65">
        <v>66</v>
      </c>
      <c r="E5" s="65">
        <v>13</v>
      </c>
      <c r="F5" s="65">
        <v>162</v>
      </c>
      <c r="G5" s="65">
        <v>291</v>
      </c>
      <c r="H5" s="65">
        <v>140</v>
      </c>
      <c r="I5" s="65">
        <v>29</v>
      </c>
      <c r="J5" s="65">
        <v>139</v>
      </c>
      <c r="K5" s="65">
        <v>38</v>
      </c>
      <c r="L5" s="65">
        <v>11</v>
      </c>
      <c r="M5" s="65">
        <v>84</v>
      </c>
      <c r="N5" s="65">
        <v>14</v>
      </c>
      <c r="O5" s="65">
        <v>5</v>
      </c>
      <c r="P5" s="65">
        <v>199</v>
      </c>
      <c r="Q5" s="65">
        <v>24</v>
      </c>
      <c r="R5" s="65">
        <v>13</v>
      </c>
      <c r="S5" s="65">
        <v>178</v>
      </c>
      <c r="T5" s="65">
        <v>148</v>
      </c>
      <c r="U5" s="65">
        <v>144</v>
      </c>
      <c r="V5" s="65">
        <v>0</v>
      </c>
      <c r="W5" s="65">
        <v>0</v>
      </c>
      <c r="X5" s="65">
        <v>87</v>
      </c>
      <c r="Y5" s="65">
        <v>20</v>
      </c>
      <c r="Z5" s="66">
        <v>72</v>
      </c>
      <c r="AA5" s="63" t="s">
        <v>93</v>
      </c>
    </row>
    <row r="6" spans="1:27" s="67" customFormat="1" ht="13.5">
      <c r="A6" s="63" t="s">
        <v>94</v>
      </c>
      <c r="B6" s="64">
        <v>2168</v>
      </c>
      <c r="C6" s="65">
        <v>432</v>
      </c>
      <c r="D6" s="65">
        <v>62</v>
      </c>
      <c r="E6" s="65">
        <v>12</v>
      </c>
      <c r="F6" s="65">
        <v>130</v>
      </c>
      <c r="G6" s="65">
        <v>266</v>
      </c>
      <c r="H6" s="65">
        <v>133</v>
      </c>
      <c r="I6" s="65">
        <v>24</v>
      </c>
      <c r="J6" s="65">
        <v>130</v>
      </c>
      <c r="K6" s="65">
        <v>39</v>
      </c>
      <c r="L6" s="65">
        <v>10</v>
      </c>
      <c r="M6" s="65">
        <v>86</v>
      </c>
      <c r="N6" s="65">
        <v>12</v>
      </c>
      <c r="O6" s="65">
        <v>6</v>
      </c>
      <c r="P6" s="65">
        <v>184</v>
      </c>
      <c r="Q6" s="65">
        <v>22</v>
      </c>
      <c r="R6" s="65">
        <v>14</v>
      </c>
      <c r="S6" s="65">
        <v>169</v>
      </c>
      <c r="T6" s="65">
        <v>138</v>
      </c>
      <c r="U6" s="65">
        <v>136</v>
      </c>
      <c r="V6" s="65">
        <v>0</v>
      </c>
      <c r="W6" s="65">
        <v>0</v>
      </c>
      <c r="X6" s="65">
        <v>88</v>
      </c>
      <c r="Y6" s="65">
        <v>15</v>
      </c>
      <c r="Z6" s="66">
        <v>60</v>
      </c>
      <c r="AA6" s="63" t="s">
        <v>95</v>
      </c>
    </row>
    <row r="7" spans="1:27" s="67" customFormat="1" ht="13.5">
      <c r="A7" s="63" t="s">
        <v>96</v>
      </c>
      <c r="B7" s="64">
        <v>2038</v>
      </c>
      <c r="C7" s="65">
        <v>408</v>
      </c>
      <c r="D7" s="65">
        <v>57</v>
      </c>
      <c r="E7" s="65">
        <v>12</v>
      </c>
      <c r="F7" s="65">
        <v>116</v>
      </c>
      <c r="G7" s="65">
        <v>245</v>
      </c>
      <c r="H7" s="65">
        <v>121</v>
      </c>
      <c r="I7" s="65">
        <v>25</v>
      </c>
      <c r="J7" s="65">
        <v>113</v>
      </c>
      <c r="K7" s="65">
        <v>39</v>
      </c>
      <c r="L7" s="65">
        <v>10</v>
      </c>
      <c r="M7" s="65">
        <v>77</v>
      </c>
      <c r="N7" s="65">
        <v>12</v>
      </c>
      <c r="O7" s="65">
        <v>6</v>
      </c>
      <c r="P7" s="65">
        <v>177</v>
      </c>
      <c r="Q7" s="65">
        <v>23</v>
      </c>
      <c r="R7" s="65">
        <v>16</v>
      </c>
      <c r="S7" s="65">
        <v>155</v>
      </c>
      <c r="T7" s="65">
        <v>136</v>
      </c>
      <c r="U7" s="65">
        <v>92</v>
      </c>
      <c r="V7" s="65">
        <v>8</v>
      </c>
      <c r="W7" s="65">
        <v>32</v>
      </c>
      <c r="X7" s="65">
        <v>92</v>
      </c>
      <c r="Y7" s="65">
        <v>14</v>
      </c>
      <c r="Z7" s="66">
        <v>52</v>
      </c>
      <c r="AA7" s="63" t="s">
        <v>97</v>
      </c>
    </row>
    <row r="8" spans="1:27" s="67" customFormat="1" ht="13.5">
      <c r="A8" s="63" t="s">
        <v>98</v>
      </c>
      <c r="B8" s="64">
        <v>2039</v>
      </c>
      <c r="C8" s="65">
        <v>425</v>
      </c>
      <c r="D8" s="65">
        <v>60</v>
      </c>
      <c r="E8" s="65">
        <v>13</v>
      </c>
      <c r="F8" s="65">
        <v>113</v>
      </c>
      <c r="G8" s="65">
        <v>244</v>
      </c>
      <c r="H8" s="65">
        <v>110</v>
      </c>
      <c r="I8" s="65">
        <v>21</v>
      </c>
      <c r="J8" s="65">
        <v>118</v>
      </c>
      <c r="K8" s="65">
        <v>41</v>
      </c>
      <c r="L8" s="65">
        <v>11</v>
      </c>
      <c r="M8" s="65">
        <v>78</v>
      </c>
      <c r="N8" s="65">
        <v>15</v>
      </c>
      <c r="O8" s="65">
        <v>4</v>
      </c>
      <c r="P8" s="65">
        <v>173</v>
      </c>
      <c r="Q8" s="65">
        <v>23</v>
      </c>
      <c r="R8" s="65">
        <v>15</v>
      </c>
      <c r="S8" s="65">
        <v>153</v>
      </c>
      <c r="T8" s="65">
        <v>128</v>
      </c>
      <c r="U8" s="65">
        <v>83</v>
      </c>
      <c r="V8" s="65">
        <v>7</v>
      </c>
      <c r="W8" s="65">
        <v>35</v>
      </c>
      <c r="X8" s="65">
        <v>98</v>
      </c>
      <c r="Y8" s="65">
        <v>12</v>
      </c>
      <c r="Z8" s="66">
        <v>59</v>
      </c>
      <c r="AA8" s="63" t="s">
        <v>40</v>
      </c>
    </row>
    <row r="9" spans="1:27" s="67" customFormat="1" ht="13.5">
      <c r="A9" s="68" t="s">
        <v>99</v>
      </c>
      <c r="B9" s="69">
        <v>1919</v>
      </c>
      <c r="C9" s="69">
        <v>396</v>
      </c>
      <c r="D9" s="69">
        <v>57</v>
      </c>
      <c r="E9" s="69">
        <v>13</v>
      </c>
      <c r="F9" s="69">
        <v>106</v>
      </c>
      <c r="G9" s="69">
        <v>220</v>
      </c>
      <c r="H9" s="69">
        <v>105</v>
      </c>
      <c r="I9" s="69">
        <v>22</v>
      </c>
      <c r="J9" s="69">
        <v>103</v>
      </c>
      <c r="K9" s="69">
        <v>38</v>
      </c>
      <c r="L9" s="69">
        <v>10</v>
      </c>
      <c r="M9" s="69">
        <v>74</v>
      </c>
      <c r="N9" s="69">
        <v>15</v>
      </c>
      <c r="O9" s="69">
        <v>5</v>
      </c>
      <c r="P9" s="69">
        <v>168</v>
      </c>
      <c r="Q9" s="69">
        <v>20</v>
      </c>
      <c r="R9" s="69">
        <v>12</v>
      </c>
      <c r="S9" s="69">
        <v>143</v>
      </c>
      <c r="T9" s="69">
        <v>135</v>
      </c>
      <c r="U9" s="69">
        <v>80</v>
      </c>
      <c r="V9" s="69">
        <v>6</v>
      </c>
      <c r="W9" s="69">
        <v>34</v>
      </c>
      <c r="X9" s="69">
        <v>93</v>
      </c>
      <c r="Y9" s="69">
        <v>15</v>
      </c>
      <c r="Z9" s="69">
        <v>49</v>
      </c>
      <c r="AA9" s="70" t="s">
        <v>100</v>
      </c>
    </row>
    <row r="10" spans="1:27" s="67" customFormat="1" ht="13.5">
      <c r="A10" s="63" t="s">
        <v>101</v>
      </c>
      <c r="B10" s="64">
        <v>1971</v>
      </c>
      <c r="C10" s="69">
        <v>404</v>
      </c>
      <c r="D10" s="69">
        <v>59</v>
      </c>
      <c r="E10" s="69">
        <v>13</v>
      </c>
      <c r="F10" s="69">
        <v>104</v>
      </c>
      <c r="G10" s="69">
        <v>226</v>
      </c>
      <c r="H10" s="69">
        <v>112</v>
      </c>
      <c r="I10" s="69">
        <v>25</v>
      </c>
      <c r="J10" s="69">
        <v>108</v>
      </c>
      <c r="K10" s="69">
        <v>42</v>
      </c>
      <c r="L10" s="69">
        <v>10</v>
      </c>
      <c r="M10" s="69">
        <v>78</v>
      </c>
      <c r="N10" s="69">
        <v>16</v>
      </c>
      <c r="O10" s="69">
        <v>3</v>
      </c>
      <c r="P10" s="69">
        <v>165</v>
      </c>
      <c r="Q10" s="69">
        <v>20</v>
      </c>
      <c r="R10" s="69">
        <v>13</v>
      </c>
      <c r="S10" s="69">
        <v>143</v>
      </c>
      <c r="T10" s="69">
        <v>143</v>
      </c>
      <c r="U10" s="69">
        <v>86</v>
      </c>
      <c r="V10" s="69">
        <v>4</v>
      </c>
      <c r="W10" s="69">
        <v>34</v>
      </c>
      <c r="X10" s="69">
        <v>100</v>
      </c>
      <c r="Y10" s="69">
        <v>17</v>
      </c>
      <c r="Z10" s="69">
        <v>46</v>
      </c>
      <c r="AA10" s="70" t="s">
        <v>42</v>
      </c>
    </row>
    <row r="11" spans="1:27" s="67" customFormat="1" ht="13.5">
      <c r="A11" s="63" t="s">
        <v>89</v>
      </c>
      <c r="B11" s="64">
        <v>1867</v>
      </c>
      <c r="C11" s="69">
        <v>381</v>
      </c>
      <c r="D11" s="69">
        <v>56</v>
      </c>
      <c r="E11" s="69">
        <v>12</v>
      </c>
      <c r="F11" s="69">
        <v>101</v>
      </c>
      <c r="G11" s="69">
        <v>202</v>
      </c>
      <c r="H11" s="69">
        <v>98</v>
      </c>
      <c r="I11" s="69">
        <v>24</v>
      </c>
      <c r="J11" s="69">
        <v>97</v>
      </c>
      <c r="K11" s="69">
        <v>39</v>
      </c>
      <c r="L11" s="69">
        <v>10</v>
      </c>
      <c r="M11" s="69">
        <v>77</v>
      </c>
      <c r="N11" s="69">
        <v>14</v>
      </c>
      <c r="O11" s="69">
        <v>3</v>
      </c>
      <c r="P11" s="69">
        <v>166</v>
      </c>
      <c r="Q11" s="69">
        <v>17</v>
      </c>
      <c r="R11" s="69">
        <v>15</v>
      </c>
      <c r="S11" s="69">
        <v>142</v>
      </c>
      <c r="T11" s="69">
        <v>133</v>
      </c>
      <c r="U11" s="69">
        <v>83</v>
      </c>
      <c r="V11" s="69">
        <v>7</v>
      </c>
      <c r="W11" s="69">
        <v>34</v>
      </c>
      <c r="X11" s="69">
        <v>101</v>
      </c>
      <c r="Y11" s="69">
        <v>14</v>
      </c>
      <c r="Z11" s="69">
        <v>41</v>
      </c>
      <c r="AA11" s="70" t="s">
        <v>102</v>
      </c>
    </row>
    <row r="12" spans="1:27" s="67" customFormat="1" ht="14.25" thickBot="1">
      <c r="A12" s="63" t="s">
        <v>150</v>
      </c>
      <c r="B12" s="79">
        <v>1873</v>
      </c>
      <c r="C12" s="107">
        <v>370</v>
      </c>
      <c r="D12" s="108">
        <v>55</v>
      </c>
      <c r="E12" s="107">
        <v>11</v>
      </c>
      <c r="F12" s="107">
        <v>98</v>
      </c>
      <c r="G12" s="107">
        <v>192</v>
      </c>
      <c r="H12" s="107">
        <v>89</v>
      </c>
      <c r="I12" s="107">
        <v>24</v>
      </c>
      <c r="J12" s="107">
        <v>95</v>
      </c>
      <c r="K12" s="107">
        <v>39</v>
      </c>
      <c r="L12" s="107">
        <v>12</v>
      </c>
      <c r="M12" s="107">
        <v>82</v>
      </c>
      <c r="N12" s="107">
        <v>14</v>
      </c>
      <c r="O12" s="107">
        <v>3</v>
      </c>
      <c r="P12" s="107">
        <v>167</v>
      </c>
      <c r="Q12" s="107">
        <v>18</v>
      </c>
      <c r="R12" s="107">
        <v>15</v>
      </c>
      <c r="S12" s="107">
        <v>138</v>
      </c>
      <c r="T12" s="107">
        <v>150</v>
      </c>
      <c r="U12" s="107">
        <v>90</v>
      </c>
      <c r="V12" s="107">
        <v>9</v>
      </c>
      <c r="W12" s="107">
        <v>34</v>
      </c>
      <c r="X12" s="107">
        <v>102</v>
      </c>
      <c r="Y12" s="107">
        <v>16</v>
      </c>
      <c r="Z12" s="107">
        <v>50</v>
      </c>
      <c r="AA12" s="70" t="s">
        <v>149</v>
      </c>
    </row>
    <row r="13" spans="1:27" ht="14.25" thickTop="1">
      <c r="A13" s="71"/>
      <c r="B13" s="161" t="s">
        <v>2</v>
      </c>
      <c r="C13" s="161" t="s">
        <v>3</v>
      </c>
      <c r="D13" s="57" t="s">
        <v>4</v>
      </c>
      <c r="E13" s="161" t="s">
        <v>5</v>
      </c>
      <c r="F13" s="161" t="s">
        <v>7</v>
      </c>
      <c r="G13" s="161" t="s">
        <v>8</v>
      </c>
      <c r="H13" s="56" t="s">
        <v>9</v>
      </c>
      <c r="I13" s="163" t="s">
        <v>31</v>
      </c>
      <c r="J13" s="161" t="s">
        <v>11</v>
      </c>
      <c r="K13" s="56" t="s">
        <v>12</v>
      </c>
      <c r="L13" s="56" t="s">
        <v>13</v>
      </c>
      <c r="M13" s="161" t="s">
        <v>14</v>
      </c>
      <c r="N13" s="161" t="s">
        <v>15</v>
      </c>
      <c r="O13" s="56" t="s">
        <v>16</v>
      </c>
      <c r="P13" s="161" t="s">
        <v>17</v>
      </c>
      <c r="Q13" s="165" t="s">
        <v>18</v>
      </c>
      <c r="R13" s="161" t="s">
        <v>19</v>
      </c>
      <c r="S13" s="159" t="s">
        <v>142</v>
      </c>
      <c r="T13" s="159" t="s">
        <v>143</v>
      </c>
      <c r="U13" s="161" t="s">
        <v>144</v>
      </c>
      <c r="V13" s="161" t="s">
        <v>23</v>
      </c>
      <c r="W13" s="161" t="s">
        <v>146</v>
      </c>
      <c r="X13" s="161" t="s">
        <v>145</v>
      </c>
      <c r="Y13" s="161" t="s">
        <v>24</v>
      </c>
      <c r="Z13" s="56" t="s">
        <v>26</v>
      </c>
      <c r="AA13" s="91" t="s">
        <v>27</v>
      </c>
    </row>
    <row r="14" spans="2:27" s="76" customFormat="1" ht="13.5">
      <c r="B14" s="162"/>
      <c r="C14" s="162"/>
      <c r="D14" s="61" t="s">
        <v>29</v>
      </c>
      <c r="E14" s="162"/>
      <c r="F14" s="162"/>
      <c r="G14" s="162"/>
      <c r="H14" s="61" t="s">
        <v>30</v>
      </c>
      <c r="I14" s="164"/>
      <c r="J14" s="162"/>
      <c r="K14" s="61" t="s">
        <v>32</v>
      </c>
      <c r="L14" s="60" t="s">
        <v>33</v>
      </c>
      <c r="M14" s="162"/>
      <c r="N14" s="162"/>
      <c r="O14" s="61" t="s">
        <v>34</v>
      </c>
      <c r="P14" s="162"/>
      <c r="Q14" s="166"/>
      <c r="R14" s="162"/>
      <c r="S14" s="160"/>
      <c r="T14" s="160"/>
      <c r="U14" s="162"/>
      <c r="V14" s="162"/>
      <c r="W14" s="162"/>
      <c r="X14" s="162"/>
      <c r="Y14" s="162"/>
      <c r="Z14" s="61" t="s">
        <v>35</v>
      </c>
      <c r="AA14" s="62" t="s">
        <v>36</v>
      </c>
    </row>
    <row r="15" spans="1:27" s="128" customFormat="1" ht="12">
      <c r="A15" s="63" t="s">
        <v>154</v>
      </c>
      <c r="B15" s="125">
        <v>1876</v>
      </c>
      <c r="C15" s="126">
        <v>390</v>
      </c>
      <c r="D15" s="126">
        <v>65</v>
      </c>
      <c r="E15" s="126">
        <v>100</v>
      </c>
      <c r="F15" s="126">
        <v>192</v>
      </c>
      <c r="G15" s="126">
        <v>91</v>
      </c>
      <c r="H15" s="126">
        <v>24</v>
      </c>
      <c r="I15" s="126">
        <v>92</v>
      </c>
      <c r="J15" s="126">
        <v>36</v>
      </c>
      <c r="K15" s="126">
        <v>13</v>
      </c>
      <c r="L15" s="126">
        <v>83</v>
      </c>
      <c r="M15" s="126">
        <v>16</v>
      </c>
      <c r="N15" s="126">
        <v>3</v>
      </c>
      <c r="O15" s="126">
        <v>156</v>
      </c>
      <c r="P15" s="126">
        <v>22</v>
      </c>
      <c r="Q15" s="78">
        <v>14</v>
      </c>
      <c r="R15" s="126">
        <v>135</v>
      </c>
      <c r="S15" s="127">
        <v>34</v>
      </c>
      <c r="T15" s="127">
        <v>92</v>
      </c>
      <c r="U15" s="126">
        <v>24</v>
      </c>
      <c r="V15" s="126">
        <v>36</v>
      </c>
      <c r="W15" s="126">
        <v>71</v>
      </c>
      <c r="X15" s="126">
        <v>27</v>
      </c>
      <c r="Y15" s="126">
        <v>104</v>
      </c>
      <c r="Z15" s="126">
        <v>56</v>
      </c>
      <c r="AA15" s="129" t="s">
        <v>155</v>
      </c>
    </row>
    <row r="16" spans="1:27" s="76" customFormat="1" ht="13.5">
      <c r="A16" s="72"/>
      <c r="B16" s="57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23"/>
      <c r="R16" s="55"/>
      <c r="S16" s="124"/>
      <c r="T16" s="124"/>
      <c r="U16" s="55"/>
      <c r="V16" s="55"/>
      <c r="W16" s="55"/>
      <c r="X16" s="55"/>
      <c r="Y16" s="55"/>
      <c r="Z16" s="55"/>
      <c r="AA16" s="58"/>
    </row>
    <row r="17" spans="1:27" ht="13.5">
      <c r="A17" s="72" t="s">
        <v>153</v>
      </c>
      <c r="B17" s="121">
        <f aca="true" t="shared" si="0" ref="B17:X17">SUM(B19:B36)</f>
        <v>1741</v>
      </c>
      <c r="C17" s="109">
        <f t="shared" si="0"/>
        <v>357</v>
      </c>
      <c r="D17" s="109">
        <f t="shared" si="0"/>
        <v>68</v>
      </c>
      <c r="E17" s="109">
        <f t="shared" si="0"/>
        <v>96</v>
      </c>
      <c r="F17" s="109">
        <f t="shared" si="0"/>
        <v>174</v>
      </c>
      <c r="G17" s="109">
        <f t="shared" si="0"/>
        <v>73</v>
      </c>
      <c r="H17" s="122">
        <f t="shared" si="0"/>
        <v>24</v>
      </c>
      <c r="I17" s="109">
        <f t="shared" si="0"/>
        <v>84</v>
      </c>
      <c r="J17" s="122">
        <f t="shared" si="0"/>
        <v>34</v>
      </c>
      <c r="K17" s="109">
        <f t="shared" si="0"/>
        <v>12</v>
      </c>
      <c r="L17" s="109">
        <f t="shared" si="0"/>
        <v>79</v>
      </c>
      <c r="M17" s="122">
        <f t="shared" si="0"/>
        <v>15</v>
      </c>
      <c r="N17" s="109">
        <f t="shared" si="0"/>
        <v>2</v>
      </c>
      <c r="O17" s="109">
        <f>SUM(O19:O36)</f>
        <v>140</v>
      </c>
      <c r="P17" s="122">
        <f>SUM(P19:P36)</f>
        <v>16</v>
      </c>
      <c r="Q17" s="109">
        <f t="shared" si="0"/>
        <v>13</v>
      </c>
      <c r="R17" s="110">
        <f t="shared" si="0"/>
        <v>131</v>
      </c>
      <c r="S17" s="109">
        <f t="shared" si="0"/>
        <v>35</v>
      </c>
      <c r="T17" s="109">
        <f t="shared" si="0"/>
        <v>86</v>
      </c>
      <c r="U17" s="122">
        <f t="shared" si="0"/>
        <v>22</v>
      </c>
      <c r="V17" s="122">
        <f t="shared" si="0"/>
        <v>34</v>
      </c>
      <c r="W17" s="109">
        <f t="shared" si="0"/>
        <v>65</v>
      </c>
      <c r="X17" s="109">
        <f t="shared" si="0"/>
        <v>26</v>
      </c>
      <c r="Y17" s="109">
        <f>SUM(Y19:Y36)</f>
        <v>107</v>
      </c>
      <c r="Z17" s="109">
        <f>SUM(Z19:Z36)</f>
        <v>48</v>
      </c>
      <c r="AA17" s="75" t="s">
        <v>156</v>
      </c>
    </row>
    <row r="18" spans="1:27" ht="13.5">
      <c r="A18" s="72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</row>
    <row r="19" spans="1:27" ht="13.5">
      <c r="A19" s="78" t="s">
        <v>103</v>
      </c>
      <c r="B19" s="79">
        <v>425</v>
      </c>
      <c r="C19" s="45">
        <v>58</v>
      </c>
      <c r="D19" s="45">
        <v>1</v>
      </c>
      <c r="E19" s="45">
        <v>21</v>
      </c>
      <c r="F19" s="45">
        <v>14</v>
      </c>
      <c r="G19" s="45">
        <v>18</v>
      </c>
      <c r="H19" s="45">
        <v>8</v>
      </c>
      <c r="I19" s="45">
        <v>43</v>
      </c>
      <c r="J19" s="45">
        <v>22</v>
      </c>
      <c r="K19" s="45">
        <v>8</v>
      </c>
      <c r="L19" s="45">
        <v>7</v>
      </c>
      <c r="M19" s="45" t="s">
        <v>104</v>
      </c>
      <c r="N19" s="45" t="s">
        <v>104</v>
      </c>
      <c r="O19" s="45">
        <v>35</v>
      </c>
      <c r="P19" s="45">
        <v>10</v>
      </c>
      <c r="Q19" s="45">
        <v>7</v>
      </c>
      <c r="R19" s="45">
        <v>61</v>
      </c>
      <c r="S19" s="45">
        <v>15</v>
      </c>
      <c r="T19" s="45">
        <v>30</v>
      </c>
      <c r="U19" s="45">
        <v>8</v>
      </c>
      <c r="V19" s="45">
        <v>4</v>
      </c>
      <c r="W19" s="45">
        <v>17</v>
      </c>
      <c r="X19" s="45">
        <v>8</v>
      </c>
      <c r="Y19" s="45">
        <v>9</v>
      </c>
      <c r="Z19" s="45">
        <v>21</v>
      </c>
      <c r="AA19" s="80" t="s">
        <v>54</v>
      </c>
    </row>
    <row r="20" spans="1:27" ht="13.5">
      <c r="A20" s="78" t="s">
        <v>105</v>
      </c>
      <c r="B20" s="79">
        <v>74</v>
      </c>
      <c r="C20" s="45">
        <v>27</v>
      </c>
      <c r="D20" s="45">
        <v>1</v>
      </c>
      <c r="E20" s="45">
        <v>3</v>
      </c>
      <c r="F20" s="45">
        <v>6</v>
      </c>
      <c r="G20" s="45">
        <v>5</v>
      </c>
      <c r="H20" s="45">
        <v>2</v>
      </c>
      <c r="I20" s="45">
        <v>11</v>
      </c>
      <c r="J20" s="45">
        <v>2</v>
      </c>
      <c r="K20" s="45" t="s">
        <v>104</v>
      </c>
      <c r="L20" s="45">
        <v>1</v>
      </c>
      <c r="M20" s="45" t="s">
        <v>104</v>
      </c>
      <c r="N20" s="45" t="s">
        <v>104</v>
      </c>
      <c r="O20" s="45">
        <v>1</v>
      </c>
      <c r="P20" s="45" t="s">
        <v>104</v>
      </c>
      <c r="Q20" s="45" t="s">
        <v>104</v>
      </c>
      <c r="R20" s="45">
        <v>1</v>
      </c>
      <c r="S20" s="45" t="s">
        <v>104</v>
      </c>
      <c r="T20" s="45">
        <v>1</v>
      </c>
      <c r="U20" s="45">
        <v>2</v>
      </c>
      <c r="V20" s="45" t="s">
        <v>104</v>
      </c>
      <c r="W20" s="45">
        <v>2</v>
      </c>
      <c r="X20" s="45">
        <v>2</v>
      </c>
      <c r="Y20" s="45">
        <v>1</v>
      </c>
      <c r="Z20" s="45">
        <v>6</v>
      </c>
      <c r="AA20" s="80" t="s">
        <v>55</v>
      </c>
    </row>
    <row r="21" spans="1:27" ht="13.5">
      <c r="A21" s="78" t="s">
        <v>106</v>
      </c>
      <c r="B21" s="79">
        <v>167</v>
      </c>
      <c r="C21" s="45">
        <v>37</v>
      </c>
      <c r="D21" s="45">
        <v>3</v>
      </c>
      <c r="E21" s="45">
        <v>8</v>
      </c>
      <c r="F21" s="45">
        <v>13</v>
      </c>
      <c r="G21" s="45">
        <v>5</v>
      </c>
      <c r="H21" s="45">
        <v>2</v>
      </c>
      <c r="I21" s="45">
        <v>4</v>
      </c>
      <c r="J21" s="45">
        <v>1</v>
      </c>
      <c r="K21" s="45" t="s">
        <v>104</v>
      </c>
      <c r="L21" s="45">
        <v>14</v>
      </c>
      <c r="M21" s="45">
        <v>1</v>
      </c>
      <c r="N21" s="45" t="s">
        <v>104</v>
      </c>
      <c r="O21" s="45">
        <v>20</v>
      </c>
      <c r="P21" s="45">
        <v>5</v>
      </c>
      <c r="Q21" s="45" t="s">
        <v>104</v>
      </c>
      <c r="R21" s="45">
        <v>11</v>
      </c>
      <c r="S21" s="45">
        <v>4</v>
      </c>
      <c r="T21" s="45">
        <v>11</v>
      </c>
      <c r="U21" s="45" t="s">
        <v>104</v>
      </c>
      <c r="V21" s="45">
        <v>3</v>
      </c>
      <c r="W21" s="45">
        <v>7</v>
      </c>
      <c r="X21" s="45">
        <v>1</v>
      </c>
      <c r="Y21" s="45">
        <v>14</v>
      </c>
      <c r="Z21" s="45">
        <v>3</v>
      </c>
      <c r="AA21" s="80" t="s">
        <v>56</v>
      </c>
    </row>
    <row r="22" spans="1:27" ht="13.5">
      <c r="A22" s="78" t="s">
        <v>107</v>
      </c>
      <c r="B22" s="79">
        <v>246</v>
      </c>
      <c r="C22" s="45">
        <v>39</v>
      </c>
      <c r="D22" s="45">
        <v>15</v>
      </c>
      <c r="E22" s="45">
        <v>18</v>
      </c>
      <c r="F22" s="45">
        <v>93</v>
      </c>
      <c r="G22" s="45">
        <v>21</v>
      </c>
      <c r="H22" s="45">
        <v>4</v>
      </c>
      <c r="I22" s="45">
        <v>6</v>
      </c>
      <c r="J22" s="45" t="s">
        <v>104</v>
      </c>
      <c r="K22" s="45">
        <v>2</v>
      </c>
      <c r="L22" s="45">
        <v>2</v>
      </c>
      <c r="M22" s="45" t="s">
        <v>104</v>
      </c>
      <c r="N22" s="45">
        <v>2</v>
      </c>
      <c r="O22" s="45">
        <v>13</v>
      </c>
      <c r="P22" s="45" t="s">
        <v>104</v>
      </c>
      <c r="Q22" s="45" t="s">
        <v>104</v>
      </c>
      <c r="R22" s="45">
        <v>11</v>
      </c>
      <c r="S22" s="45" t="s">
        <v>104</v>
      </c>
      <c r="T22" s="45">
        <v>2</v>
      </c>
      <c r="U22" s="45">
        <v>1</v>
      </c>
      <c r="V22" s="45">
        <v>1</v>
      </c>
      <c r="W22" s="45">
        <v>8</v>
      </c>
      <c r="X22" s="45">
        <v>1</v>
      </c>
      <c r="Y22" s="45">
        <v>3</v>
      </c>
      <c r="Z22" s="45">
        <v>4</v>
      </c>
      <c r="AA22" s="80" t="s">
        <v>57</v>
      </c>
    </row>
    <row r="23" spans="1:27" ht="13.5">
      <c r="A23" s="78" t="s">
        <v>108</v>
      </c>
      <c r="B23" s="79">
        <v>185</v>
      </c>
      <c r="C23" s="45">
        <v>58</v>
      </c>
      <c r="D23" s="45">
        <v>7</v>
      </c>
      <c r="E23" s="45">
        <v>5</v>
      </c>
      <c r="F23" s="45">
        <v>15</v>
      </c>
      <c r="G23" s="45">
        <v>9</v>
      </c>
      <c r="H23" s="45">
        <v>1</v>
      </c>
      <c r="I23" s="45">
        <v>5</v>
      </c>
      <c r="J23" s="45">
        <v>2</v>
      </c>
      <c r="K23" s="45" t="s">
        <v>104</v>
      </c>
      <c r="L23" s="45">
        <v>8</v>
      </c>
      <c r="M23" s="45" t="s">
        <v>104</v>
      </c>
      <c r="N23" s="45" t="s">
        <v>104</v>
      </c>
      <c r="O23" s="45">
        <v>10</v>
      </c>
      <c r="P23" s="45" t="s">
        <v>104</v>
      </c>
      <c r="Q23" s="45">
        <v>1</v>
      </c>
      <c r="R23" s="45">
        <v>14</v>
      </c>
      <c r="S23" s="45">
        <v>6</v>
      </c>
      <c r="T23" s="45">
        <v>5</v>
      </c>
      <c r="U23" s="45" t="s">
        <v>104</v>
      </c>
      <c r="V23" s="45" t="s">
        <v>104</v>
      </c>
      <c r="W23" s="45">
        <v>10</v>
      </c>
      <c r="X23" s="45" t="s">
        <v>104</v>
      </c>
      <c r="Y23" s="45">
        <v>29</v>
      </c>
      <c r="Z23" s="45" t="s">
        <v>104</v>
      </c>
      <c r="AA23" s="80" t="s">
        <v>58</v>
      </c>
    </row>
    <row r="24" spans="1:27" ht="13.5">
      <c r="A24" s="78" t="s">
        <v>109</v>
      </c>
      <c r="B24" s="79">
        <v>96</v>
      </c>
      <c r="C24" s="45">
        <v>22</v>
      </c>
      <c r="D24" s="45">
        <v>7</v>
      </c>
      <c r="E24" s="45">
        <v>2</v>
      </c>
      <c r="F24" s="45">
        <v>4</v>
      </c>
      <c r="G24" s="45">
        <v>4</v>
      </c>
      <c r="H24" s="45" t="s">
        <v>104</v>
      </c>
      <c r="I24" s="45">
        <v>2</v>
      </c>
      <c r="J24" s="45">
        <v>1</v>
      </c>
      <c r="K24" s="45" t="s">
        <v>104</v>
      </c>
      <c r="L24" s="45">
        <v>1</v>
      </c>
      <c r="M24" s="45" t="s">
        <v>104</v>
      </c>
      <c r="N24" s="45" t="s">
        <v>104</v>
      </c>
      <c r="O24" s="45">
        <v>11</v>
      </c>
      <c r="P24" s="45" t="s">
        <v>104</v>
      </c>
      <c r="Q24" s="45" t="s">
        <v>104</v>
      </c>
      <c r="R24" s="45">
        <v>1</v>
      </c>
      <c r="S24" s="45">
        <v>3</v>
      </c>
      <c r="T24" s="45">
        <v>1</v>
      </c>
      <c r="U24" s="45" t="s">
        <v>104</v>
      </c>
      <c r="V24" s="45">
        <v>1</v>
      </c>
      <c r="W24" s="45">
        <v>1</v>
      </c>
      <c r="X24" s="45" t="s">
        <v>104</v>
      </c>
      <c r="Y24" s="45">
        <v>33</v>
      </c>
      <c r="Z24" s="45">
        <v>2</v>
      </c>
      <c r="AA24" s="80" t="s">
        <v>59</v>
      </c>
    </row>
    <row r="25" spans="1:27" ht="13.5">
      <c r="A25" s="78" t="s">
        <v>110</v>
      </c>
      <c r="B25" s="79">
        <v>32</v>
      </c>
      <c r="C25" s="45">
        <v>3</v>
      </c>
      <c r="D25" s="45" t="s">
        <v>104</v>
      </c>
      <c r="E25" s="45" t="s">
        <v>104</v>
      </c>
      <c r="F25" s="45" t="s">
        <v>104</v>
      </c>
      <c r="G25" s="45">
        <v>1</v>
      </c>
      <c r="H25" s="45">
        <v>1</v>
      </c>
      <c r="I25" s="45" t="s">
        <v>104</v>
      </c>
      <c r="J25" s="45">
        <v>2</v>
      </c>
      <c r="K25" s="45" t="s">
        <v>104</v>
      </c>
      <c r="L25" s="45" t="s">
        <v>104</v>
      </c>
      <c r="M25" s="45" t="s">
        <v>104</v>
      </c>
      <c r="N25" s="45" t="s">
        <v>104</v>
      </c>
      <c r="O25" s="45">
        <v>10</v>
      </c>
      <c r="P25" s="45">
        <v>1</v>
      </c>
      <c r="Q25" s="45" t="s">
        <v>104</v>
      </c>
      <c r="R25" s="45">
        <v>4</v>
      </c>
      <c r="S25" s="45">
        <v>2</v>
      </c>
      <c r="T25" s="45">
        <v>6</v>
      </c>
      <c r="U25" s="45" t="s">
        <v>104</v>
      </c>
      <c r="V25" s="45" t="s">
        <v>104</v>
      </c>
      <c r="W25" s="45" t="s">
        <v>104</v>
      </c>
      <c r="X25" s="45" t="s">
        <v>104</v>
      </c>
      <c r="Y25" s="45">
        <v>2</v>
      </c>
      <c r="Z25" s="45" t="s">
        <v>104</v>
      </c>
      <c r="AA25" s="80" t="s">
        <v>60</v>
      </c>
    </row>
    <row r="26" spans="1:27" ht="13.5">
      <c r="A26" s="78" t="s">
        <v>111</v>
      </c>
      <c r="B26" s="79">
        <v>39</v>
      </c>
      <c r="C26" s="45">
        <v>15</v>
      </c>
      <c r="D26" s="45">
        <v>2</v>
      </c>
      <c r="E26" s="45">
        <v>3</v>
      </c>
      <c r="F26" s="45">
        <v>5</v>
      </c>
      <c r="G26" s="45" t="s">
        <v>104</v>
      </c>
      <c r="H26" s="45">
        <v>1</v>
      </c>
      <c r="I26" s="45">
        <v>3</v>
      </c>
      <c r="J26" s="45" t="s">
        <v>104</v>
      </c>
      <c r="K26" s="45" t="s">
        <v>104</v>
      </c>
      <c r="L26" s="45">
        <v>2</v>
      </c>
      <c r="M26" s="45" t="s">
        <v>104</v>
      </c>
      <c r="N26" s="45" t="s">
        <v>104</v>
      </c>
      <c r="O26" s="45">
        <v>4</v>
      </c>
      <c r="P26" s="45" t="s">
        <v>104</v>
      </c>
      <c r="Q26" s="45" t="s">
        <v>104</v>
      </c>
      <c r="R26" s="45" t="s">
        <v>104</v>
      </c>
      <c r="S26" s="45">
        <v>1</v>
      </c>
      <c r="T26" s="45" t="s">
        <v>104</v>
      </c>
      <c r="U26" s="45" t="s">
        <v>104</v>
      </c>
      <c r="V26" s="45" t="s">
        <v>104</v>
      </c>
      <c r="W26" s="45" t="s">
        <v>104</v>
      </c>
      <c r="X26" s="45">
        <v>1</v>
      </c>
      <c r="Y26" s="45">
        <v>1</v>
      </c>
      <c r="Z26" s="45">
        <v>1</v>
      </c>
      <c r="AA26" s="80" t="s">
        <v>61</v>
      </c>
    </row>
    <row r="27" spans="1:27" ht="13.5">
      <c r="A27" s="78" t="s">
        <v>112</v>
      </c>
      <c r="B27" s="79">
        <v>53</v>
      </c>
      <c r="C27" s="45">
        <v>11</v>
      </c>
      <c r="D27" s="45">
        <v>2</v>
      </c>
      <c r="E27" s="45">
        <v>4</v>
      </c>
      <c r="F27" s="45">
        <v>1</v>
      </c>
      <c r="G27" s="45">
        <v>2</v>
      </c>
      <c r="H27" s="45" t="s">
        <v>104</v>
      </c>
      <c r="I27" s="45">
        <v>1</v>
      </c>
      <c r="J27" s="45" t="s">
        <v>104</v>
      </c>
      <c r="K27" s="45" t="s">
        <v>104</v>
      </c>
      <c r="L27" s="45">
        <v>8</v>
      </c>
      <c r="M27" s="45">
        <v>4</v>
      </c>
      <c r="N27" s="45" t="s">
        <v>104</v>
      </c>
      <c r="O27" s="45">
        <v>3</v>
      </c>
      <c r="P27" s="45" t="s">
        <v>104</v>
      </c>
      <c r="Q27" s="45">
        <v>2</v>
      </c>
      <c r="R27" s="45">
        <v>3</v>
      </c>
      <c r="S27" s="45">
        <v>1</v>
      </c>
      <c r="T27" s="45">
        <v>5</v>
      </c>
      <c r="U27" s="45" t="s">
        <v>104</v>
      </c>
      <c r="V27" s="45" t="s">
        <v>104</v>
      </c>
      <c r="W27" s="45">
        <v>1</v>
      </c>
      <c r="X27" s="45">
        <v>3</v>
      </c>
      <c r="Y27" s="45">
        <v>2</v>
      </c>
      <c r="Z27" s="45" t="s">
        <v>104</v>
      </c>
      <c r="AA27" s="80" t="s">
        <v>62</v>
      </c>
    </row>
    <row r="28" spans="1:27" ht="13.5">
      <c r="A28" s="78" t="s">
        <v>113</v>
      </c>
      <c r="B28" s="79">
        <v>55</v>
      </c>
      <c r="C28" s="45">
        <v>14</v>
      </c>
      <c r="D28" s="45">
        <v>5</v>
      </c>
      <c r="E28" s="45">
        <v>1</v>
      </c>
      <c r="F28" s="45">
        <v>1</v>
      </c>
      <c r="G28" s="45" t="s">
        <v>104</v>
      </c>
      <c r="H28" s="45" t="s">
        <v>104</v>
      </c>
      <c r="I28" s="45">
        <v>2</v>
      </c>
      <c r="J28" s="45" t="s">
        <v>104</v>
      </c>
      <c r="K28" s="45" t="s">
        <v>104</v>
      </c>
      <c r="L28" s="45">
        <v>5</v>
      </c>
      <c r="M28" s="45">
        <v>1</v>
      </c>
      <c r="N28" s="45" t="s">
        <v>104</v>
      </c>
      <c r="O28" s="45">
        <v>3</v>
      </c>
      <c r="P28" s="45" t="s">
        <v>104</v>
      </c>
      <c r="Q28" s="45" t="s">
        <v>104</v>
      </c>
      <c r="R28" s="45">
        <v>2</v>
      </c>
      <c r="S28" s="45">
        <v>1</v>
      </c>
      <c r="T28" s="45">
        <v>3</v>
      </c>
      <c r="U28" s="45">
        <v>6</v>
      </c>
      <c r="V28" s="45">
        <v>6</v>
      </c>
      <c r="W28" s="45">
        <v>2</v>
      </c>
      <c r="X28" s="45">
        <v>1</v>
      </c>
      <c r="Y28" s="45">
        <v>1</v>
      </c>
      <c r="Z28" s="45">
        <v>1</v>
      </c>
      <c r="AA28" s="80" t="s">
        <v>63</v>
      </c>
    </row>
    <row r="29" spans="1:27" ht="13.5">
      <c r="A29" s="78" t="s">
        <v>114</v>
      </c>
      <c r="B29" s="79">
        <v>128</v>
      </c>
      <c r="C29" s="45">
        <v>29</v>
      </c>
      <c r="D29" s="45">
        <v>7</v>
      </c>
      <c r="E29" s="45">
        <v>8</v>
      </c>
      <c r="F29" s="45">
        <v>7</v>
      </c>
      <c r="G29" s="45">
        <v>2</v>
      </c>
      <c r="H29" s="45">
        <v>2</v>
      </c>
      <c r="I29" s="45">
        <v>3</v>
      </c>
      <c r="J29" s="45">
        <v>1</v>
      </c>
      <c r="K29" s="45" t="s">
        <v>104</v>
      </c>
      <c r="L29" s="45">
        <v>10</v>
      </c>
      <c r="M29" s="45">
        <v>3</v>
      </c>
      <c r="N29" s="45" t="s">
        <v>104</v>
      </c>
      <c r="O29" s="45">
        <v>12</v>
      </c>
      <c r="P29" s="45" t="s">
        <v>104</v>
      </c>
      <c r="Q29" s="45" t="s">
        <v>104</v>
      </c>
      <c r="R29" s="45">
        <v>7</v>
      </c>
      <c r="S29" s="45">
        <v>1</v>
      </c>
      <c r="T29" s="45">
        <v>8</v>
      </c>
      <c r="U29" s="45" t="s">
        <v>104</v>
      </c>
      <c r="V29" s="45">
        <v>6</v>
      </c>
      <c r="W29" s="45">
        <v>8</v>
      </c>
      <c r="X29" s="45">
        <v>3</v>
      </c>
      <c r="Y29" s="45">
        <v>6</v>
      </c>
      <c r="Z29" s="45">
        <v>5</v>
      </c>
      <c r="AA29" s="80" t="s">
        <v>64</v>
      </c>
    </row>
    <row r="30" spans="1:27" s="117" customFormat="1" ht="13.5">
      <c r="A30" s="78" t="s">
        <v>53</v>
      </c>
      <c r="B30" s="79">
        <v>47</v>
      </c>
      <c r="C30" s="45">
        <v>8</v>
      </c>
      <c r="D30" s="45">
        <v>3</v>
      </c>
      <c r="E30" s="45">
        <v>6</v>
      </c>
      <c r="F30" s="45">
        <v>4</v>
      </c>
      <c r="G30" s="45">
        <v>3</v>
      </c>
      <c r="H30" s="45">
        <v>1</v>
      </c>
      <c r="I30" s="45">
        <v>1</v>
      </c>
      <c r="J30" s="45" t="s">
        <v>104</v>
      </c>
      <c r="K30" s="45">
        <v>1</v>
      </c>
      <c r="L30" s="45">
        <v>5</v>
      </c>
      <c r="M30" s="45">
        <v>1</v>
      </c>
      <c r="N30" s="45" t="s">
        <v>104</v>
      </c>
      <c r="O30" s="45">
        <v>5</v>
      </c>
      <c r="P30" s="45" t="s">
        <v>104</v>
      </c>
      <c r="Q30" s="45" t="s">
        <v>104</v>
      </c>
      <c r="R30" s="45">
        <v>3</v>
      </c>
      <c r="S30" s="45" t="s">
        <v>104</v>
      </c>
      <c r="T30" s="45" t="s">
        <v>104</v>
      </c>
      <c r="U30" s="45">
        <v>2</v>
      </c>
      <c r="V30" s="45">
        <v>2</v>
      </c>
      <c r="W30" s="45">
        <v>1</v>
      </c>
      <c r="X30" s="45" t="s">
        <v>104</v>
      </c>
      <c r="Y30" s="45" t="s">
        <v>104</v>
      </c>
      <c r="Z30" s="45">
        <v>1</v>
      </c>
      <c r="AA30" s="116" t="s">
        <v>115</v>
      </c>
    </row>
    <row r="31" spans="1:27" ht="13.5">
      <c r="A31" s="78" t="s">
        <v>52</v>
      </c>
      <c r="B31" s="79">
        <v>39</v>
      </c>
      <c r="C31" s="45">
        <v>12</v>
      </c>
      <c r="D31" s="45">
        <v>6</v>
      </c>
      <c r="E31" s="45">
        <v>2</v>
      </c>
      <c r="F31" s="45">
        <v>1</v>
      </c>
      <c r="G31" s="45">
        <v>2</v>
      </c>
      <c r="H31" s="45">
        <v>1</v>
      </c>
      <c r="I31" s="45">
        <v>1</v>
      </c>
      <c r="J31" s="45" t="s">
        <v>104</v>
      </c>
      <c r="K31" s="45" t="s">
        <v>104</v>
      </c>
      <c r="L31" s="45">
        <v>2</v>
      </c>
      <c r="M31" s="45" t="s">
        <v>104</v>
      </c>
      <c r="N31" s="45" t="s">
        <v>104</v>
      </c>
      <c r="O31" s="45">
        <v>3</v>
      </c>
      <c r="P31" s="45" t="s">
        <v>104</v>
      </c>
      <c r="Q31" s="45">
        <v>3</v>
      </c>
      <c r="R31" s="45">
        <v>1</v>
      </c>
      <c r="S31" s="45" t="s">
        <v>104</v>
      </c>
      <c r="T31" s="45" t="s">
        <v>104</v>
      </c>
      <c r="U31" s="45" t="s">
        <v>104</v>
      </c>
      <c r="V31" s="45" t="s">
        <v>104</v>
      </c>
      <c r="W31" s="45">
        <v>2</v>
      </c>
      <c r="X31" s="45">
        <v>2</v>
      </c>
      <c r="Y31" s="45" t="s">
        <v>104</v>
      </c>
      <c r="Z31" s="45">
        <v>1</v>
      </c>
      <c r="AA31" s="80" t="s">
        <v>116</v>
      </c>
    </row>
    <row r="32" spans="1:27" ht="13.5">
      <c r="A32" s="78" t="s">
        <v>81</v>
      </c>
      <c r="B32" s="79">
        <v>63</v>
      </c>
      <c r="C32" s="45">
        <v>6</v>
      </c>
      <c r="D32" s="45">
        <v>3</v>
      </c>
      <c r="E32" s="45">
        <v>12</v>
      </c>
      <c r="F32" s="45">
        <v>2</v>
      </c>
      <c r="G32" s="45" t="s">
        <v>104</v>
      </c>
      <c r="H32" s="45">
        <v>1</v>
      </c>
      <c r="I32" s="45">
        <v>1</v>
      </c>
      <c r="J32" s="45" t="s">
        <v>104</v>
      </c>
      <c r="K32" s="45" t="s">
        <v>104</v>
      </c>
      <c r="L32" s="45">
        <v>9</v>
      </c>
      <c r="M32" s="45">
        <v>2</v>
      </c>
      <c r="N32" s="45" t="s">
        <v>104</v>
      </c>
      <c r="O32" s="45">
        <v>3</v>
      </c>
      <c r="P32" s="45" t="s">
        <v>104</v>
      </c>
      <c r="Q32" s="45" t="s">
        <v>104</v>
      </c>
      <c r="R32" s="45">
        <v>2</v>
      </c>
      <c r="S32" s="45" t="s">
        <v>104</v>
      </c>
      <c r="T32" s="45">
        <v>7</v>
      </c>
      <c r="U32" s="45">
        <v>1</v>
      </c>
      <c r="V32" s="45">
        <v>5</v>
      </c>
      <c r="W32" s="45">
        <v>2</v>
      </c>
      <c r="X32" s="45">
        <v>3</v>
      </c>
      <c r="Y32" s="45">
        <v>4</v>
      </c>
      <c r="Z32" s="45" t="s">
        <v>104</v>
      </c>
      <c r="AA32" s="80" t="s">
        <v>117</v>
      </c>
    </row>
    <row r="33" spans="1:27" ht="13.5">
      <c r="A33" s="78" t="s">
        <v>69</v>
      </c>
      <c r="B33" s="79">
        <v>3</v>
      </c>
      <c r="C33" s="45">
        <v>1</v>
      </c>
      <c r="D33" s="45" t="s">
        <v>104</v>
      </c>
      <c r="E33" s="45">
        <v>2</v>
      </c>
      <c r="F33" s="45" t="s">
        <v>104</v>
      </c>
      <c r="G33" s="45" t="s">
        <v>104</v>
      </c>
      <c r="H33" s="45" t="s">
        <v>104</v>
      </c>
      <c r="I33" s="45" t="s">
        <v>104</v>
      </c>
      <c r="J33" s="45" t="s">
        <v>104</v>
      </c>
      <c r="K33" s="45" t="s">
        <v>104</v>
      </c>
      <c r="L33" s="45" t="s">
        <v>104</v>
      </c>
      <c r="M33" s="45" t="s">
        <v>104</v>
      </c>
      <c r="N33" s="45" t="s">
        <v>104</v>
      </c>
      <c r="O33" s="45" t="s">
        <v>104</v>
      </c>
      <c r="P33" s="45" t="s">
        <v>104</v>
      </c>
      <c r="Q33" s="45" t="s">
        <v>104</v>
      </c>
      <c r="R33" s="45" t="s">
        <v>104</v>
      </c>
      <c r="S33" s="45" t="s">
        <v>104</v>
      </c>
      <c r="T33" s="45" t="s">
        <v>104</v>
      </c>
      <c r="U33" s="45" t="s">
        <v>104</v>
      </c>
      <c r="V33" s="45" t="s">
        <v>104</v>
      </c>
      <c r="W33" s="45" t="s">
        <v>104</v>
      </c>
      <c r="X33" s="45" t="s">
        <v>104</v>
      </c>
      <c r="Y33" s="45" t="s">
        <v>104</v>
      </c>
      <c r="Z33" s="45" t="s">
        <v>104</v>
      </c>
      <c r="AA33" s="80" t="s">
        <v>118</v>
      </c>
    </row>
    <row r="34" spans="1:27" s="117" customFormat="1" ht="13.5">
      <c r="A34" s="78" t="s">
        <v>90</v>
      </c>
      <c r="B34" s="79">
        <v>52</v>
      </c>
      <c r="C34" s="45">
        <v>11</v>
      </c>
      <c r="D34" s="45">
        <v>3</v>
      </c>
      <c r="E34" s="45" t="s">
        <v>104</v>
      </c>
      <c r="F34" s="45">
        <v>2</v>
      </c>
      <c r="G34" s="45">
        <v>1</v>
      </c>
      <c r="H34" s="45" t="s">
        <v>104</v>
      </c>
      <c r="I34" s="45" t="s">
        <v>104</v>
      </c>
      <c r="J34" s="45">
        <v>2</v>
      </c>
      <c r="K34" s="45">
        <v>1</v>
      </c>
      <c r="L34" s="45">
        <v>3</v>
      </c>
      <c r="M34" s="45">
        <v>2</v>
      </c>
      <c r="N34" s="45" t="s">
        <v>104</v>
      </c>
      <c r="O34" s="45">
        <v>2</v>
      </c>
      <c r="P34" s="45" t="s">
        <v>104</v>
      </c>
      <c r="Q34" s="45" t="s">
        <v>104</v>
      </c>
      <c r="R34" s="45">
        <v>8</v>
      </c>
      <c r="S34" s="45" t="s">
        <v>104</v>
      </c>
      <c r="T34" s="45">
        <v>4</v>
      </c>
      <c r="U34" s="45">
        <v>2</v>
      </c>
      <c r="V34" s="45">
        <v>6</v>
      </c>
      <c r="W34" s="45">
        <v>2</v>
      </c>
      <c r="X34" s="45" t="s">
        <v>104</v>
      </c>
      <c r="Y34" s="45">
        <v>2</v>
      </c>
      <c r="Z34" s="45">
        <v>1</v>
      </c>
      <c r="AA34" s="116" t="s">
        <v>119</v>
      </c>
    </row>
    <row r="35" spans="1:27" ht="13.5">
      <c r="A35" s="78" t="s">
        <v>91</v>
      </c>
      <c r="B35" s="79">
        <v>17</v>
      </c>
      <c r="C35" s="45">
        <v>2</v>
      </c>
      <c r="D35" s="45">
        <v>2</v>
      </c>
      <c r="E35" s="45" t="s">
        <v>104</v>
      </c>
      <c r="F35" s="45">
        <v>6</v>
      </c>
      <c r="G35" s="45" t="s">
        <v>104</v>
      </c>
      <c r="H35" s="45" t="s">
        <v>104</v>
      </c>
      <c r="I35" s="45" t="s">
        <v>104</v>
      </c>
      <c r="J35" s="45">
        <v>1</v>
      </c>
      <c r="K35" s="45" t="s">
        <v>104</v>
      </c>
      <c r="L35" s="45" t="s">
        <v>104</v>
      </c>
      <c r="M35" s="45">
        <v>1</v>
      </c>
      <c r="N35" s="45" t="s">
        <v>104</v>
      </c>
      <c r="O35" s="45">
        <v>3</v>
      </c>
      <c r="P35" s="45" t="s">
        <v>104</v>
      </c>
      <c r="Q35" s="45" t="s">
        <v>104</v>
      </c>
      <c r="R35" s="45" t="s">
        <v>104</v>
      </c>
      <c r="S35" s="45" t="s">
        <v>104</v>
      </c>
      <c r="T35" s="45">
        <v>1</v>
      </c>
      <c r="U35" s="45" t="s">
        <v>104</v>
      </c>
      <c r="V35" s="45" t="s">
        <v>104</v>
      </c>
      <c r="W35" s="45">
        <v>1</v>
      </c>
      <c r="X35" s="45" t="s">
        <v>104</v>
      </c>
      <c r="Y35" s="45" t="s">
        <v>104</v>
      </c>
      <c r="Z35" s="45" t="s">
        <v>104</v>
      </c>
      <c r="AA35" s="80" t="s">
        <v>120</v>
      </c>
    </row>
    <row r="36" spans="1:27" ht="13.5">
      <c r="A36" s="81" t="s">
        <v>92</v>
      </c>
      <c r="B36" s="82">
        <v>20</v>
      </c>
      <c r="C36" s="83">
        <v>4</v>
      </c>
      <c r="D36" s="83">
        <v>1</v>
      </c>
      <c r="E36" s="83">
        <v>1</v>
      </c>
      <c r="F36" s="139" t="s">
        <v>124</v>
      </c>
      <c r="G36" s="139" t="s">
        <v>124</v>
      </c>
      <c r="H36" s="139" t="s">
        <v>124</v>
      </c>
      <c r="I36" s="83">
        <v>1</v>
      </c>
      <c r="J36" s="139" t="s">
        <v>124</v>
      </c>
      <c r="K36" s="139" t="s">
        <v>124</v>
      </c>
      <c r="L36" s="83">
        <v>2</v>
      </c>
      <c r="M36" s="139" t="s">
        <v>124</v>
      </c>
      <c r="N36" s="139" t="s">
        <v>124</v>
      </c>
      <c r="O36" s="83">
        <v>2</v>
      </c>
      <c r="P36" s="139" t="s">
        <v>124</v>
      </c>
      <c r="Q36" s="139" t="s">
        <v>124</v>
      </c>
      <c r="R36" s="83">
        <v>2</v>
      </c>
      <c r="S36" s="83">
        <v>1</v>
      </c>
      <c r="T36" s="83">
        <v>2</v>
      </c>
      <c r="U36" s="139" t="s">
        <v>124</v>
      </c>
      <c r="V36" s="139" t="s">
        <v>124</v>
      </c>
      <c r="W36" s="83">
        <v>1</v>
      </c>
      <c r="X36" s="83">
        <v>1</v>
      </c>
      <c r="Y36" s="139" t="s">
        <v>124</v>
      </c>
      <c r="Z36" s="83">
        <v>2</v>
      </c>
      <c r="AA36" s="84" t="s">
        <v>121</v>
      </c>
    </row>
    <row r="37" spans="1:27" ht="13.5">
      <c r="A37" s="85"/>
      <c r="B37" s="138"/>
      <c r="C37" s="138"/>
      <c r="AA37" s="85"/>
    </row>
    <row r="38" spans="1:59" ht="15" thickBot="1">
      <c r="A38" s="87" t="s">
        <v>43</v>
      </c>
      <c r="D38" s="50"/>
      <c r="E38" s="50"/>
      <c r="F38" s="50"/>
      <c r="G38" s="50"/>
      <c r="H38" s="88"/>
      <c r="I38" s="89"/>
      <c r="J38" s="168" t="s">
        <v>122</v>
      </c>
      <c r="K38" s="168"/>
      <c r="L38" s="168"/>
      <c r="M38" s="168"/>
      <c r="N38" s="168"/>
      <c r="O38" s="168"/>
      <c r="P38" s="168"/>
      <c r="Q38" s="168"/>
      <c r="R38" s="90"/>
      <c r="S38" s="50"/>
      <c r="T38" s="50"/>
      <c r="U38" s="50"/>
      <c r="V38" s="50"/>
      <c r="W38" s="50"/>
      <c r="X38" s="50"/>
      <c r="Y38" s="50"/>
      <c r="Z38" s="50"/>
      <c r="AA38" s="50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</row>
    <row r="39" spans="1:59" ht="14.25" thickTop="1">
      <c r="A39" s="55" t="s">
        <v>1</v>
      </c>
      <c r="B39" s="161" t="s">
        <v>2</v>
      </c>
      <c r="C39" s="161" t="s">
        <v>3</v>
      </c>
      <c r="D39" s="57" t="s">
        <v>4</v>
      </c>
      <c r="E39" s="161" t="s">
        <v>5</v>
      </c>
      <c r="F39" s="161" t="s">
        <v>6</v>
      </c>
      <c r="G39" s="161" t="s">
        <v>7</v>
      </c>
      <c r="H39" s="161" t="s">
        <v>8</v>
      </c>
      <c r="I39" s="57" t="s">
        <v>9</v>
      </c>
      <c r="J39" s="57" t="s">
        <v>10</v>
      </c>
      <c r="K39" s="57" t="s">
        <v>11</v>
      </c>
      <c r="L39" s="57" t="s">
        <v>12</v>
      </c>
      <c r="M39" s="56" t="s">
        <v>13</v>
      </c>
      <c r="N39" s="161" t="s">
        <v>14</v>
      </c>
      <c r="O39" s="161" t="s">
        <v>15</v>
      </c>
      <c r="P39" s="57" t="s">
        <v>16</v>
      </c>
      <c r="Q39" s="161" t="s">
        <v>17</v>
      </c>
      <c r="R39" s="165" t="s">
        <v>18</v>
      </c>
      <c r="S39" s="161" t="s">
        <v>19</v>
      </c>
      <c r="T39" s="161" t="s">
        <v>20</v>
      </c>
      <c r="U39" s="161" t="s">
        <v>21</v>
      </c>
      <c r="V39" s="161" t="s">
        <v>22</v>
      </c>
      <c r="W39" s="161" t="s">
        <v>23</v>
      </c>
      <c r="X39" s="161" t="s">
        <v>24</v>
      </c>
      <c r="Y39" s="161" t="s">
        <v>25</v>
      </c>
      <c r="Z39" s="57" t="s">
        <v>26</v>
      </c>
      <c r="AA39" s="91" t="s">
        <v>27</v>
      </c>
      <c r="AG39" s="118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45"/>
      <c r="AV39" s="119"/>
      <c r="AW39" s="119"/>
      <c r="AX39" s="119"/>
      <c r="AY39" s="119"/>
      <c r="AZ39" s="119"/>
      <c r="BA39" s="119"/>
      <c r="BB39" s="45"/>
      <c r="BC39" s="119"/>
      <c r="BD39" s="119"/>
      <c r="BE39" s="119"/>
      <c r="BF39" s="119"/>
      <c r="BG39" s="118"/>
    </row>
    <row r="40" spans="1:59" ht="13.5">
      <c r="A40" s="59" t="s">
        <v>28</v>
      </c>
      <c r="B40" s="162"/>
      <c r="C40" s="162"/>
      <c r="D40" s="61" t="s">
        <v>29</v>
      </c>
      <c r="E40" s="162"/>
      <c r="F40" s="162"/>
      <c r="G40" s="162"/>
      <c r="H40" s="162"/>
      <c r="I40" s="61" t="s">
        <v>30</v>
      </c>
      <c r="J40" s="61" t="s">
        <v>31</v>
      </c>
      <c r="K40" s="92"/>
      <c r="L40" s="61" t="s">
        <v>32</v>
      </c>
      <c r="M40" s="60" t="s">
        <v>33</v>
      </c>
      <c r="N40" s="162"/>
      <c r="O40" s="162"/>
      <c r="P40" s="61" t="s">
        <v>34</v>
      </c>
      <c r="Q40" s="162"/>
      <c r="R40" s="166"/>
      <c r="S40" s="162"/>
      <c r="T40" s="162"/>
      <c r="U40" s="162"/>
      <c r="V40" s="162"/>
      <c r="W40" s="162"/>
      <c r="X40" s="162"/>
      <c r="Y40" s="162"/>
      <c r="Z40" s="61" t="s">
        <v>35</v>
      </c>
      <c r="AA40" s="62" t="s">
        <v>36</v>
      </c>
      <c r="AG40" s="118"/>
      <c r="AH40" s="119"/>
      <c r="AI40" s="119"/>
      <c r="AJ40" s="119"/>
      <c r="AK40" s="45"/>
      <c r="AL40" s="119"/>
      <c r="AM40" s="119"/>
      <c r="AN40" s="119"/>
      <c r="AO40" s="119"/>
      <c r="AP40" s="119"/>
      <c r="AQ40" s="119"/>
      <c r="AR40" s="45"/>
      <c r="AS40" s="119"/>
      <c r="AT40" s="45"/>
      <c r="AU40" s="119"/>
      <c r="AV40" s="119"/>
      <c r="AW40" s="45"/>
      <c r="AX40" s="45"/>
      <c r="AY40" s="119"/>
      <c r="AZ40" s="119"/>
      <c r="BA40" s="119"/>
      <c r="BB40" s="45"/>
      <c r="BC40" s="45"/>
      <c r="BD40" s="119"/>
      <c r="BE40" s="119"/>
      <c r="BF40" s="119"/>
      <c r="BG40" s="118"/>
    </row>
    <row r="41" spans="1:27" s="67" customFormat="1" ht="13.5">
      <c r="A41" s="63" t="s">
        <v>46</v>
      </c>
      <c r="B41" s="93">
        <v>72114</v>
      </c>
      <c r="C41" s="94">
        <v>9137</v>
      </c>
      <c r="D41" s="94">
        <v>1607</v>
      </c>
      <c r="E41" s="94">
        <v>627</v>
      </c>
      <c r="F41" s="94">
        <v>4027</v>
      </c>
      <c r="G41" s="94">
        <v>2847</v>
      </c>
      <c r="H41" s="94">
        <v>1909</v>
      </c>
      <c r="I41" s="94">
        <v>947</v>
      </c>
      <c r="J41" s="94">
        <v>2541</v>
      </c>
      <c r="K41" s="94">
        <v>2479</v>
      </c>
      <c r="L41" s="94">
        <v>635</v>
      </c>
      <c r="M41" s="94">
        <v>2903</v>
      </c>
      <c r="N41" s="94">
        <v>816</v>
      </c>
      <c r="O41" s="94">
        <v>89</v>
      </c>
      <c r="P41" s="94">
        <v>5150</v>
      </c>
      <c r="Q41" s="94">
        <v>3575</v>
      </c>
      <c r="R41" s="95">
        <v>917</v>
      </c>
      <c r="S41" s="94">
        <v>4225</v>
      </c>
      <c r="T41" s="94">
        <v>4814</v>
      </c>
      <c r="U41" s="94">
        <v>15878</v>
      </c>
      <c r="V41" s="94">
        <v>0</v>
      </c>
      <c r="W41" s="94">
        <v>0</v>
      </c>
      <c r="X41" s="94">
        <v>3427</v>
      </c>
      <c r="Y41" s="94">
        <v>2530</v>
      </c>
      <c r="Z41" s="96">
        <v>1034</v>
      </c>
      <c r="AA41" s="63" t="s">
        <v>93</v>
      </c>
    </row>
    <row r="42" spans="1:27" s="67" customFormat="1" ht="13.5">
      <c r="A42" s="63" t="s">
        <v>94</v>
      </c>
      <c r="B42" s="93">
        <v>68948</v>
      </c>
      <c r="C42" s="94">
        <v>8949</v>
      </c>
      <c r="D42" s="94">
        <v>1554</v>
      </c>
      <c r="E42" s="94">
        <v>624</v>
      </c>
      <c r="F42" s="94">
        <v>3229</v>
      </c>
      <c r="G42" s="94">
        <v>2526</v>
      </c>
      <c r="H42" s="94">
        <v>1823</v>
      </c>
      <c r="I42" s="94">
        <v>858</v>
      </c>
      <c r="J42" s="94">
        <v>2435</v>
      </c>
      <c r="K42" s="94">
        <v>2506</v>
      </c>
      <c r="L42" s="94">
        <v>596</v>
      </c>
      <c r="M42" s="94">
        <v>3000</v>
      </c>
      <c r="N42" s="94">
        <v>805</v>
      </c>
      <c r="O42" s="94">
        <v>90</v>
      </c>
      <c r="P42" s="94">
        <v>4715</v>
      </c>
      <c r="Q42" s="94">
        <v>3311</v>
      </c>
      <c r="R42" s="95">
        <v>1096</v>
      </c>
      <c r="S42" s="94">
        <v>4097</v>
      </c>
      <c r="T42" s="94">
        <v>5360</v>
      </c>
      <c r="U42" s="94">
        <v>14818</v>
      </c>
      <c r="V42" s="94">
        <v>0</v>
      </c>
      <c r="W42" s="94">
        <v>0</v>
      </c>
      <c r="X42" s="94">
        <v>3566</v>
      </c>
      <c r="Y42" s="94">
        <v>2036</v>
      </c>
      <c r="Z42" s="96">
        <v>954</v>
      </c>
      <c r="AA42" s="63" t="s">
        <v>95</v>
      </c>
    </row>
    <row r="43" spans="1:27" s="67" customFormat="1" ht="13.5">
      <c r="A43" s="63" t="s">
        <v>96</v>
      </c>
      <c r="B43" s="93">
        <v>65793</v>
      </c>
      <c r="C43" s="94">
        <v>8637</v>
      </c>
      <c r="D43" s="94">
        <v>1485</v>
      </c>
      <c r="E43" s="94">
        <v>591</v>
      </c>
      <c r="F43" s="94">
        <v>2796</v>
      </c>
      <c r="G43" s="94">
        <v>2346</v>
      </c>
      <c r="H43" s="94">
        <v>1666</v>
      </c>
      <c r="I43" s="94">
        <v>820</v>
      </c>
      <c r="J43" s="94">
        <v>1802</v>
      </c>
      <c r="K43" s="94">
        <v>2280</v>
      </c>
      <c r="L43" s="94">
        <v>585</v>
      </c>
      <c r="M43" s="94">
        <v>2962</v>
      </c>
      <c r="N43" s="94">
        <v>505</v>
      </c>
      <c r="O43" s="94">
        <v>93</v>
      </c>
      <c r="P43" s="94">
        <v>4412</v>
      </c>
      <c r="Q43" s="94">
        <v>3201</v>
      </c>
      <c r="R43" s="95">
        <v>1443</v>
      </c>
      <c r="S43" s="94">
        <v>3900</v>
      </c>
      <c r="T43" s="94">
        <v>5275</v>
      </c>
      <c r="U43" s="94">
        <v>6547</v>
      </c>
      <c r="V43" s="94">
        <v>480</v>
      </c>
      <c r="W43" s="94">
        <v>7402</v>
      </c>
      <c r="X43" s="94">
        <v>3616</v>
      </c>
      <c r="Y43" s="94">
        <v>2097</v>
      </c>
      <c r="Z43" s="96">
        <v>852</v>
      </c>
      <c r="AA43" s="63" t="s">
        <v>97</v>
      </c>
    </row>
    <row r="44" spans="1:27" s="67" customFormat="1" ht="13.5">
      <c r="A44" s="63" t="s">
        <v>98</v>
      </c>
      <c r="B44" s="93">
        <v>66671</v>
      </c>
      <c r="C44" s="94">
        <v>8736</v>
      </c>
      <c r="D44" s="94">
        <v>1526</v>
      </c>
      <c r="E44" s="94">
        <v>588</v>
      </c>
      <c r="F44" s="94">
        <v>2591</v>
      </c>
      <c r="G44" s="94">
        <v>2309</v>
      </c>
      <c r="H44" s="94">
        <v>1544</v>
      </c>
      <c r="I44" s="94">
        <v>735</v>
      </c>
      <c r="J44" s="94">
        <v>1787</v>
      </c>
      <c r="K44" s="94">
        <v>2357</v>
      </c>
      <c r="L44" s="94">
        <v>598</v>
      </c>
      <c r="M44" s="94">
        <v>3144</v>
      </c>
      <c r="N44" s="94">
        <v>798</v>
      </c>
      <c r="O44" s="94">
        <v>109</v>
      </c>
      <c r="P44" s="94">
        <v>4270</v>
      </c>
      <c r="Q44" s="94">
        <v>3000</v>
      </c>
      <c r="R44" s="95">
        <v>1402</v>
      </c>
      <c r="S44" s="94">
        <v>3757</v>
      </c>
      <c r="T44" s="94">
        <v>5881</v>
      </c>
      <c r="U44" s="94">
        <v>6786</v>
      </c>
      <c r="V44" s="94">
        <v>510</v>
      </c>
      <c r="W44" s="94">
        <v>7574</v>
      </c>
      <c r="X44" s="94">
        <v>3805</v>
      </c>
      <c r="Y44" s="94">
        <v>1977</v>
      </c>
      <c r="Z44" s="96">
        <v>887</v>
      </c>
      <c r="AA44" s="63" t="s">
        <v>40</v>
      </c>
    </row>
    <row r="45" spans="1:27" s="67" customFormat="1" ht="13.5">
      <c r="A45" s="68" t="s">
        <v>99</v>
      </c>
      <c r="B45" s="69">
        <v>66312</v>
      </c>
      <c r="C45" s="69">
        <v>8611</v>
      </c>
      <c r="D45" s="69">
        <v>1549</v>
      </c>
      <c r="E45" s="69">
        <v>561</v>
      </c>
      <c r="F45" s="69">
        <v>2247</v>
      </c>
      <c r="G45" s="69">
        <v>2144</v>
      </c>
      <c r="H45" s="69">
        <v>1520</v>
      </c>
      <c r="I45" s="69">
        <v>754</v>
      </c>
      <c r="J45" s="69">
        <v>1735</v>
      </c>
      <c r="K45" s="69">
        <v>2155</v>
      </c>
      <c r="L45" s="69">
        <v>584</v>
      </c>
      <c r="M45" s="69">
        <v>2979</v>
      </c>
      <c r="N45" s="69">
        <v>924</v>
      </c>
      <c r="O45" s="69">
        <v>66</v>
      </c>
      <c r="P45" s="69">
        <v>4105</v>
      </c>
      <c r="Q45" s="69">
        <v>2852</v>
      </c>
      <c r="R45" s="69">
        <v>1315</v>
      </c>
      <c r="S45" s="69">
        <v>3636</v>
      </c>
      <c r="T45" s="69">
        <v>6562</v>
      </c>
      <c r="U45" s="69">
        <v>7491</v>
      </c>
      <c r="V45" s="69">
        <v>443</v>
      </c>
      <c r="W45" s="69">
        <v>7403</v>
      </c>
      <c r="X45" s="69">
        <v>4039</v>
      </c>
      <c r="Y45" s="69">
        <v>1915</v>
      </c>
      <c r="Z45" s="69">
        <v>722</v>
      </c>
      <c r="AA45" s="70" t="s">
        <v>100</v>
      </c>
    </row>
    <row r="46" spans="1:27" s="67" customFormat="1" ht="13.5">
      <c r="A46" s="68" t="s">
        <v>88</v>
      </c>
      <c r="B46" s="69">
        <v>68856</v>
      </c>
      <c r="C46" s="69">
        <v>8552</v>
      </c>
      <c r="D46" s="69">
        <v>1441</v>
      </c>
      <c r="E46" s="69">
        <v>514</v>
      </c>
      <c r="F46" s="69">
        <v>2084</v>
      </c>
      <c r="G46" s="69">
        <v>2123</v>
      </c>
      <c r="H46" s="69">
        <v>1608</v>
      </c>
      <c r="I46" s="69">
        <v>800</v>
      </c>
      <c r="J46" s="69">
        <v>1703</v>
      </c>
      <c r="K46" s="69">
        <v>2181</v>
      </c>
      <c r="L46" s="69">
        <v>594</v>
      </c>
      <c r="M46" s="69">
        <v>2967</v>
      </c>
      <c r="N46" s="69">
        <v>875</v>
      </c>
      <c r="O46" s="69">
        <v>62</v>
      </c>
      <c r="P46" s="69">
        <v>4077</v>
      </c>
      <c r="Q46" s="69">
        <v>2805</v>
      </c>
      <c r="R46" s="69">
        <v>1178</v>
      </c>
      <c r="S46" s="69">
        <v>3555</v>
      </c>
      <c r="T46" s="69">
        <v>6889</v>
      </c>
      <c r="U46" s="69">
        <v>7445</v>
      </c>
      <c r="V46" s="69">
        <v>381</v>
      </c>
      <c r="W46" s="69">
        <v>8223</v>
      </c>
      <c r="X46" s="69">
        <v>5896</v>
      </c>
      <c r="Y46" s="69">
        <v>2245</v>
      </c>
      <c r="Z46" s="69">
        <v>658</v>
      </c>
      <c r="AA46" s="70" t="s">
        <v>42</v>
      </c>
    </row>
    <row r="47" spans="1:27" s="67" customFormat="1" ht="13.5">
      <c r="A47" s="97" t="s">
        <v>89</v>
      </c>
      <c r="B47" s="69">
        <v>70479</v>
      </c>
      <c r="C47" s="69">
        <v>8604</v>
      </c>
      <c r="D47" s="69">
        <v>1490</v>
      </c>
      <c r="E47" s="69">
        <v>493</v>
      </c>
      <c r="F47" s="69">
        <v>2067</v>
      </c>
      <c r="G47" s="69">
        <v>2044</v>
      </c>
      <c r="H47" s="69">
        <v>1460</v>
      </c>
      <c r="I47" s="69">
        <v>760</v>
      </c>
      <c r="J47" s="69">
        <v>1596</v>
      </c>
      <c r="K47" s="69">
        <v>2181</v>
      </c>
      <c r="L47" s="69">
        <v>544</v>
      </c>
      <c r="M47" s="69">
        <v>2833</v>
      </c>
      <c r="N47" s="69">
        <v>1045</v>
      </c>
      <c r="O47" s="69">
        <v>69</v>
      </c>
      <c r="P47" s="69">
        <v>4136</v>
      </c>
      <c r="Q47" s="69">
        <v>2657</v>
      </c>
      <c r="R47" s="69">
        <v>1426</v>
      </c>
      <c r="S47" s="69">
        <v>3800</v>
      </c>
      <c r="T47" s="69">
        <v>6474</v>
      </c>
      <c r="U47" s="69">
        <v>7406</v>
      </c>
      <c r="V47" s="69">
        <v>1032</v>
      </c>
      <c r="W47" s="69">
        <v>9157</v>
      </c>
      <c r="X47" s="69">
        <v>6566</v>
      </c>
      <c r="Y47" s="69">
        <v>2050</v>
      </c>
      <c r="Z47" s="69">
        <v>589</v>
      </c>
      <c r="AA47" s="70" t="s">
        <v>87</v>
      </c>
    </row>
    <row r="48" spans="1:27" s="76" customFormat="1" ht="14.25" thickBot="1">
      <c r="A48" s="68" t="s">
        <v>147</v>
      </c>
      <c r="B48" s="69">
        <v>75857</v>
      </c>
      <c r="C48" s="69">
        <v>8848</v>
      </c>
      <c r="D48" s="69">
        <v>1486</v>
      </c>
      <c r="E48" s="69">
        <v>469</v>
      </c>
      <c r="F48" s="69">
        <v>1915</v>
      </c>
      <c r="G48" s="69">
        <v>1978</v>
      </c>
      <c r="H48" s="69">
        <v>1371</v>
      </c>
      <c r="I48" s="69">
        <v>691</v>
      </c>
      <c r="J48" s="69">
        <v>1620</v>
      </c>
      <c r="K48" s="69">
        <v>2272</v>
      </c>
      <c r="L48" s="69">
        <v>629</v>
      </c>
      <c r="M48" s="69">
        <v>3358</v>
      </c>
      <c r="N48" s="69">
        <v>943</v>
      </c>
      <c r="O48" s="69">
        <v>114</v>
      </c>
      <c r="P48" s="69">
        <v>4113</v>
      </c>
      <c r="Q48" s="69">
        <v>2742</v>
      </c>
      <c r="R48" s="69">
        <v>1523</v>
      </c>
      <c r="S48" s="69">
        <v>3405</v>
      </c>
      <c r="T48" s="69">
        <v>7994</v>
      </c>
      <c r="U48" s="69">
        <v>9930</v>
      </c>
      <c r="V48" s="69">
        <v>923</v>
      </c>
      <c r="W48" s="69">
        <v>9251</v>
      </c>
      <c r="X48" s="69">
        <v>7544</v>
      </c>
      <c r="Y48" s="69">
        <v>2105</v>
      </c>
      <c r="Z48" s="69">
        <v>633</v>
      </c>
      <c r="AA48" s="70" t="s">
        <v>148</v>
      </c>
    </row>
    <row r="49" spans="1:27" s="76" customFormat="1" ht="14.25" thickTop="1">
      <c r="A49" s="98"/>
      <c r="B49" s="161" t="s">
        <v>2</v>
      </c>
      <c r="C49" s="161" t="s">
        <v>3</v>
      </c>
      <c r="D49" s="56" t="s">
        <v>4</v>
      </c>
      <c r="E49" s="161" t="s">
        <v>5</v>
      </c>
      <c r="F49" s="161" t="s">
        <v>7</v>
      </c>
      <c r="G49" s="161" t="s">
        <v>8</v>
      </c>
      <c r="H49" s="56" t="s">
        <v>9</v>
      </c>
      <c r="I49" s="163" t="s">
        <v>31</v>
      </c>
      <c r="J49" s="161" t="s">
        <v>11</v>
      </c>
      <c r="K49" s="56" t="s">
        <v>12</v>
      </c>
      <c r="L49" s="56" t="s">
        <v>13</v>
      </c>
      <c r="M49" s="161" t="s">
        <v>14</v>
      </c>
      <c r="N49" s="161" t="s">
        <v>15</v>
      </c>
      <c r="O49" s="56" t="s">
        <v>16</v>
      </c>
      <c r="P49" s="161" t="s">
        <v>17</v>
      </c>
      <c r="Q49" s="165" t="s">
        <v>18</v>
      </c>
      <c r="R49" s="161" t="s">
        <v>19</v>
      </c>
      <c r="S49" s="159" t="s">
        <v>142</v>
      </c>
      <c r="T49" s="159" t="s">
        <v>143</v>
      </c>
      <c r="U49" s="161" t="s">
        <v>144</v>
      </c>
      <c r="V49" s="161" t="s">
        <v>23</v>
      </c>
      <c r="W49" s="161" t="s">
        <v>146</v>
      </c>
      <c r="X49" s="161" t="s">
        <v>145</v>
      </c>
      <c r="Y49" s="161" t="s">
        <v>24</v>
      </c>
      <c r="Z49" s="56" t="s">
        <v>26</v>
      </c>
      <c r="AA49" s="91" t="s">
        <v>27</v>
      </c>
    </row>
    <row r="50" spans="1:28" s="76" customFormat="1" ht="13.5">
      <c r="A50" s="98"/>
      <c r="B50" s="162"/>
      <c r="C50" s="162"/>
      <c r="D50" s="61" t="s">
        <v>29</v>
      </c>
      <c r="E50" s="162"/>
      <c r="F50" s="162"/>
      <c r="G50" s="162"/>
      <c r="H50" s="61" t="s">
        <v>30</v>
      </c>
      <c r="I50" s="164"/>
      <c r="J50" s="162"/>
      <c r="K50" s="61" t="s">
        <v>32</v>
      </c>
      <c r="L50" s="60" t="s">
        <v>33</v>
      </c>
      <c r="M50" s="162"/>
      <c r="N50" s="162"/>
      <c r="O50" s="61" t="s">
        <v>34</v>
      </c>
      <c r="P50" s="162"/>
      <c r="Q50" s="166"/>
      <c r="R50" s="162"/>
      <c r="S50" s="160"/>
      <c r="T50" s="160"/>
      <c r="U50" s="162"/>
      <c r="V50" s="162"/>
      <c r="W50" s="162"/>
      <c r="X50" s="162"/>
      <c r="Y50" s="162"/>
      <c r="Z50" s="61" t="s">
        <v>35</v>
      </c>
      <c r="AA50" s="62" t="s">
        <v>36</v>
      </c>
      <c r="AB50" s="99"/>
    </row>
    <row r="51" spans="1:28" s="128" customFormat="1" ht="12">
      <c r="A51" s="68" t="s">
        <v>154</v>
      </c>
      <c r="B51" s="126">
        <v>72958</v>
      </c>
      <c r="C51" s="126">
        <v>8736</v>
      </c>
      <c r="D51" s="126">
        <v>1553</v>
      </c>
      <c r="E51" s="126">
        <v>2180</v>
      </c>
      <c r="F51" s="126">
        <v>1876</v>
      </c>
      <c r="G51" s="126">
        <v>1292</v>
      </c>
      <c r="H51" s="126">
        <v>688</v>
      </c>
      <c r="I51" s="126">
        <v>1519</v>
      </c>
      <c r="J51" s="126">
        <v>2235</v>
      </c>
      <c r="K51" s="126">
        <v>596</v>
      </c>
      <c r="L51" s="126">
        <v>3475</v>
      </c>
      <c r="M51" s="126">
        <v>1021</v>
      </c>
      <c r="N51" s="126">
        <v>90</v>
      </c>
      <c r="O51" s="126">
        <v>4051</v>
      </c>
      <c r="P51" s="126">
        <v>2966</v>
      </c>
      <c r="Q51" s="78">
        <v>1405</v>
      </c>
      <c r="R51" s="126">
        <v>2915</v>
      </c>
      <c r="S51" s="127">
        <v>2198</v>
      </c>
      <c r="T51" s="127">
        <v>2914</v>
      </c>
      <c r="U51" s="134">
        <v>4910</v>
      </c>
      <c r="V51" s="134">
        <v>8463</v>
      </c>
      <c r="W51" s="126">
        <v>3163</v>
      </c>
      <c r="X51" s="126">
        <v>6149</v>
      </c>
      <c r="Y51" s="126">
        <v>7896</v>
      </c>
      <c r="Z51" s="126">
        <v>667</v>
      </c>
      <c r="AA51" s="130" t="s">
        <v>157</v>
      </c>
      <c r="AB51" s="133"/>
    </row>
    <row r="52" spans="1:28" s="76" customFormat="1" ht="13.5">
      <c r="A52" s="98"/>
      <c r="B52" s="158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41"/>
      <c r="T52" s="141"/>
      <c r="U52" s="123"/>
      <c r="V52" s="123"/>
      <c r="W52" s="123"/>
      <c r="X52" s="123"/>
      <c r="Y52" s="123"/>
      <c r="Z52" s="123"/>
      <c r="AA52" s="58"/>
      <c r="AB52" s="99"/>
    </row>
    <row r="53" spans="1:28" s="132" customFormat="1" ht="12">
      <c r="A53" s="98" t="s">
        <v>158</v>
      </c>
      <c r="B53" s="131">
        <f aca="true" t="shared" si="1" ref="B53:Z53">SUM(B55:B72)</f>
        <v>67900</v>
      </c>
      <c r="C53" s="1">
        <f t="shared" si="1"/>
        <v>8214</v>
      </c>
      <c r="D53" s="106">
        <f t="shared" si="1"/>
        <v>1532</v>
      </c>
      <c r="E53" s="1">
        <f t="shared" si="1"/>
        <v>1958</v>
      </c>
      <c r="F53" s="1">
        <f t="shared" si="1"/>
        <v>1713</v>
      </c>
      <c r="G53" s="1">
        <f t="shared" si="1"/>
        <v>1071</v>
      </c>
      <c r="H53" s="106">
        <f t="shared" si="1"/>
        <v>683</v>
      </c>
      <c r="I53" s="1">
        <f t="shared" si="1"/>
        <v>1409</v>
      </c>
      <c r="J53" s="106">
        <f t="shared" si="1"/>
        <v>2213</v>
      </c>
      <c r="K53" s="1">
        <f t="shared" si="1"/>
        <v>606</v>
      </c>
      <c r="L53" s="1">
        <f t="shared" si="1"/>
        <v>3100</v>
      </c>
      <c r="M53" s="1">
        <f t="shared" si="1"/>
        <v>1076</v>
      </c>
      <c r="N53" s="1">
        <f t="shared" si="1"/>
        <v>88</v>
      </c>
      <c r="O53" s="1">
        <f t="shared" si="1"/>
        <v>3637</v>
      </c>
      <c r="P53" s="106">
        <f t="shared" si="1"/>
        <v>2440</v>
      </c>
      <c r="Q53" s="1">
        <f t="shared" si="1"/>
        <v>1452</v>
      </c>
      <c r="R53" s="1">
        <f t="shared" si="1"/>
        <v>2886</v>
      </c>
      <c r="S53" s="106">
        <f t="shared" si="1"/>
        <v>2015</v>
      </c>
      <c r="T53" s="1">
        <f t="shared" si="1"/>
        <v>2486</v>
      </c>
      <c r="U53" s="1">
        <f t="shared" si="1"/>
        <v>3872</v>
      </c>
      <c r="V53" s="1">
        <f t="shared" si="1"/>
        <v>8561</v>
      </c>
      <c r="W53" s="1">
        <f t="shared" si="1"/>
        <v>2667</v>
      </c>
      <c r="X53" s="106">
        <f t="shared" si="1"/>
        <v>5578</v>
      </c>
      <c r="Y53" s="1">
        <f t="shared" si="1"/>
        <v>7975</v>
      </c>
      <c r="Z53" s="1">
        <f t="shared" si="1"/>
        <v>668</v>
      </c>
      <c r="AA53" s="75" t="s">
        <v>159</v>
      </c>
      <c r="AB53" s="131"/>
    </row>
    <row r="54" spans="1:27" ht="13.5">
      <c r="A54" s="100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5"/>
      <c r="S54" s="94"/>
      <c r="T54" s="94"/>
      <c r="U54" s="94"/>
      <c r="V54" s="94"/>
      <c r="W54" s="94"/>
      <c r="X54" s="94"/>
      <c r="Y54" s="94"/>
      <c r="Z54" s="94"/>
      <c r="AA54" s="77"/>
    </row>
    <row r="55" spans="1:27" ht="13.5">
      <c r="A55" s="78" t="s">
        <v>123</v>
      </c>
      <c r="B55" s="93">
        <v>23973</v>
      </c>
      <c r="C55" s="94">
        <v>1861</v>
      </c>
      <c r="D55" s="94">
        <v>4</v>
      </c>
      <c r="E55" s="94">
        <v>430</v>
      </c>
      <c r="F55" s="94">
        <v>240</v>
      </c>
      <c r="G55" s="94">
        <v>149</v>
      </c>
      <c r="H55" s="94">
        <v>379</v>
      </c>
      <c r="I55" s="94">
        <v>873</v>
      </c>
      <c r="J55" s="94">
        <v>1965</v>
      </c>
      <c r="K55" s="94">
        <v>565</v>
      </c>
      <c r="L55" s="94">
        <v>270</v>
      </c>
      <c r="M55" s="155" t="s">
        <v>104</v>
      </c>
      <c r="N55" s="155" t="s">
        <v>104</v>
      </c>
      <c r="O55" s="94">
        <v>651</v>
      </c>
      <c r="P55" s="94">
        <v>2198</v>
      </c>
      <c r="Q55" s="94">
        <v>1065</v>
      </c>
      <c r="R55" s="95">
        <v>1195</v>
      </c>
      <c r="S55" s="94">
        <v>1367</v>
      </c>
      <c r="T55" s="94">
        <v>976</v>
      </c>
      <c r="U55" s="94">
        <v>2258</v>
      </c>
      <c r="V55" s="94">
        <v>3572</v>
      </c>
      <c r="W55" s="94">
        <v>484</v>
      </c>
      <c r="X55" s="94">
        <v>2793</v>
      </c>
      <c r="Y55" s="94">
        <v>508</v>
      </c>
      <c r="Z55" s="94">
        <v>170</v>
      </c>
      <c r="AA55" s="80" t="s">
        <v>54</v>
      </c>
    </row>
    <row r="56" spans="1:27" ht="13.5">
      <c r="A56" s="78" t="s">
        <v>125</v>
      </c>
      <c r="B56" s="93">
        <v>994</v>
      </c>
      <c r="C56" s="94">
        <v>394</v>
      </c>
      <c r="D56" s="94">
        <v>8</v>
      </c>
      <c r="E56" s="94">
        <v>23</v>
      </c>
      <c r="F56" s="94">
        <v>56</v>
      </c>
      <c r="G56" s="94">
        <v>50</v>
      </c>
      <c r="H56" s="94">
        <v>62</v>
      </c>
      <c r="I56" s="94">
        <v>151</v>
      </c>
      <c r="J56" s="94">
        <v>9</v>
      </c>
      <c r="K56" s="155" t="s">
        <v>104</v>
      </c>
      <c r="L56" s="94">
        <v>8</v>
      </c>
      <c r="M56" s="155" t="s">
        <v>104</v>
      </c>
      <c r="N56" s="155" t="s">
        <v>104</v>
      </c>
      <c r="O56" s="94">
        <v>4</v>
      </c>
      <c r="P56" s="155" t="s">
        <v>104</v>
      </c>
      <c r="Q56" s="155" t="s">
        <v>104</v>
      </c>
      <c r="R56" s="95">
        <v>17</v>
      </c>
      <c r="S56" s="155" t="s">
        <v>104</v>
      </c>
      <c r="T56" s="94">
        <v>11</v>
      </c>
      <c r="U56" s="94">
        <v>12</v>
      </c>
      <c r="V56" s="155" t="s">
        <v>104</v>
      </c>
      <c r="W56" s="94">
        <v>63</v>
      </c>
      <c r="X56" s="94">
        <v>52</v>
      </c>
      <c r="Y56" s="94">
        <v>24</v>
      </c>
      <c r="Z56" s="94">
        <v>50</v>
      </c>
      <c r="AA56" s="80" t="s">
        <v>55</v>
      </c>
    </row>
    <row r="57" spans="1:27" ht="13.5">
      <c r="A57" s="78" t="s">
        <v>126</v>
      </c>
      <c r="B57" s="93">
        <v>9786</v>
      </c>
      <c r="C57" s="94">
        <v>791</v>
      </c>
      <c r="D57" s="94">
        <v>40</v>
      </c>
      <c r="E57" s="94">
        <v>194</v>
      </c>
      <c r="F57" s="94">
        <v>109</v>
      </c>
      <c r="G57" s="94">
        <v>64</v>
      </c>
      <c r="H57" s="94">
        <v>77</v>
      </c>
      <c r="I57" s="94">
        <v>111</v>
      </c>
      <c r="J57" s="94">
        <v>28</v>
      </c>
      <c r="K57" s="155" t="s">
        <v>104</v>
      </c>
      <c r="L57" s="94">
        <v>450</v>
      </c>
      <c r="M57" s="94">
        <v>150</v>
      </c>
      <c r="N57" s="155" t="s">
        <v>104</v>
      </c>
      <c r="O57" s="94">
        <v>1467</v>
      </c>
      <c r="P57" s="94">
        <v>236</v>
      </c>
      <c r="Q57" s="155" t="s">
        <v>104</v>
      </c>
      <c r="R57" s="95">
        <v>262</v>
      </c>
      <c r="S57" s="94">
        <v>148</v>
      </c>
      <c r="T57" s="94">
        <v>198</v>
      </c>
      <c r="U57" s="155" t="s">
        <v>104</v>
      </c>
      <c r="V57" s="94">
        <v>561</v>
      </c>
      <c r="W57" s="94">
        <v>447</v>
      </c>
      <c r="X57" s="94">
        <v>69</v>
      </c>
      <c r="Y57" s="94">
        <v>4354</v>
      </c>
      <c r="Z57" s="94">
        <v>30</v>
      </c>
      <c r="AA57" s="80" t="s">
        <v>56</v>
      </c>
    </row>
    <row r="58" spans="1:27" ht="13.5">
      <c r="A58" s="78" t="s">
        <v>127</v>
      </c>
      <c r="B58" s="93">
        <v>4199</v>
      </c>
      <c r="C58" s="94">
        <v>553</v>
      </c>
      <c r="D58" s="94">
        <v>351</v>
      </c>
      <c r="E58" s="94">
        <v>268</v>
      </c>
      <c r="F58" s="94">
        <v>906</v>
      </c>
      <c r="G58" s="94">
        <v>502</v>
      </c>
      <c r="H58" s="94">
        <v>52</v>
      </c>
      <c r="I58" s="94">
        <v>45</v>
      </c>
      <c r="J58" s="155" t="s">
        <v>104</v>
      </c>
      <c r="K58" s="94">
        <v>20</v>
      </c>
      <c r="L58" s="94">
        <v>17</v>
      </c>
      <c r="M58" s="155" t="s">
        <v>104</v>
      </c>
      <c r="N58" s="94">
        <v>88</v>
      </c>
      <c r="O58" s="94">
        <v>108</v>
      </c>
      <c r="P58" s="155" t="s">
        <v>104</v>
      </c>
      <c r="Q58" s="155" t="s">
        <v>104</v>
      </c>
      <c r="R58" s="95">
        <v>333</v>
      </c>
      <c r="S58" s="155" t="s">
        <v>104</v>
      </c>
      <c r="T58" s="94">
        <v>24</v>
      </c>
      <c r="U58" s="94">
        <v>14</v>
      </c>
      <c r="V58" s="94">
        <v>217</v>
      </c>
      <c r="W58" s="94">
        <v>503</v>
      </c>
      <c r="X58" s="94">
        <v>43</v>
      </c>
      <c r="Y58" s="94">
        <v>134</v>
      </c>
      <c r="Z58" s="94">
        <v>21</v>
      </c>
      <c r="AA58" s="80" t="s">
        <v>57</v>
      </c>
    </row>
    <row r="59" spans="1:27" ht="13.5">
      <c r="A59" s="78" t="s">
        <v>128</v>
      </c>
      <c r="B59" s="93">
        <v>4416</v>
      </c>
      <c r="C59" s="94">
        <v>1225</v>
      </c>
      <c r="D59" s="94">
        <v>66</v>
      </c>
      <c r="E59" s="94">
        <v>53</v>
      </c>
      <c r="F59" s="94">
        <v>126</v>
      </c>
      <c r="G59" s="94">
        <v>109</v>
      </c>
      <c r="H59" s="94">
        <v>6</v>
      </c>
      <c r="I59" s="94">
        <v>53</v>
      </c>
      <c r="J59" s="94">
        <v>20</v>
      </c>
      <c r="K59" s="155" t="s">
        <v>104</v>
      </c>
      <c r="L59" s="94">
        <v>512</v>
      </c>
      <c r="M59" s="155" t="s">
        <v>104</v>
      </c>
      <c r="N59" s="155" t="s">
        <v>104</v>
      </c>
      <c r="O59" s="94">
        <v>210</v>
      </c>
      <c r="P59" s="155" t="s">
        <v>104</v>
      </c>
      <c r="Q59" s="94">
        <v>231</v>
      </c>
      <c r="R59" s="95">
        <v>186</v>
      </c>
      <c r="S59" s="94">
        <v>345</v>
      </c>
      <c r="T59" s="94">
        <v>249</v>
      </c>
      <c r="U59" s="155" t="s">
        <v>104</v>
      </c>
      <c r="V59" s="155" t="s">
        <v>104</v>
      </c>
      <c r="W59" s="94">
        <v>244</v>
      </c>
      <c r="X59" s="155" t="s">
        <v>104</v>
      </c>
      <c r="Y59" s="94">
        <v>781</v>
      </c>
      <c r="Z59" s="155" t="s">
        <v>104</v>
      </c>
      <c r="AA59" s="80" t="s">
        <v>58</v>
      </c>
    </row>
    <row r="60" spans="1:27" ht="13.5">
      <c r="A60" s="78" t="s">
        <v>129</v>
      </c>
      <c r="B60" s="93">
        <v>3065</v>
      </c>
      <c r="C60" s="94">
        <v>748</v>
      </c>
      <c r="D60" s="94">
        <v>125</v>
      </c>
      <c r="E60" s="94">
        <v>13</v>
      </c>
      <c r="F60" s="94">
        <v>33</v>
      </c>
      <c r="G60" s="94">
        <v>34</v>
      </c>
      <c r="H60" s="155" t="s">
        <v>104</v>
      </c>
      <c r="I60" s="94">
        <v>26</v>
      </c>
      <c r="J60" s="94">
        <v>34</v>
      </c>
      <c r="K60" s="155" t="s">
        <v>104</v>
      </c>
      <c r="L60" s="94">
        <v>14</v>
      </c>
      <c r="M60" s="155" t="s">
        <v>104</v>
      </c>
      <c r="N60" s="155" t="s">
        <v>104</v>
      </c>
      <c r="O60" s="94">
        <v>128</v>
      </c>
      <c r="P60" s="155" t="s">
        <v>104</v>
      </c>
      <c r="Q60" s="155" t="s">
        <v>104</v>
      </c>
      <c r="R60" s="95">
        <v>8</v>
      </c>
      <c r="S60" s="94">
        <v>78</v>
      </c>
      <c r="T60" s="94">
        <v>22</v>
      </c>
      <c r="U60" s="155" t="s">
        <v>104</v>
      </c>
      <c r="V60" s="94">
        <v>655</v>
      </c>
      <c r="W60" s="94">
        <v>8</v>
      </c>
      <c r="X60" s="155" t="s">
        <v>104</v>
      </c>
      <c r="Y60" s="94">
        <v>1123</v>
      </c>
      <c r="Z60" s="94">
        <v>16</v>
      </c>
      <c r="AA60" s="80" t="s">
        <v>59</v>
      </c>
    </row>
    <row r="61" spans="1:27" ht="13.5">
      <c r="A61" s="78" t="s">
        <v>130</v>
      </c>
      <c r="B61" s="93">
        <v>797</v>
      </c>
      <c r="C61" s="94">
        <v>37</v>
      </c>
      <c r="D61" s="155" t="s">
        <v>104</v>
      </c>
      <c r="E61" s="155" t="s">
        <v>104</v>
      </c>
      <c r="F61" s="155" t="s">
        <v>104</v>
      </c>
      <c r="G61" s="94">
        <v>4</v>
      </c>
      <c r="H61" s="94">
        <v>5</v>
      </c>
      <c r="I61" s="155" t="s">
        <v>104</v>
      </c>
      <c r="J61" s="94">
        <v>69</v>
      </c>
      <c r="K61" s="155" t="s">
        <v>104</v>
      </c>
      <c r="L61" s="155" t="s">
        <v>104</v>
      </c>
      <c r="M61" s="155" t="s">
        <v>104</v>
      </c>
      <c r="N61" s="155" t="s">
        <v>104</v>
      </c>
      <c r="O61" s="94">
        <v>461</v>
      </c>
      <c r="P61" s="94">
        <v>6</v>
      </c>
      <c r="Q61" s="155" t="s">
        <v>104</v>
      </c>
      <c r="R61" s="95">
        <v>31</v>
      </c>
      <c r="S61" s="94">
        <v>40</v>
      </c>
      <c r="T61" s="94">
        <v>126</v>
      </c>
      <c r="U61" s="155" t="s">
        <v>104</v>
      </c>
      <c r="V61" s="155" t="s">
        <v>104</v>
      </c>
      <c r="W61" s="155" t="s">
        <v>104</v>
      </c>
      <c r="X61" s="155" t="s">
        <v>104</v>
      </c>
      <c r="Y61" s="94">
        <v>18</v>
      </c>
      <c r="Z61" s="155" t="s">
        <v>104</v>
      </c>
      <c r="AA61" s="80" t="s">
        <v>60</v>
      </c>
    </row>
    <row r="62" spans="1:27" ht="13.5">
      <c r="A62" s="78" t="s">
        <v>131</v>
      </c>
      <c r="B62" s="93">
        <v>468</v>
      </c>
      <c r="C62" s="94">
        <v>182</v>
      </c>
      <c r="D62" s="94">
        <v>14</v>
      </c>
      <c r="E62" s="94">
        <v>33</v>
      </c>
      <c r="F62" s="94">
        <v>41</v>
      </c>
      <c r="G62" s="155" t="s">
        <v>104</v>
      </c>
      <c r="H62" s="94">
        <v>7</v>
      </c>
      <c r="I62" s="94">
        <v>23</v>
      </c>
      <c r="J62" s="155" t="s">
        <v>104</v>
      </c>
      <c r="K62" s="155" t="s">
        <v>104</v>
      </c>
      <c r="L62" s="94">
        <v>28</v>
      </c>
      <c r="M62" s="155" t="s">
        <v>104</v>
      </c>
      <c r="N62" s="155" t="s">
        <v>104</v>
      </c>
      <c r="O62" s="94">
        <v>53</v>
      </c>
      <c r="P62" s="155" t="s">
        <v>104</v>
      </c>
      <c r="Q62" s="155" t="s">
        <v>104</v>
      </c>
      <c r="R62" s="157" t="s">
        <v>104</v>
      </c>
      <c r="S62" s="94">
        <v>8</v>
      </c>
      <c r="T62" s="155" t="s">
        <v>104</v>
      </c>
      <c r="U62" s="155" t="s">
        <v>104</v>
      </c>
      <c r="V62" s="155" t="s">
        <v>104</v>
      </c>
      <c r="W62" s="155" t="s">
        <v>104</v>
      </c>
      <c r="X62" s="94">
        <v>7</v>
      </c>
      <c r="Y62" s="94">
        <v>55</v>
      </c>
      <c r="Z62" s="94">
        <v>17</v>
      </c>
      <c r="AA62" s="80" t="s">
        <v>61</v>
      </c>
    </row>
    <row r="63" spans="1:27" ht="13.5">
      <c r="A63" s="78" t="s">
        <v>132</v>
      </c>
      <c r="B63" s="93">
        <v>2005</v>
      </c>
      <c r="C63" s="94">
        <v>326</v>
      </c>
      <c r="D63" s="94">
        <v>12</v>
      </c>
      <c r="E63" s="94">
        <v>83</v>
      </c>
      <c r="F63" s="94">
        <v>4</v>
      </c>
      <c r="G63" s="94">
        <v>52</v>
      </c>
      <c r="H63" s="155" t="s">
        <v>104</v>
      </c>
      <c r="I63" s="94">
        <v>8</v>
      </c>
      <c r="J63" s="155" t="s">
        <v>104</v>
      </c>
      <c r="K63" s="155" t="s">
        <v>104</v>
      </c>
      <c r="L63" s="94">
        <v>387</v>
      </c>
      <c r="M63" s="94">
        <v>609</v>
      </c>
      <c r="N63" s="155" t="s">
        <v>104</v>
      </c>
      <c r="O63" s="94">
        <v>20</v>
      </c>
      <c r="P63" s="155" t="s">
        <v>104</v>
      </c>
      <c r="Q63" s="94">
        <v>11</v>
      </c>
      <c r="R63" s="95">
        <v>53</v>
      </c>
      <c r="S63" s="94">
        <v>9</v>
      </c>
      <c r="T63" s="94">
        <v>86</v>
      </c>
      <c r="U63" s="155" t="s">
        <v>104</v>
      </c>
      <c r="V63" s="155" t="s">
        <v>104</v>
      </c>
      <c r="W63" s="94">
        <v>6</v>
      </c>
      <c r="X63" s="94">
        <v>199</v>
      </c>
      <c r="Y63" s="94">
        <v>140</v>
      </c>
      <c r="Z63" s="155" t="s">
        <v>104</v>
      </c>
      <c r="AA63" s="80" t="s">
        <v>62</v>
      </c>
    </row>
    <row r="64" spans="1:27" ht="13.5">
      <c r="A64" s="78" t="s">
        <v>133</v>
      </c>
      <c r="B64" s="93">
        <v>2965</v>
      </c>
      <c r="C64" s="94">
        <v>197</v>
      </c>
      <c r="D64" s="94">
        <v>147</v>
      </c>
      <c r="E64" s="94">
        <v>7</v>
      </c>
      <c r="F64" s="94">
        <v>7</v>
      </c>
      <c r="G64" s="155" t="s">
        <v>104</v>
      </c>
      <c r="H64" s="155" t="s">
        <v>104</v>
      </c>
      <c r="I64" s="94">
        <v>11</v>
      </c>
      <c r="J64" s="155" t="s">
        <v>104</v>
      </c>
      <c r="K64" s="155" t="s">
        <v>104</v>
      </c>
      <c r="L64" s="94">
        <v>69</v>
      </c>
      <c r="M64" s="94">
        <v>27</v>
      </c>
      <c r="N64" s="155" t="s">
        <v>104</v>
      </c>
      <c r="O64" s="94">
        <v>94</v>
      </c>
      <c r="P64" s="155" t="s">
        <v>104</v>
      </c>
      <c r="Q64" s="155" t="s">
        <v>104</v>
      </c>
      <c r="R64" s="95">
        <v>57</v>
      </c>
      <c r="S64" s="94">
        <v>10</v>
      </c>
      <c r="T64" s="94">
        <v>50</v>
      </c>
      <c r="U64" s="94">
        <v>955</v>
      </c>
      <c r="V64" s="94">
        <v>1003</v>
      </c>
      <c r="W64" s="94">
        <v>72</v>
      </c>
      <c r="X64" s="94">
        <v>181</v>
      </c>
      <c r="Y64" s="94">
        <v>5</v>
      </c>
      <c r="Z64" s="94">
        <v>73</v>
      </c>
      <c r="AA64" s="80" t="s">
        <v>63</v>
      </c>
    </row>
    <row r="65" spans="1:27" ht="13.5">
      <c r="A65" s="78" t="s">
        <v>134</v>
      </c>
      <c r="B65" s="93">
        <v>4542</v>
      </c>
      <c r="C65" s="94">
        <v>753</v>
      </c>
      <c r="D65" s="94">
        <v>388</v>
      </c>
      <c r="E65" s="94">
        <v>374</v>
      </c>
      <c r="F65" s="94">
        <v>57</v>
      </c>
      <c r="G65" s="94">
        <v>9</v>
      </c>
      <c r="H65" s="94">
        <v>29</v>
      </c>
      <c r="I65" s="94">
        <v>21</v>
      </c>
      <c r="J65" s="94">
        <v>21</v>
      </c>
      <c r="K65" s="155" t="s">
        <v>104</v>
      </c>
      <c r="L65" s="94">
        <v>421</v>
      </c>
      <c r="M65" s="94">
        <v>57</v>
      </c>
      <c r="N65" s="155" t="s">
        <v>104</v>
      </c>
      <c r="O65" s="94">
        <v>214</v>
      </c>
      <c r="P65" s="155" t="s">
        <v>104</v>
      </c>
      <c r="Q65" s="155" t="s">
        <v>104</v>
      </c>
      <c r="R65" s="95">
        <v>342</v>
      </c>
      <c r="S65" s="94">
        <v>6</v>
      </c>
      <c r="T65" s="94">
        <v>259</v>
      </c>
      <c r="U65" s="155" t="s">
        <v>104</v>
      </c>
      <c r="V65" s="94">
        <v>531</v>
      </c>
      <c r="W65" s="94">
        <v>254</v>
      </c>
      <c r="X65" s="94">
        <v>101</v>
      </c>
      <c r="Y65" s="94">
        <v>562</v>
      </c>
      <c r="Z65" s="94">
        <v>143</v>
      </c>
      <c r="AA65" s="80" t="s">
        <v>64</v>
      </c>
    </row>
    <row r="66" spans="1:27" ht="13.5">
      <c r="A66" s="78" t="s">
        <v>53</v>
      </c>
      <c r="B66" s="93">
        <v>1569</v>
      </c>
      <c r="C66" s="94">
        <v>204</v>
      </c>
      <c r="D66" s="94">
        <v>27</v>
      </c>
      <c r="E66" s="94">
        <v>150</v>
      </c>
      <c r="F66" s="94">
        <v>42</v>
      </c>
      <c r="G66" s="94">
        <v>74</v>
      </c>
      <c r="H66" s="94">
        <v>19</v>
      </c>
      <c r="I66" s="94">
        <v>9</v>
      </c>
      <c r="J66" s="155" t="s">
        <v>104</v>
      </c>
      <c r="K66" s="94">
        <v>4</v>
      </c>
      <c r="L66" s="94">
        <v>187</v>
      </c>
      <c r="M66" s="94">
        <v>12</v>
      </c>
      <c r="N66" s="155" t="s">
        <v>104</v>
      </c>
      <c r="O66" s="94">
        <v>93</v>
      </c>
      <c r="P66" s="155" t="s">
        <v>104</v>
      </c>
      <c r="Q66" s="155" t="s">
        <v>104</v>
      </c>
      <c r="R66" s="95">
        <v>96</v>
      </c>
      <c r="S66" s="155" t="s">
        <v>104</v>
      </c>
      <c r="T66" s="155" t="s">
        <v>104</v>
      </c>
      <c r="U66" s="94">
        <v>480</v>
      </c>
      <c r="V66" s="94">
        <v>134</v>
      </c>
      <c r="W66" s="94">
        <v>21</v>
      </c>
      <c r="X66" s="155" t="s">
        <v>104</v>
      </c>
      <c r="Y66" s="155" t="s">
        <v>104</v>
      </c>
      <c r="Z66" s="94">
        <v>17</v>
      </c>
      <c r="AA66" s="80" t="s">
        <v>135</v>
      </c>
    </row>
    <row r="67" spans="1:27" ht="13.5">
      <c r="A67" s="78" t="s">
        <v>52</v>
      </c>
      <c r="B67" s="93">
        <v>1518</v>
      </c>
      <c r="C67" s="94">
        <v>599</v>
      </c>
      <c r="D67" s="94">
        <v>71</v>
      </c>
      <c r="E67" s="94">
        <v>20</v>
      </c>
      <c r="F67" s="94">
        <v>6</v>
      </c>
      <c r="G67" s="94">
        <v>19</v>
      </c>
      <c r="H67" s="94">
        <v>34</v>
      </c>
      <c r="I67" s="94">
        <v>69</v>
      </c>
      <c r="J67" s="155" t="s">
        <v>104</v>
      </c>
      <c r="K67" s="155" t="s">
        <v>104</v>
      </c>
      <c r="L67" s="94">
        <v>10</v>
      </c>
      <c r="M67" s="155" t="s">
        <v>104</v>
      </c>
      <c r="N67" s="155" t="s">
        <v>104</v>
      </c>
      <c r="O67" s="94">
        <v>28</v>
      </c>
      <c r="P67" s="155" t="s">
        <v>104</v>
      </c>
      <c r="Q67" s="94">
        <v>145</v>
      </c>
      <c r="R67" s="95">
        <v>19</v>
      </c>
      <c r="S67" s="155" t="s">
        <v>104</v>
      </c>
      <c r="T67" s="155" t="s">
        <v>104</v>
      </c>
      <c r="U67" s="155" t="s">
        <v>104</v>
      </c>
      <c r="V67" s="155" t="s">
        <v>104</v>
      </c>
      <c r="W67" s="94">
        <v>229</v>
      </c>
      <c r="X67" s="94">
        <v>244</v>
      </c>
      <c r="Y67" s="155" t="s">
        <v>104</v>
      </c>
      <c r="Z67" s="94">
        <v>25</v>
      </c>
      <c r="AA67" s="80" t="s">
        <v>136</v>
      </c>
    </row>
    <row r="68" spans="1:27" ht="13.5">
      <c r="A68" s="78" t="s">
        <v>81</v>
      </c>
      <c r="B68" s="93">
        <v>4667</v>
      </c>
      <c r="C68" s="94">
        <v>129</v>
      </c>
      <c r="D68" s="94">
        <v>64</v>
      </c>
      <c r="E68" s="94">
        <v>208</v>
      </c>
      <c r="F68" s="94">
        <v>13</v>
      </c>
      <c r="G68" s="155" t="s">
        <v>104</v>
      </c>
      <c r="H68" s="94">
        <v>13</v>
      </c>
      <c r="I68" s="94">
        <v>4</v>
      </c>
      <c r="J68" s="155" t="s">
        <v>104</v>
      </c>
      <c r="K68" s="155" t="s">
        <v>104</v>
      </c>
      <c r="L68" s="94">
        <v>579</v>
      </c>
      <c r="M68" s="94">
        <v>35</v>
      </c>
      <c r="N68" s="155" t="s">
        <v>104</v>
      </c>
      <c r="O68" s="94">
        <v>26</v>
      </c>
      <c r="P68" s="155" t="s">
        <v>104</v>
      </c>
      <c r="Q68" s="155" t="s">
        <v>104</v>
      </c>
      <c r="R68" s="95">
        <v>60</v>
      </c>
      <c r="S68" s="155" t="s">
        <v>104</v>
      </c>
      <c r="T68" s="94">
        <v>390</v>
      </c>
      <c r="U68" s="94">
        <v>84</v>
      </c>
      <c r="V68" s="94">
        <v>1005</v>
      </c>
      <c r="W68" s="94">
        <v>56</v>
      </c>
      <c r="X68" s="94">
        <v>1859</v>
      </c>
      <c r="Y68" s="94">
        <v>142</v>
      </c>
      <c r="Z68" s="155" t="s">
        <v>104</v>
      </c>
      <c r="AA68" s="80" t="s">
        <v>137</v>
      </c>
    </row>
    <row r="69" spans="1:27" ht="13.5">
      <c r="A69" s="78" t="s">
        <v>69</v>
      </c>
      <c r="B69" s="93">
        <v>33</v>
      </c>
      <c r="C69" s="94">
        <v>7</v>
      </c>
      <c r="D69" s="155" t="s">
        <v>104</v>
      </c>
      <c r="E69" s="94">
        <v>26</v>
      </c>
      <c r="F69" s="155" t="s">
        <v>104</v>
      </c>
      <c r="G69" s="155" t="s">
        <v>104</v>
      </c>
      <c r="H69" s="155" t="s">
        <v>104</v>
      </c>
      <c r="I69" s="155" t="s">
        <v>104</v>
      </c>
      <c r="J69" s="155" t="s">
        <v>104</v>
      </c>
      <c r="K69" s="155" t="s">
        <v>104</v>
      </c>
      <c r="L69" s="155" t="s">
        <v>104</v>
      </c>
      <c r="M69" s="155" t="s">
        <v>104</v>
      </c>
      <c r="N69" s="155" t="s">
        <v>104</v>
      </c>
      <c r="O69" s="155" t="s">
        <v>104</v>
      </c>
      <c r="P69" s="155" t="s">
        <v>104</v>
      </c>
      <c r="Q69" s="155" t="s">
        <v>104</v>
      </c>
      <c r="R69" s="157" t="s">
        <v>104</v>
      </c>
      <c r="S69" s="155" t="s">
        <v>104</v>
      </c>
      <c r="T69" s="155" t="s">
        <v>104</v>
      </c>
      <c r="U69" s="155" t="s">
        <v>104</v>
      </c>
      <c r="V69" s="155" t="s">
        <v>104</v>
      </c>
      <c r="W69" s="155" t="s">
        <v>104</v>
      </c>
      <c r="X69" s="155" t="s">
        <v>104</v>
      </c>
      <c r="Y69" s="155" t="s">
        <v>104</v>
      </c>
      <c r="Z69" s="155" t="s">
        <v>104</v>
      </c>
      <c r="AA69" s="80" t="s">
        <v>138</v>
      </c>
    </row>
    <row r="70" spans="1:27" ht="13.5">
      <c r="A70" s="78" t="s">
        <v>90</v>
      </c>
      <c r="B70" s="93">
        <v>1973</v>
      </c>
      <c r="C70" s="94">
        <v>121</v>
      </c>
      <c r="D70" s="94">
        <v>83</v>
      </c>
      <c r="E70" s="155" t="s">
        <v>104</v>
      </c>
      <c r="F70" s="94">
        <v>19</v>
      </c>
      <c r="G70" s="94">
        <v>5</v>
      </c>
      <c r="H70" s="155" t="s">
        <v>104</v>
      </c>
      <c r="I70" s="155" t="s">
        <v>104</v>
      </c>
      <c r="J70" s="94">
        <v>55</v>
      </c>
      <c r="K70" s="94">
        <v>17</v>
      </c>
      <c r="L70" s="94">
        <v>94</v>
      </c>
      <c r="M70" s="94">
        <v>32</v>
      </c>
      <c r="N70" s="155" t="s">
        <v>104</v>
      </c>
      <c r="O70" s="94">
        <v>17</v>
      </c>
      <c r="P70" s="155" t="s">
        <v>104</v>
      </c>
      <c r="Q70" s="155" t="s">
        <v>104</v>
      </c>
      <c r="R70" s="95">
        <v>136</v>
      </c>
      <c r="S70" s="155" t="s">
        <v>104</v>
      </c>
      <c r="T70" s="94">
        <v>56</v>
      </c>
      <c r="U70" s="94">
        <v>69</v>
      </c>
      <c r="V70" s="94">
        <v>883</v>
      </c>
      <c r="W70" s="94">
        <v>234</v>
      </c>
      <c r="X70" s="155" t="s">
        <v>104</v>
      </c>
      <c r="Y70" s="94">
        <v>129</v>
      </c>
      <c r="Z70" s="94">
        <v>23</v>
      </c>
      <c r="AA70" s="80" t="s">
        <v>139</v>
      </c>
    </row>
    <row r="71" spans="1:27" ht="13.5">
      <c r="A71" s="78" t="s">
        <v>91</v>
      </c>
      <c r="B71" s="93">
        <v>435</v>
      </c>
      <c r="C71" s="94">
        <v>18</v>
      </c>
      <c r="D71" s="94">
        <v>122</v>
      </c>
      <c r="E71" s="155" t="s">
        <v>104</v>
      </c>
      <c r="F71" s="94">
        <v>54</v>
      </c>
      <c r="G71" s="155" t="s">
        <v>104</v>
      </c>
      <c r="H71" s="155" t="s">
        <v>104</v>
      </c>
      <c r="I71" s="155" t="s">
        <v>104</v>
      </c>
      <c r="J71" s="94">
        <v>12</v>
      </c>
      <c r="K71" s="155" t="s">
        <v>104</v>
      </c>
      <c r="L71" s="155" t="s">
        <v>104</v>
      </c>
      <c r="M71" s="94">
        <v>154</v>
      </c>
      <c r="N71" s="155" t="s">
        <v>104</v>
      </c>
      <c r="O71" s="94">
        <v>39</v>
      </c>
      <c r="P71" s="155" t="s">
        <v>104</v>
      </c>
      <c r="Q71" s="155" t="s">
        <v>104</v>
      </c>
      <c r="R71" s="155" t="s">
        <v>104</v>
      </c>
      <c r="S71" s="155" t="s">
        <v>104</v>
      </c>
      <c r="T71" s="94">
        <v>11</v>
      </c>
      <c r="U71" s="155" t="s">
        <v>104</v>
      </c>
      <c r="V71" s="155" t="s">
        <v>104</v>
      </c>
      <c r="W71" s="94">
        <v>25</v>
      </c>
      <c r="X71" s="155" t="s">
        <v>104</v>
      </c>
      <c r="Y71" s="155" t="s">
        <v>104</v>
      </c>
      <c r="Z71" s="155" t="s">
        <v>104</v>
      </c>
      <c r="AA71" s="80" t="s">
        <v>140</v>
      </c>
    </row>
    <row r="72" spans="1:27" ht="13.5">
      <c r="A72" s="81" t="s">
        <v>92</v>
      </c>
      <c r="B72" s="101">
        <v>495</v>
      </c>
      <c r="C72" s="102">
        <v>69</v>
      </c>
      <c r="D72" s="102">
        <v>10</v>
      </c>
      <c r="E72" s="102">
        <v>76</v>
      </c>
      <c r="F72" s="156" t="s">
        <v>104</v>
      </c>
      <c r="G72" s="156" t="s">
        <v>104</v>
      </c>
      <c r="H72" s="156" t="s">
        <v>104</v>
      </c>
      <c r="I72" s="102">
        <v>5</v>
      </c>
      <c r="J72" s="156" t="s">
        <v>104</v>
      </c>
      <c r="K72" s="156" t="s">
        <v>104</v>
      </c>
      <c r="L72" s="102">
        <v>54</v>
      </c>
      <c r="M72" s="156" t="s">
        <v>104</v>
      </c>
      <c r="N72" s="156" t="s">
        <v>104</v>
      </c>
      <c r="O72" s="102">
        <v>24</v>
      </c>
      <c r="P72" s="156" t="s">
        <v>104</v>
      </c>
      <c r="Q72" s="156" t="s">
        <v>104</v>
      </c>
      <c r="R72" s="103">
        <v>91</v>
      </c>
      <c r="S72" s="102">
        <v>4</v>
      </c>
      <c r="T72" s="102">
        <v>28</v>
      </c>
      <c r="U72" s="156" t="s">
        <v>104</v>
      </c>
      <c r="V72" s="156" t="s">
        <v>104</v>
      </c>
      <c r="W72" s="102">
        <v>21</v>
      </c>
      <c r="X72" s="102">
        <v>30</v>
      </c>
      <c r="Y72" s="156" t="s">
        <v>104</v>
      </c>
      <c r="Z72" s="102">
        <v>83</v>
      </c>
      <c r="AA72" s="84" t="s">
        <v>141</v>
      </c>
    </row>
    <row r="73" spans="1:59" ht="13.5">
      <c r="A73" s="104" t="s">
        <v>44</v>
      </c>
      <c r="AA73" s="105"/>
      <c r="AG73" s="118"/>
      <c r="AH73" s="118"/>
      <c r="AI73" s="118"/>
      <c r="AJ73" s="118"/>
      <c r="AK73" s="45"/>
      <c r="AL73" s="118"/>
      <c r="AM73" s="118"/>
      <c r="AN73" s="118"/>
      <c r="AO73" s="45"/>
      <c r="AP73" s="118"/>
      <c r="AQ73" s="118"/>
      <c r="AR73" s="45"/>
      <c r="AS73" s="45"/>
      <c r="AT73" s="45"/>
      <c r="AU73" s="45"/>
      <c r="AV73" s="118"/>
      <c r="AW73" s="45"/>
      <c r="AX73" s="45"/>
      <c r="AY73" s="118"/>
      <c r="AZ73" s="118"/>
      <c r="BA73" s="118"/>
      <c r="BB73" s="45"/>
      <c r="BC73" s="118"/>
      <c r="BD73" s="118"/>
      <c r="BE73" s="45"/>
      <c r="BF73" s="118"/>
      <c r="BG73" s="118"/>
    </row>
    <row r="74" spans="4:27" ht="13.5"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6"/>
      <c r="S74" s="85"/>
      <c r="T74" s="85"/>
      <c r="U74" s="85"/>
      <c r="V74" s="85"/>
      <c r="W74" s="85"/>
      <c r="X74" s="85"/>
      <c r="Y74" s="85"/>
      <c r="Z74" s="85"/>
      <c r="AA74" s="85"/>
    </row>
  </sheetData>
  <sheetProtection/>
  <mergeCells count="76">
    <mergeCell ref="X39:X40"/>
    <mergeCell ref="Y39:Y40"/>
    <mergeCell ref="R39:R40"/>
    <mergeCell ref="S39:S40"/>
    <mergeCell ref="T39:T40"/>
    <mergeCell ref="U39:U40"/>
    <mergeCell ref="V39:V40"/>
    <mergeCell ref="W39:W40"/>
    <mergeCell ref="V3:V4"/>
    <mergeCell ref="W3:W4"/>
    <mergeCell ref="X3:X4"/>
    <mergeCell ref="Y3:Y4"/>
    <mergeCell ref="J38:Q38"/>
    <mergeCell ref="B39:B40"/>
    <mergeCell ref="C39:C40"/>
    <mergeCell ref="E39:E40"/>
    <mergeCell ref="F39:F40"/>
    <mergeCell ref="G39:G40"/>
    <mergeCell ref="O3:O4"/>
    <mergeCell ref="Q3:Q4"/>
    <mergeCell ref="R3:R4"/>
    <mergeCell ref="S3:S4"/>
    <mergeCell ref="T3:T4"/>
    <mergeCell ref="U3:U4"/>
    <mergeCell ref="A1:AA1"/>
    <mergeCell ref="J2:Q2"/>
    <mergeCell ref="B3:B4"/>
    <mergeCell ref="C3:C4"/>
    <mergeCell ref="E3:E4"/>
    <mergeCell ref="F3:F4"/>
    <mergeCell ref="G3:G4"/>
    <mergeCell ref="H3:H4"/>
    <mergeCell ref="K3:K4"/>
    <mergeCell ref="N3:N4"/>
    <mergeCell ref="B13:B14"/>
    <mergeCell ref="C13:C14"/>
    <mergeCell ref="E13:E14"/>
    <mergeCell ref="F13:F14"/>
    <mergeCell ref="G13:G14"/>
    <mergeCell ref="S49:S50"/>
    <mergeCell ref="H39:H40"/>
    <mergeCell ref="N39:N40"/>
    <mergeCell ref="O39:O40"/>
    <mergeCell ref="Q39:Q40"/>
    <mergeCell ref="J13:J14"/>
    <mergeCell ref="M13:M14"/>
    <mergeCell ref="N13:N14"/>
    <mergeCell ref="P13:P14"/>
    <mergeCell ref="Q13:Q14"/>
    <mergeCell ref="R13:R14"/>
    <mergeCell ref="S13:S14"/>
    <mergeCell ref="U13:U14"/>
    <mergeCell ref="V13:V14"/>
    <mergeCell ref="Y13:Y14"/>
    <mergeCell ref="J49:J50"/>
    <mergeCell ref="M49:M50"/>
    <mergeCell ref="N49:N50"/>
    <mergeCell ref="P49:P50"/>
    <mergeCell ref="Q49:Q50"/>
    <mergeCell ref="R49:R50"/>
    <mergeCell ref="I13:I14"/>
    <mergeCell ref="T13:T14"/>
    <mergeCell ref="W13:W14"/>
    <mergeCell ref="X13:X14"/>
    <mergeCell ref="B49:B50"/>
    <mergeCell ref="C49:C50"/>
    <mergeCell ref="E49:E50"/>
    <mergeCell ref="F49:F50"/>
    <mergeCell ref="G49:G50"/>
    <mergeCell ref="I49:I50"/>
    <mergeCell ref="T49:T50"/>
    <mergeCell ref="U49:U50"/>
    <mergeCell ref="V49:V50"/>
    <mergeCell ref="W49:W50"/>
    <mergeCell ref="X49:X50"/>
    <mergeCell ref="Y49:Y50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9" scale="77" r:id="rId1"/>
  <colBreaks count="1" manualBreakCount="1">
    <brk id="13" max="72" man="1"/>
  </colBreaks>
  <ignoredErrors>
    <ignoredError sqref="D53 H53:Z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showGridLines="0" zoomScaleSheetLayoutView="90" zoomScalePageLayoutView="0" workbookViewId="0" topLeftCell="A1">
      <selection activeCell="J6" sqref="J6"/>
    </sheetView>
  </sheetViews>
  <sheetFormatPr defaultColWidth="10.25390625" defaultRowHeight="12.75"/>
  <cols>
    <col min="1" max="1" width="18.25390625" style="37" customWidth="1"/>
    <col min="2" max="2" width="13.00390625" style="8" customWidth="1"/>
    <col min="3" max="15" width="10.75390625" style="8" customWidth="1"/>
    <col min="16" max="16" width="13.00390625" style="8" customWidth="1"/>
    <col min="17" max="26" width="10.75390625" style="8" customWidth="1"/>
    <col min="27" max="27" width="7.375" style="37" customWidth="1"/>
    <col min="28" max="28" width="10.25390625" style="8" customWidth="1"/>
    <col min="29" max="16384" width="10.25390625" style="8" customWidth="1"/>
  </cols>
  <sheetData>
    <row r="1" spans="1:28" ht="17.25">
      <c r="A1" s="171" t="s">
        <v>164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5" ht="15" thickBot="1">
      <c r="A2" s="9" t="s">
        <v>47</v>
      </c>
      <c r="B2" s="10"/>
      <c r="C2" s="10"/>
      <c r="D2" s="10"/>
      <c r="E2" s="10"/>
      <c r="F2" s="10"/>
      <c r="G2" s="10"/>
      <c r="H2" s="11"/>
      <c r="I2" s="172" t="s">
        <v>51</v>
      </c>
      <c r="J2" s="172"/>
      <c r="K2" s="172"/>
      <c r="L2" s="172"/>
      <c r="M2" s="172"/>
      <c r="N2" s="172"/>
      <c r="O2" s="172"/>
      <c r="P2" s="172"/>
      <c r="Q2" s="172"/>
      <c r="R2" s="10"/>
      <c r="S2" s="10"/>
      <c r="T2" s="10"/>
      <c r="U2" s="10"/>
      <c r="V2" s="10"/>
      <c r="W2" s="10"/>
      <c r="X2" s="10"/>
      <c r="Y2" s="10"/>
    </row>
    <row r="3" spans="1:27" ht="14.25" thickTop="1">
      <c r="A3" s="12" t="s">
        <v>1</v>
      </c>
      <c r="B3" s="169" t="s">
        <v>2</v>
      </c>
      <c r="C3" s="169" t="s">
        <v>3</v>
      </c>
      <c r="D3" s="14" t="s">
        <v>4</v>
      </c>
      <c r="E3" s="169" t="s">
        <v>5</v>
      </c>
      <c r="F3" s="169" t="s">
        <v>6</v>
      </c>
      <c r="G3" s="169" t="s">
        <v>7</v>
      </c>
      <c r="H3" s="169" t="s">
        <v>8</v>
      </c>
      <c r="I3" s="14" t="s">
        <v>9</v>
      </c>
      <c r="J3" s="14" t="s">
        <v>48</v>
      </c>
      <c r="K3" s="169" t="s">
        <v>11</v>
      </c>
      <c r="L3" s="14" t="s">
        <v>12</v>
      </c>
      <c r="M3" s="13" t="s">
        <v>13</v>
      </c>
      <c r="N3" s="169" t="s">
        <v>14</v>
      </c>
      <c r="O3" s="165" t="s">
        <v>15</v>
      </c>
      <c r="P3" s="14" t="s">
        <v>16</v>
      </c>
      <c r="Q3" s="169" t="s">
        <v>17</v>
      </c>
      <c r="R3" s="169" t="s">
        <v>18</v>
      </c>
      <c r="S3" s="169" t="s">
        <v>19</v>
      </c>
      <c r="T3" s="169" t="s">
        <v>20</v>
      </c>
      <c r="U3" s="169" t="s">
        <v>21</v>
      </c>
      <c r="V3" s="169" t="s">
        <v>22</v>
      </c>
      <c r="W3" s="169" t="s">
        <v>23</v>
      </c>
      <c r="X3" s="169" t="s">
        <v>24</v>
      </c>
      <c r="Y3" s="169" t="s">
        <v>25</v>
      </c>
      <c r="Z3" s="13" t="s">
        <v>26</v>
      </c>
      <c r="AA3" s="15" t="s">
        <v>27</v>
      </c>
    </row>
    <row r="4" spans="1:27" ht="13.5">
      <c r="A4" s="16" t="s">
        <v>28</v>
      </c>
      <c r="B4" s="170"/>
      <c r="C4" s="170"/>
      <c r="D4" s="18" t="s">
        <v>29</v>
      </c>
      <c r="E4" s="170"/>
      <c r="F4" s="170"/>
      <c r="G4" s="170"/>
      <c r="H4" s="170"/>
      <c r="I4" s="18" t="s">
        <v>30</v>
      </c>
      <c r="J4" s="18" t="s">
        <v>49</v>
      </c>
      <c r="K4" s="170"/>
      <c r="L4" s="18" t="s">
        <v>32</v>
      </c>
      <c r="M4" s="17" t="s">
        <v>33</v>
      </c>
      <c r="N4" s="170"/>
      <c r="O4" s="166"/>
      <c r="P4" s="18" t="s">
        <v>34</v>
      </c>
      <c r="Q4" s="170"/>
      <c r="R4" s="170"/>
      <c r="S4" s="170"/>
      <c r="T4" s="170"/>
      <c r="U4" s="170"/>
      <c r="V4" s="170"/>
      <c r="W4" s="170"/>
      <c r="X4" s="170"/>
      <c r="Y4" s="170"/>
      <c r="Z4" s="17" t="s">
        <v>35</v>
      </c>
      <c r="AA4" s="19" t="s">
        <v>36</v>
      </c>
    </row>
    <row r="5" spans="1:27" s="23" customFormat="1" ht="13.5">
      <c r="A5" s="4" t="s">
        <v>46</v>
      </c>
      <c r="B5" s="20">
        <v>3087458.65</v>
      </c>
      <c r="C5" s="21">
        <v>134590.53</v>
      </c>
      <c r="D5" s="21">
        <v>217560.55</v>
      </c>
      <c r="E5" s="21">
        <v>12291.34</v>
      </c>
      <c r="F5" s="21">
        <v>23610.87</v>
      </c>
      <c r="G5" s="21">
        <v>32984.02</v>
      </c>
      <c r="H5" s="21">
        <v>24311.39</v>
      </c>
      <c r="I5" s="21">
        <v>28290.29</v>
      </c>
      <c r="J5" s="21">
        <v>33411.22</v>
      </c>
      <c r="K5" s="21">
        <v>322426.14</v>
      </c>
      <c r="L5" s="21">
        <v>226544.24</v>
      </c>
      <c r="M5" s="21">
        <v>59267.31</v>
      </c>
      <c r="N5" s="21">
        <v>12212.44</v>
      </c>
      <c r="O5" s="21">
        <v>475.76</v>
      </c>
      <c r="P5" s="21">
        <v>140042.6</v>
      </c>
      <c r="Q5" s="21">
        <v>279704.44</v>
      </c>
      <c r="R5" s="21">
        <v>180402.67</v>
      </c>
      <c r="S5" s="21">
        <v>72092.89</v>
      </c>
      <c r="T5" s="21">
        <v>109247.57</v>
      </c>
      <c r="U5" s="21">
        <v>951942.36</v>
      </c>
      <c r="V5" s="21">
        <v>0</v>
      </c>
      <c r="W5" s="21">
        <v>0</v>
      </c>
      <c r="X5" s="21">
        <v>103681.11</v>
      </c>
      <c r="Y5" s="21">
        <v>111756.89</v>
      </c>
      <c r="Z5" s="22">
        <v>10612.02</v>
      </c>
      <c r="AA5" s="27">
        <v>12</v>
      </c>
    </row>
    <row r="6" spans="1:27" s="23" customFormat="1" ht="13.5">
      <c r="A6" s="4" t="s">
        <v>37</v>
      </c>
      <c r="B6" s="24">
        <v>2847173</v>
      </c>
      <c r="C6" s="25">
        <v>133485</v>
      </c>
      <c r="D6" s="25">
        <v>202273</v>
      </c>
      <c r="E6" s="25">
        <v>11634</v>
      </c>
      <c r="F6" s="25">
        <v>18997</v>
      </c>
      <c r="G6" s="25">
        <v>29469</v>
      </c>
      <c r="H6" s="25">
        <v>22165</v>
      </c>
      <c r="I6" s="25">
        <v>26183</v>
      </c>
      <c r="J6" s="25">
        <v>32831</v>
      </c>
      <c r="K6" s="25">
        <v>315597</v>
      </c>
      <c r="L6" s="25">
        <v>264533</v>
      </c>
      <c r="M6" s="25">
        <v>59845</v>
      </c>
      <c r="N6" s="25">
        <v>11858</v>
      </c>
      <c r="O6" s="25">
        <v>523</v>
      </c>
      <c r="P6" s="25">
        <v>123997</v>
      </c>
      <c r="Q6" s="25">
        <v>239305</v>
      </c>
      <c r="R6" s="25">
        <v>176887</v>
      </c>
      <c r="S6" s="25">
        <v>66083</v>
      </c>
      <c r="T6" s="25">
        <v>129606</v>
      </c>
      <c r="U6" s="25">
        <v>744308</v>
      </c>
      <c r="V6" s="25">
        <v>0</v>
      </c>
      <c r="W6" s="25">
        <v>0</v>
      </c>
      <c r="X6" s="25">
        <v>108527</v>
      </c>
      <c r="Y6" s="25">
        <v>118574</v>
      </c>
      <c r="Z6" s="26">
        <v>10493</v>
      </c>
      <c r="AA6" s="27">
        <v>13</v>
      </c>
    </row>
    <row r="7" spans="1:27" s="23" customFormat="1" ht="13.5">
      <c r="A7" s="4" t="s">
        <v>38</v>
      </c>
      <c r="B7" s="24">
        <v>2854180</v>
      </c>
      <c r="C7" s="25">
        <v>132467</v>
      </c>
      <c r="D7" s="25">
        <v>203664</v>
      </c>
      <c r="E7" s="25">
        <v>11118</v>
      </c>
      <c r="F7" s="25">
        <v>14304</v>
      </c>
      <c r="G7" s="25">
        <v>26101</v>
      </c>
      <c r="H7" s="25">
        <v>19452</v>
      </c>
      <c r="I7" s="25">
        <v>27364</v>
      </c>
      <c r="J7" s="25">
        <v>18494</v>
      </c>
      <c r="K7" s="25">
        <v>291387</v>
      </c>
      <c r="L7" s="25">
        <v>285082</v>
      </c>
      <c r="M7" s="25">
        <v>54143</v>
      </c>
      <c r="N7" s="25">
        <v>10134</v>
      </c>
      <c r="O7" s="25">
        <v>2962</v>
      </c>
      <c r="P7" s="25">
        <v>113340</v>
      </c>
      <c r="Q7" s="25">
        <v>301451</v>
      </c>
      <c r="R7" s="25">
        <v>187182</v>
      </c>
      <c r="S7" s="25">
        <v>64259</v>
      </c>
      <c r="T7" s="25">
        <v>125678</v>
      </c>
      <c r="U7" s="25">
        <v>287053</v>
      </c>
      <c r="V7" s="25">
        <v>6977</v>
      </c>
      <c r="W7" s="25">
        <v>420816</v>
      </c>
      <c r="X7" s="25">
        <v>113627</v>
      </c>
      <c r="Y7" s="25">
        <v>128112</v>
      </c>
      <c r="Z7" s="26">
        <v>9013</v>
      </c>
      <c r="AA7" s="27">
        <v>14</v>
      </c>
    </row>
    <row r="8" spans="1:27" s="23" customFormat="1" ht="13.5">
      <c r="A8" s="4" t="s">
        <v>39</v>
      </c>
      <c r="B8" s="24">
        <v>3029916.98</v>
      </c>
      <c r="C8" s="25">
        <v>134503.94</v>
      </c>
      <c r="D8" s="25">
        <v>221368.55</v>
      </c>
      <c r="E8" s="25">
        <v>10517.59</v>
      </c>
      <c r="F8" s="25">
        <v>14041.37</v>
      </c>
      <c r="G8" s="25">
        <v>26616.85</v>
      </c>
      <c r="H8" s="25">
        <v>18464.04</v>
      </c>
      <c r="I8" s="25">
        <v>25871.32</v>
      </c>
      <c r="J8" s="25">
        <v>18795.93</v>
      </c>
      <c r="K8" s="25">
        <v>306855.61</v>
      </c>
      <c r="L8" s="25">
        <v>298826.16</v>
      </c>
      <c r="M8" s="25">
        <v>61308.62</v>
      </c>
      <c r="N8" s="25">
        <v>11791.35</v>
      </c>
      <c r="O8" s="25">
        <v>2934.56</v>
      </c>
      <c r="P8" s="25">
        <v>110219.95</v>
      </c>
      <c r="Q8" s="25">
        <v>343230.81</v>
      </c>
      <c r="R8" s="25">
        <v>153179.96</v>
      </c>
      <c r="S8" s="25">
        <v>50148.26</v>
      </c>
      <c r="T8" s="25">
        <v>160152.43</v>
      </c>
      <c r="U8" s="25">
        <v>363628.06</v>
      </c>
      <c r="V8" s="25">
        <v>7939.53</v>
      </c>
      <c r="W8" s="25">
        <v>432130.46</v>
      </c>
      <c r="X8" s="25">
        <v>132280.37</v>
      </c>
      <c r="Y8" s="25">
        <v>117302.76</v>
      </c>
      <c r="Z8" s="26">
        <v>7808.5</v>
      </c>
      <c r="AA8" s="27">
        <v>15</v>
      </c>
    </row>
    <row r="9" spans="1:27" s="23" customFormat="1" ht="15.75" customHeight="1">
      <c r="A9" s="4" t="s">
        <v>41</v>
      </c>
      <c r="B9" s="5">
        <v>3364944</v>
      </c>
      <c r="C9" s="6">
        <v>136040</v>
      </c>
      <c r="D9" s="6">
        <v>245354</v>
      </c>
      <c r="E9" s="6">
        <v>10493</v>
      </c>
      <c r="F9" s="6">
        <v>12525</v>
      </c>
      <c r="G9" s="6">
        <v>25443</v>
      </c>
      <c r="H9" s="6">
        <v>18466</v>
      </c>
      <c r="I9" s="6">
        <v>27326</v>
      </c>
      <c r="J9" s="6">
        <v>18182</v>
      </c>
      <c r="K9" s="6">
        <v>404838</v>
      </c>
      <c r="L9" s="6">
        <v>357005</v>
      </c>
      <c r="M9" s="6">
        <v>64354</v>
      </c>
      <c r="N9" s="6">
        <v>13381</v>
      </c>
      <c r="O9" s="6">
        <v>332</v>
      </c>
      <c r="P9" s="6">
        <v>109036</v>
      </c>
      <c r="Q9" s="6">
        <v>362394</v>
      </c>
      <c r="R9" s="6">
        <v>171967</v>
      </c>
      <c r="S9" s="6">
        <v>51124</v>
      </c>
      <c r="T9" s="6">
        <v>185068</v>
      </c>
      <c r="U9" s="6">
        <v>437389</v>
      </c>
      <c r="V9" s="6">
        <v>8330</v>
      </c>
      <c r="W9" s="6">
        <v>447001</v>
      </c>
      <c r="X9" s="6">
        <v>133162</v>
      </c>
      <c r="Y9" s="6">
        <v>119203</v>
      </c>
      <c r="Z9" s="7">
        <v>6531</v>
      </c>
      <c r="AA9" s="27">
        <v>16</v>
      </c>
    </row>
    <row r="10" spans="1:27" s="28" customFormat="1" ht="13.5" customHeight="1">
      <c r="A10" s="43" t="s">
        <v>88</v>
      </c>
      <c r="B10" s="44">
        <v>3671743</v>
      </c>
      <c r="C10" s="45">
        <v>140366</v>
      </c>
      <c r="D10" s="45">
        <v>134545</v>
      </c>
      <c r="E10" s="45">
        <v>9134</v>
      </c>
      <c r="F10" s="45">
        <v>11844</v>
      </c>
      <c r="G10" s="45">
        <v>25430</v>
      </c>
      <c r="H10" s="45">
        <v>18729</v>
      </c>
      <c r="I10" s="45">
        <v>28156</v>
      </c>
      <c r="J10" s="45">
        <v>17807</v>
      </c>
      <c r="K10" s="45">
        <v>477110</v>
      </c>
      <c r="L10" s="45">
        <v>458393</v>
      </c>
      <c r="M10" s="45">
        <v>56900</v>
      </c>
      <c r="N10" s="45">
        <v>15329</v>
      </c>
      <c r="O10" s="45">
        <v>922</v>
      </c>
      <c r="P10" s="45">
        <v>107997</v>
      </c>
      <c r="Q10" s="45">
        <v>472085</v>
      </c>
      <c r="R10" s="45">
        <v>197786</v>
      </c>
      <c r="S10" s="45">
        <v>54101</v>
      </c>
      <c r="T10" s="45">
        <v>190992</v>
      </c>
      <c r="U10" s="45">
        <v>457553</v>
      </c>
      <c r="V10" s="45">
        <v>9369</v>
      </c>
      <c r="W10" s="45">
        <v>448076</v>
      </c>
      <c r="X10" s="45">
        <v>220575</v>
      </c>
      <c r="Y10" s="45">
        <v>113080</v>
      </c>
      <c r="Z10" s="46">
        <v>5464</v>
      </c>
      <c r="AA10" s="47">
        <v>17</v>
      </c>
    </row>
    <row r="11" spans="1:27" s="28" customFormat="1" ht="13.5" customHeight="1">
      <c r="A11" s="43" t="s">
        <v>89</v>
      </c>
      <c r="B11" s="44">
        <v>3891442</v>
      </c>
      <c r="C11" s="45">
        <v>143605</v>
      </c>
      <c r="D11" s="45">
        <v>129645</v>
      </c>
      <c r="E11" s="45">
        <v>8207</v>
      </c>
      <c r="F11" s="45">
        <v>12292</v>
      </c>
      <c r="G11" s="45">
        <v>24439</v>
      </c>
      <c r="H11" s="45">
        <v>16568</v>
      </c>
      <c r="I11" s="45">
        <v>29255</v>
      </c>
      <c r="J11" s="45">
        <v>17155</v>
      </c>
      <c r="K11" s="45">
        <v>525732</v>
      </c>
      <c r="L11" s="45">
        <v>508009</v>
      </c>
      <c r="M11" s="45">
        <v>60058</v>
      </c>
      <c r="N11" s="45">
        <v>14921</v>
      </c>
      <c r="O11" s="45">
        <v>2258</v>
      </c>
      <c r="P11" s="45">
        <v>108199</v>
      </c>
      <c r="Q11" s="45">
        <v>519403</v>
      </c>
      <c r="R11" s="45">
        <v>84001</v>
      </c>
      <c r="S11" s="45">
        <v>84881</v>
      </c>
      <c r="T11" s="45">
        <v>175026</v>
      </c>
      <c r="U11" s="45">
        <v>468483</v>
      </c>
      <c r="V11" s="45">
        <v>32267</v>
      </c>
      <c r="W11" s="45">
        <v>493169</v>
      </c>
      <c r="X11" s="45">
        <v>309462</v>
      </c>
      <c r="Y11" s="45">
        <v>119490</v>
      </c>
      <c r="Z11" s="46">
        <v>4918</v>
      </c>
      <c r="AA11" s="47">
        <v>18</v>
      </c>
    </row>
    <row r="12" spans="1:27" s="28" customFormat="1" ht="13.5" customHeight="1" thickBot="1">
      <c r="A12" s="43" t="s">
        <v>151</v>
      </c>
      <c r="B12" s="115">
        <v>4251027</v>
      </c>
      <c r="C12" s="45">
        <v>138912</v>
      </c>
      <c r="D12" s="45">
        <v>132571</v>
      </c>
      <c r="E12" s="45">
        <v>8831</v>
      </c>
      <c r="F12" s="45">
        <v>13439</v>
      </c>
      <c r="G12" s="45">
        <v>24615</v>
      </c>
      <c r="H12" s="45">
        <v>15257</v>
      </c>
      <c r="I12" s="45">
        <v>30164</v>
      </c>
      <c r="J12" s="45">
        <v>17454</v>
      </c>
      <c r="K12" s="45">
        <v>629968</v>
      </c>
      <c r="L12" s="45">
        <v>604784</v>
      </c>
      <c r="M12" s="45">
        <v>62340</v>
      </c>
      <c r="N12" s="45">
        <v>16361</v>
      </c>
      <c r="O12" s="45">
        <v>3050</v>
      </c>
      <c r="P12" s="45">
        <v>108270</v>
      </c>
      <c r="Q12" s="45">
        <v>556744</v>
      </c>
      <c r="R12" s="45">
        <v>86531</v>
      </c>
      <c r="S12" s="45">
        <v>63609</v>
      </c>
      <c r="T12" s="45">
        <v>209859</v>
      </c>
      <c r="U12" s="45">
        <v>545533</v>
      </c>
      <c r="V12" s="45">
        <v>28247</v>
      </c>
      <c r="W12" s="45">
        <v>452392</v>
      </c>
      <c r="X12" s="45">
        <v>369998</v>
      </c>
      <c r="Y12" s="45">
        <v>124703</v>
      </c>
      <c r="Z12" s="46">
        <v>7397</v>
      </c>
      <c r="AA12" s="47">
        <v>19</v>
      </c>
    </row>
    <row r="13" spans="1:27" s="76" customFormat="1" ht="14.25" thickTop="1">
      <c r="A13" s="98"/>
      <c r="B13" s="161" t="s">
        <v>2</v>
      </c>
      <c r="C13" s="161" t="s">
        <v>3</v>
      </c>
      <c r="D13" s="56" t="s">
        <v>4</v>
      </c>
      <c r="E13" s="161" t="s">
        <v>5</v>
      </c>
      <c r="F13" s="161" t="s">
        <v>7</v>
      </c>
      <c r="G13" s="161" t="s">
        <v>8</v>
      </c>
      <c r="H13" s="56" t="s">
        <v>9</v>
      </c>
      <c r="I13" s="163" t="s">
        <v>31</v>
      </c>
      <c r="J13" s="161" t="s">
        <v>11</v>
      </c>
      <c r="K13" s="56" t="s">
        <v>12</v>
      </c>
      <c r="L13" s="56" t="s">
        <v>13</v>
      </c>
      <c r="M13" s="161" t="s">
        <v>14</v>
      </c>
      <c r="N13" s="161" t="s">
        <v>15</v>
      </c>
      <c r="O13" s="56" t="s">
        <v>16</v>
      </c>
      <c r="P13" s="161" t="s">
        <v>17</v>
      </c>
      <c r="Q13" s="165" t="s">
        <v>18</v>
      </c>
      <c r="R13" s="161" t="s">
        <v>19</v>
      </c>
      <c r="S13" s="159" t="s">
        <v>142</v>
      </c>
      <c r="T13" s="159" t="s">
        <v>143</v>
      </c>
      <c r="U13" s="161" t="s">
        <v>144</v>
      </c>
      <c r="V13" s="161" t="s">
        <v>23</v>
      </c>
      <c r="W13" s="161" t="s">
        <v>146</v>
      </c>
      <c r="X13" s="161" t="s">
        <v>145</v>
      </c>
      <c r="Y13" s="161" t="s">
        <v>24</v>
      </c>
      <c r="Z13" s="56" t="s">
        <v>26</v>
      </c>
      <c r="AA13" s="91" t="s">
        <v>27</v>
      </c>
    </row>
    <row r="14" spans="1:28" s="76" customFormat="1" ht="13.5">
      <c r="A14" s="98"/>
      <c r="B14" s="162"/>
      <c r="C14" s="162"/>
      <c r="D14" s="61" t="s">
        <v>29</v>
      </c>
      <c r="E14" s="162"/>
      <c r="F14" s="162"/>
      <c r="G14" s="162"/>
      <c r="H14" s="61" t="s">
        <v>30</v>
      </c>
      <c r="I14" s="164"/>
      <c r="J14" s="162"/>
      <c r="K14" s="61" t="s">
        <v>32</v>
      </c>
      <c r="L14" s="60" t="s">
        <v>33</v>
      </c>
      <c r="M14" s="162"/>
      <c r="N14" s="162"/>
      <c r="O14" s="61" t="s">
        <v>34</v>
      </c>
      <c r="P14" s="162"/>
      <c r="Q14" s="166"/>
      <c r="R14" s="162"/>
      <c r="S14" s="160"/>
      <c r="T14" s="160"/>
      <c r="U14" s="162"/>
      <c r="V14" s="162"/>
      <c r="W14" s="162"/>
      <c r="X14" s="162"/>
      <c r="Y14" s="162"/>
      <c r="Z14" s="61" t="s">
        <v>35</v>
      </c>
      <c r="AA14" s="62" t="s">
        <v>36</v>
      </c>
      <c r="AB14" s="99"/>
    </row>
    <row r="15" spans="1:28" s="128" customFormat="1" ht="12">
      <c r="A15" s="68" t="s">
        <v>154</v>
      </c>
      <c r="B15" s="126">
        <v>4410568</v>
      </c>
      <c r="C15" s="126">
        <v>140626</v>
      </c>
      <c r="D15" s="126">
        <v>143872</v>
      </c>
      <c r="E15" s="126">
        <v>21268</v>
      </c>
      <c r="F15" s="126">
        <v>23267</v>
      </c>
      <c r="G15" s="126">
        <v>15425</v>
      </c>
      <c r="H15" s="126">
        <v>30827</v>
      </c>
      <c r="I15" s="126">
        <v>17068</v>
      </c>
      <c r="J15" s="126">
        <v>608392</v>
      </c>
      <c r="K15" s="69" t="s">
        <v>160</v>
      </c>
      <c r="L15" s="126">
        <v>76428</v>
      </c>
      <c r="M15" s="126">
        <v>17333</v>
      </c>
      <c r="N15" s="69" t="s">
        <v>160</v>
      </c>
      <c r="O15" s="126">
        <v>105262</v>
      </c>
      <c r="P15" s="126">
        <v>727454</v>
      </c>
      <c r="Q15" s="78">
        <v>77114</v>
      </c>
      <c r="R15" s="126">
        <v>58571</v>
      </c>
      <c r="S15" s="127">
        <v>61638</v>
      </c>
      <c r="T15" s="127">
        <v>54563</v>
      </c>
      <c r="U15" s="126">
        <v>236502</v>
      </c>
      <c r="V15" s="126">
        <v>416150</v>
      </c>
      <c r="W15" s="126">
        <v>55270</v>
      </c>
      <c r="X15" s="126">
        <v>506979</v>
      </c>
      <c r="Y15" s="126">
        <v>403062</v>
      </c>
      <c r="Z15" s="137">
        <v>6124</v>
      </c>
      <c r="AA15" s="47">
        <v>20</v>
      </c>
      <c r="AB15" s="133"/>
    </row>
    <row r="16" spans="1:28" s="76" customFormat="1" ht="13.5">
      <c r="A16" s="98"/>
      <c r="B16" s="140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41"/>
      <c r="T16" s="141"/>
      <c r="U16" s="123"/>
      <c r="V16" s="123"/>
      <c r="W16" s="123"/>
      <c r="X16" s="123"/>
      <c r="Y16" s="123"/>
      <c r="Z16" s="142"/>
      <c r="AA16" s="135"/>
      <c r="AB16" s="99"/>
    </row>
    <row r="17" spans="1:27" s="28" customFormat="1" ht="13.5" customHeight="1">
      <c r="A17" s="42" t="s">
        <v>161</v>
      </c>
      <c r="B17" s="29">
        <f>SUM(B19:B36)</f>
        <v>3084425</v>
      </c>
      <c r="C17" s="29">
        <f aca="true" t="shared" si="0" ref="C17:Z17">SUM(C19:C36)</f>
        <v>133559</v>
      </c>
      <c r="D17" s="29">
        <f t="shared" si="0"/>
        <v>134114</v>
      </c>
      <c r="E17" s="29">
        <f t="shared" si="0"/>
        <v>17404</v>
      </c>
      <c r="F17" s="29">
        <f t="shared" si="0"/>
        <v>21150</v>
      </c>
      <c r="G17" s="29">
        <f t="shared" si="0"/>
        <v>9794</v>
      </c>
      <c r="H17" s="29">
        <f t="shared" si="0"/>
        <v>25489</v>
      </c>
      <c r="I17" s="29">
        <f t="shared" si="0"/>
        <v>14592</v>
      </c>
      <c r="J17" s="29">
        <f t="shared" si="0"/>
        <v>405295</v>
      </c>
      <c r="K17" s="29">
        <f t="shared" si="0"/>
        <v>36012</v>
      </c>
      <c r="L17" s="29">
        <f t="shared" si="0"/>
        <v>61348</v>
      </c>
      <c r="M17" s="29">
        <f t="shared" si="0"/>
        <v>9644</v>
      </c>
      <c r="N17" s="29">
        <f t="shared" si="0"/>
        <v>0</v>
      </c>
      <c r="O17" s="29">
        <f t="shared" si="0"/>
        <v>93026</v>
      </c>
      <c r="P17" s="29">
        <f t="shared" si="0"/>
        <v>467361</v>
      </c>
      <c r="Q17" s="29">
        <f t="shared" si="0"/>
        <v>57357</v>
      </c>
      <c r="R17" s="29">
        <f>SUM(R19:R36)</f>
        <v>46657</v>
      </c>
      <c r="S17" s="29">
        <f t="shared" si="0"/>
        <v>60520</v>
      </c>
      <c r="T17" s="29">
        <f t="shared" si="0"/>
        <v>32235</v>
      </c>
      <c r="U17" s="29">
        <f t="shared" si="0"/>
        <v>212439</v>
      </c>
      <c r="V17" s="29">
        <f t="shared" si="0"/>
        <v>101625</v>
      </c>
      <c r="W17" s="29">
        <f t="shared" si="0"/>
        <v>29303</v>
      </c>
      <c r="X17" s="29">
        <f t="shared" si="0"/>
        <v>423135</v>
      </c>
      <c r="Y17" s="29">
        <f t="shared" si="0"/>
        <v>423524</v>
      </c>
      <c r="Z17" s="100">
        <f t="shared" si="0"/>
        <v>2887</v>
      </c>
      <c r="AA17" s="120">
        <v>21</v>
      </c>
    </row>
    <row r="18" spans="1:27" ht="13.5" customHeight="1">
      <c r="A18" s="2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36"/>
      <c r="AA18" s="38"/>
    </row>
    <row r="19" spans="1:27" s="23" customFormat="1" ht="15.75" customHeight="1">
      <c r="A19" s="36" t="s">
        <v>70</v>
      </c>
      <c r="B19" s="150">
        <v>1727979</v>
      </c>
      <c r="C19" s="144">
        <v>29309</v>
      </c>
      <c r="D19" s="143" t="s">
        <v>163</v>
      </c>
      <c r="E19" s="32">
        <v>4963</v>
      </c>
      <c r="F19" s="144">
        <v>2811</v>
      </c>
      <c r="G19" s="144">
        <v>1709</v>
      </c>
      <c r="H19" s="144">
        <v>24941</v>
      </c>
      <c r="I19" s="144">
        <v>9994</v>
      </c>
      <c r="J19" s="144">
        <v>405295</v>
      </c>
      <c r="K19" s="144">
        <v>36012</v>
      </c>
      <c r="L19" s="144">
        <v>7450</v>
      </c>
      <c r="M19" s="143" t="s">
        <v>162</v>
      </c>
      <c r="N19" s="111" t="s">
        <v>162</v>
      </c>
      <c r="O19" s="144">
        <v>16932</v>
      </c>
      <c r="P19" s="144">
        <v>461846</v>
      </c>
      <c r="Q19" s="144">
        <v>51607</v>
      </c>
      <c r="R19" s="144">
        <v>22681</v>
      </c>
      <c r="S19" s="144">
        <v>48498</v>
      </c>
      <c r="T19" s="144">
        <v>12168</v>
      </c>
      <c r="U19" s="144">
        <v>172844</v>
      </c>
      <c r="V19" s="144" t="s">
        <v>163</v>
      </c>
      <c r="W19" s="144">
        <v>5262</v>
      </c>
      <c r="X19" s="144">
        <v>190852</v>
      </c>
      <c r="Y19" s="144">
        <v>40359</v>
      </c>
      <c r="Z19" s="151">
        <v>1452</v>
      </c>
      <c r="AA19" s="152" t="s">
        <v>54</v>
      </c>
    </row>
    <row r="20" spans="1:27" s="23" customFormat="1" ht="15.75" customHeight="1">
      <c r="A20" s="36" t="s">
        <v>71</v>
      </c>
      <c r="B20" s="145">
        <v>10756</v>
      </c>
      <c r="C20" s="31">
        <v>4647</v>
      </c>
      <c r="D20" s="143" t="s">
        <v>163</v>
      </c>
      <c r="E20" s="31">
        <v>54</v>
      </c>
      <c r="F20" s="31">
        <v>294</v>
      </c>
      <c r="G20" s="31">
        <v>506</v>
      </c>
      <c r="H20" s="143" t="s">
        <v>163</v>
      </c>
      <c r="I20" s="32">
        <v>1324</v>
      </c>
      <c r="J20" s="31" t="s">
        <v>163</v>
      </c>
      <c r="K20" s="111" t="s">
        <v>162</v>
      </c>
      <c r="L20" s="143" t="s">
        <v>163</v>
      </c>
      <c r="M20" s="111" t="s">
        <v>162</v>
      </c>
      <c r="N20" s="111" t="s">
        <v>162</v>
      </c>
      <c r="O20" s="31" t="s">
        <v>163</v>
      </c>
      <c r="P20" s="111" t="s">
        <v>162</v>
      </c>
      <c r="Q20" s="111" t="s">
        <v>162</v>
      </c>
      <c r="R20" s="143" t="s">
        <v>163</v>
      </c>
      <c r="S20" s="111" t="s">
        <v>162</v>
      </c>
      <c r="T20" s="143" t="s">
        <v>163</v>
      </c>
      <c r="U20" s="143" t="s">
        <v>163</v>
      </c>
      <c r="V20" s="143">
        <v>0</v>
      </c>
      <c r="W20" s="143" t="s">
        <v>163</v>
      </c>
      <c r="X20" s="143" t="s">
        <v>163</v>
      </c>
      <c r="Y20" s="143" t="s">
        <v>163</v>
      </c>
      <c r="Z20" s="146">
        <v>167</v>
      </c>
      <c r="AA20" s="152" t="s">
        <v>55</v>
      </c>
    </row>
    <row r="21" spans="1:27" s="23" customFormat="1" ht="15.75" customHeight="1">
      <c r="A21" s="36" t="s">
        <v>72</v>
      </c>
      <c r="B21" s="145">
        <v>379708</v>
      </c>
      <c r="C21" s="32">
        <v>17261</v>
      </c>
      <c r="D21" s="32">
        <v>446</v>
      </c>
      <c r="E21" s="32">
        <v>1410</v>
      </c>
      <c r="F21" s="32">
        <v>934</v>
      </c>
      <c r="G21" s="32">
        <v>402</v>
      </c>
      <c r="H21" s="143" t="s">
        <v>163</v>
      </c>
      <c r="I21" s="32">
        <v>2284</v>
      </c>
      <c r="J21" s="143" t="s">
        <v>163</v>
      </c>
      <c r="K21" s="111" t="s">
        <v>162</v>
      </c>
      <c r="L21" s="32">
        <v>8431</v>
      </c>
      <c r="M21" s="143" t="s">
        <v>163</v>
      </c>
      <c r="N21" s="111" t="s">
        <v>162</v>
      </c>
      <c r="O21" s="32">
        <v>17575</v>
      </c>
      <c r="P21" s="32">
        <v>5515</v>
      </c>
      <c r="Q21" s="111" t="s">
        <v>162</v>
      </c>
      <c r="R21" s="32">
        <v>3790</v>
      </c>
      <c r="S21" s="32">
        <v>4946</v>
      </c>
      <c r="T21" s="32">
        <v>2477</v>
      </c>
      <c r="U21" s="111" t="s">
        <v>162</v>
      </c>
      <c r="V21" s="32">
        <v>17950</v>
      </c>
      <c r="W21" s="32">
        <v>8016</v>
      </c>
      <c r="X21" s="143" t="s">
        <v>163</v>
      </c>
      <c r="Y21" s="147">
        <v>280467</v>
      </c>
      <c r="Z21" s="32">
        <v>302</v>
      </c>
      <c r="AA21" s="152" t="s">
        <v>56</v>
      </c>
    </row>
    <row r="22" spans="1:27" s="23" customFormat="1" ht="15.75" customHeight="1">
      <c r="A22" s="36" t="s">
        <v>73</v>
      </c>
      <c r="B22" s="145">
        <v>95232</v>
      </c>
      <c r="C22" s="32">
        <v>6498</v>
      </c>
      <c r="D22" s="32">
        <v>46937</v>
      </c>
      <c r="E22" s="32">
        <v>1006</v>
      </c>
      <c r="F22" s="32">
        <v>12893</v>
      </c>
      <c r="G22" s="32">
        <v>4517</v>
      </c>
      <c r="H22" s="32">
        <v>548</v>
      </c>
      <c r="I22" s="32">
        <v>291</v>
      </c>
      <c r="J22" s="111" t="s">
        <v>162</v>
      </c>
      <c r="K22" s="32" t="s">
        <v>163</v>
      </c>
      <c r="L22" s="143" t="s">
        <v>163</v>
      </c>
      <c r="M22" s="111" t="s">
        <v>162</v>
      </c>
      <c r="N22" s="143" t="s">
        <v>163</v>
      </c>
      <c r="O22" s="32">
        <v>1283</v>
      </c>
      <c r="P22" s="111">
        <v>0</v>
      </c>
      <c r="Q22" s="111">
        <v>0</v>
      </c>
      <c r="R22" s="32">
        <v>4670</v>
      </c>
      <c r="S22" s="111">
        <v>0</v>
      </c>
      <c r="T22" s="143" t="s">
        <v>163</v>
      </c>
      <c r="U22" s="143" t="s">
        <v>163</v>
      </c>
      <c r="V22" s="143" t="s">
        <v>163</v>
      </c>
      <c r="W22" s="32">
        <v>5449</v>
      </c>
      <c r="X22" s="143" t="s">
        <v>163</v>
      </c>
      <c r="Y22" s="147">
        <v>1735</v>
      </c>
      <c r="Z22" s="32">
        <v>170</v>
      </c>
      <c r="AA22" s="152" t="s">
        <v>57</v>
      </c>
    </row>
    <row r="23" spans="1:27" s="23" customFormat="1" ht="15.75" customHeight="1">
      <c r="A23" s="36" t="s">
        <v>74</v>
      </c>
      <c r="B23" s="145">
        <v>93366</v>
      </c>
      <c r="C23" s="32">
        <v>18427</v>
      </c>
      <c r="D23" s="32">
        <v>1588</v>
      </c>
      <c r="E23" s="32">
        <v>170</v>
      </c>
      <c r="F23" s="32">
        <v>2080</v>
      </c>
      <c r="G23" s="32">
        <v>1371</v>
      </c>
      <c r="H23" s="143" t="s">
        <v>163</v>
      </c>
      <c r="I23" s="32">
        <v>403</v>
      </c>
      <c r="J23" s="143" t="s">
        <v>163</v>
      </c>
      <c r="K23" s="111" t="s">
        <v>162</v>
      </c>
      <c r="L23" s="32">
        <v>12664</v>
      </c>
      <c r="M23" s="111" t="s">
        <v>162</v>
      </c>
      <c r="N23" s="111" t="s">
        <v>162</v>
      </c>
      <c r="O23" s="32">
        <v>10020</v>
      </c>
      <c r="P23" s="111" t="s">
        <v>162</v>
      </c>
      <c r="Q23" s="143" t="s">
        <v>163</v>
      </c>
      <c r="R23" s="32">
        <v>3440</v>
      </c>
      <c r="S23" s="32">
        <v>6356</v>
      </c>
      <c r="T23" s="32">
        <v>2020</v>
      </c>
      <c r="U23" s="111" t="s">
        <v>162</v>
      </c>
      <c r="V23" s="111" t="s">
        <v>162</v>
      </c>
      <c r="W23" s="111">
        <v>1232</v>
      </c>
      <c r="X23" s="111" t="s">
        <v>162</v>
      </c>
      <c r="Y23" s="147">
        <v>28513</v>
      </c>
      <c r="Z23" s="143" t="s">
        <v>162</v>
      </c>
      <c r="AA23" s="152" t="s">
        <v>58</v>
      </c>
    </row>
    <row r="24" spans="1:27" s="23" customFormat="1" ht="15.75" customHeight="1">
      <c r="A24" s="36" t="s">
        <v>75</v>
      </c>
      <c r="B24" s="145">
        <v>92058</v>
      </c>
      <c r="C24" s="32">
        <v>17310</v>
      </c>
      <c r="D24" s="32">
        <v>1531</v>
      </c>
      <c r="E24" s="32" t="s">
        <v>163</v>
      </c>
      <c r="F24" s="32">
        <v>195</v>
      </c>
      <c r="G24" s="32">
        <v>321</v>
      </c>
      <c r="H24" s="111" t="s">
        <v>162</v>
      </c>
      <c r="I24" s="32" t="s">
        <v>163</v>
      </c>
      <c r="J24" s="143" t="s">
        <v>163</v>
      </c>
      <c r="K24" s="111" t="s">
        <v>162</v>
      </c>
      <c r="L24" s="143" t="s">
        <v>163</v>
      </c>
      <c r="M24" s="111" t="s">
        <v>162</v>
      </c>
      <c r="N24" s="111" t="s">
        <v>162</v>
      </c>
      <c r="O24" s="32">
        <v>4731</v>
      </c>
      <c r="P24" s="111" t="s">
        <v>162</v>
      </c>
      <c r="Q24" s="111" t="s">
        <v>162</v>
      </c>
      <c r="R24" s="143" t="s">
        <v>163</v>
      </c>
      <c r="S24" s="32">
        <v>720</v>
      </c>
      <c r="T24" s="111" t="s">
        <v>163</v>
      </c>
      <c r="U24" s="143" t="s">
        <v>162</v>
      </c>
      <c r="V24" s="143" t="s">
        <v>163</v>
      </c>
      <c r="W24" s="143" t="s">
        <v>163</v>
      </c>
      <c r="X24" s="111" t="s">
        <v>162</v>
      </c>
      <c r="Y24" s="147">
        <v>60775</v>
      </c>
      <c r="Z24" s="143" t="s">
        <v>163</v>
      </c>
      <c r="AA24" s="152" t="s">
        <v>59</v>
      </c>
    </row>
    <row r="25" spans="1:27" s="23" customFormat="1" ht="15.75" customHeight="1">
      <c r="A25" s="36" t="s">
        <v>76</v>
      </c>
      <c r="B25" s="145">
        <v>40786</v>
      </c>
      <c r="C25" s="32">
        <v>462</v>
      </c>
      <c r="D25" s="111" t="s">
        <v>162</v>
      </c>
      <c r="E25" s="111" t="s">
        <v>162</v>
      </c>
      <c r="F25" s="111" t="s">
        <v>162</v>
      </c>
      <c r="G25" s="143" t="s">
        <v>163</v>
      </c>
      <c r="H25" s="143" t="s">
        <v>163</v>
      </c>
      <c r="I25" s="111" t="s">
        <v>162</v>
      </c>
      <c r="J25" s="143" t="s">
        <v>163</v>
      </c>
      <c r="K25" s="111" t="s">
        <v>162</v>
      </c>
      <c r="L25" s="111" t="s">
        <v>162</v>
      </c>
      <c r="M25" s="111" t="s">
        <v>162</v>
      </c>
      <c r="N25" s="143" t="s">
        <v>162</v>
      </c>
      <c r="O25" s="32">
        <v>34075</v>
      </c>
      <c r="P25" s="143" t="s">
        <v>163</v>
      </c>
      <c r="Q25" s="111" t="s">
        <v>162</v>
      </c>
      <c r="R25" s="32">
        <v>303</v>
      </c>
      <c r="S25" s="32" t="s">
        <v>163</v>
      </c>
      <c r="T25" s="32">
        <v>2810</v>
      </c>
      <c r="U25" s="111">
        <v>0</v>
      </c>
      <c r="V25" s="111" t="s">
        <v>162</v>
      </c>
      <c r="W25" s="111" t="s">
        <v>162</v>
      </c>
      <c r="X25" s="111" t="s">
        <v>162</v>
      </c>
      <c r="Y25" s="143" t="s">
        <v>163</v>
      </c>
      <c r="Z25" s="111" t="s">
        <v>162</v>
      </c>
      <c r="AA25" s="152" t="s">
        <v>60</v>
      </c>
    </row>
    <row r="26" spans="1:27" s="23" customFormat="1" ht="15.75" customHeight="1">
      <c r="A26" s="36" t="s">
        <v>77</v>
      </c>
      <c r="B26" s="145">
        <v>5222</v>
      </c>
      <c r="C26" s="32">
        <v>1071</v>
      </c>
      <c r="D26" s="143" t="s">
        <v>163</v>
      </c>
      <c r="E26" s="32">
        <v>149</v>
      </c>
      <c r="F26" s="32">
        <v>295</v>
      </c>
      <c r="G26" s="111" t="s">
        <v>162</v>
      </c>
      <c r="H26" s="143" t="s">
        <v>163</v>
      </c>
      <c r="I26" s="32">
        <v>166</v>
      </c>
      <c r="J26" s="111" t="s">
        <v>162</v>
      </c>
      <c r="K26" s="111" t="s">
        <v>162</v>
      </c>
      <c r="L26" s="143" t="s">
        <v>163</v>
      </c>
      <c r="M26" s="111" t="s">
        <v>162</v>
      </c>
      <c r="N26" s="111" t="s">
        <v>162</v>
      </c>
      <c r="O26" s="32">
        <v>711</v>
      </c>
      <c r="P26" s="111" t="s">
        <v>162</v>
      </c>
      <c r="Q26" s="111" t="s">
        <v>162</v>
      </c>
      <c r="R26" s="111" t="s">
        <v>162</v>
      </c>
      <c r="S26" s="143" t="s">
        <v>163</v>
      </c>
      <c r="T26" s="111" t="s">
        <v>162</v>
      </c>
      <c r="U26" s="111" t="s">
        <v>162</v>
      </c>
      <c r="V26" s="111" t="s">
        <v>162</v>
      </c>
      <c r="W26" s="111" t="s">
        <v>162</v>
      </c>
      <c r="X26" s="143" t="s">
        <v>163</v>
      </c>
      <c r="Y26" s="143" t="s">
        <v>163</v>
      </c>
      <c r="Z26" s="143" t="s">
        <v>163</v>
      </c>
      <c r="AA26" s="152" t="s">
        <v>61</v>
      </c>
    </row>
    <row r="27" spans="1:27" s="23" customFormat="1" ht="15.75" customHeight="1">
      <c r="A27" s="36" t="s">
        <v>78</v>
      </c>
      <c r="B27" s="145">
        <v>30823</v>
      </c>
      <c r="C27" s="32">
        <v>7823</v>
      </c>
      <c r="D27" s="143" t="s">
        <v>163</v>
      </c>
      <c r="E27" s="32">
        <v>479</v>
      </c>
      <c r="F27" s="143" t="s">
        <v>163</v>
      </c>
      <c r="G27" s="32" t="s">
        <v>163</v>
      </c>
      <c r="H27" s="111" t="s">
        <v>162</v>
      </c>
      <c r="I27" s="143" t="s">
        <v>163</v>
      </c>
      <c r="J27" s="111" t="s">
        <v>162</v>
      </c>
      <c r="K27" s="111" t="s">
        <v>162</v>
      </c>
      <c r="L27" s="32">
        <v>6315</v>
      </c>
      <c r="M27" s="32">
        <v>8837</v>
      </c>
      <c r="N27" s="111" t="s">
        <v>162</v>
      </c>
      <c r="O27" s="32">
        <v>420</v>
      </c>
      <c r="P27" s="111" t="s">
        <v>162</v>
      </c>
      <c r="Q27" s="143" t="s">
        <v>163</v>
      </c>
      <c r="R27" s="143">
        <v>1268</v>
      </c>
      <c r="S27" s="143" t="s">
        <v>163</v>
      </c>
      <c r="T27" s="32">
        <v>593</v>
      </c>
      <c r="U27" s="111" t="s">
        <v>162</v>
      </c>
      <c r="V27" s="111" t="s">
        <v>162</v>
      </c>
      <c r="W27" s="143" t="s">
        <v>163</v>
      </c>
      <c r="X27" s="147">
        <v>1487</v>
      </c>
      <c r="Y27" s="111" t="s">
        <v>163</v>
      </c>
      <c r="Z27" s="111" t="s">
        <v>162</v>
      </c>
      <c r="AA27" s="152" t="s">
        <v>62</v>
      </c>
    </row>
    <row r="28" spans="1:27" s="23" customFormat="1" ht="15.75" customHeight="1">
      <c r="A28" s="36" t="s">
        <v>79</v>
      </c>
      <c r="B28" s="145">
        <v>58147</v>
      </c>
      <c r="C28" s="32">
        <v>1451</v>
      </c>
      <c r="D28" s="32">
        <v>2167</v>
      </c>
      <c r="E28" s="143" t="s">
        <v>163</v>
      </c>
      <c r="F28" s="143" t="s">
        <v>163</v>
      </c>
      <c r="G28" s="111" t="s">
        <v>162</v>
      </c>
      <c r="H28" s="111" t="s">
        <v>162</v>
      </c>
      <c r="I28" s="32" t="s">
        <v>163</v>
      </c>
      <c r="J28" s="111" t="s">
        <v>162</v>
      </c>
      <c r="K28" s="111" t="s">
        <v>162</v>
      </c>
      <c r="L28" s="32">
        <v>651</v>
      </c>
      <c r="M28" s="143" t="s">
        <v>163</v>
      </c>
      <c r="N28" s="111" t="s">
        <v>162</v>
      </c>
      <c r="O28" s="32">
        <v>1641</v>
      </c>
      <c r="P28" s="111" t="s">
        <v>162</v>
      </c>
      <c r="Q28" s="111" t="s">
        <v>162</v>
      </c>
      <c r="R28" s="143" t="s">
        <v>163</v>
      </c>
      <c r="S28" s="111" t="s">
        <v>163</v>
      </c>
      <c r="T28" s="32">
        <v>1363</v>
      </c>
      <c r="U28" s="32">
        <v>39595</v>
      </c>
      <c r="V28" s="32">
        <v>7883</v>
      </c>
      <c r="W28" s="143" t="s">
        <v>163</v>
      </c>
      <c r="X28" s="143" t="s">
        <v>163</v>
      </c>
      <c r="Y28" s="143" t="s">
        <v>163</v>
      </c>
      <c r="Z28" s="146" t="s">
        <v>163</v>
      </c>
      <c r="AA28" s="152" t="s">
        <v>63</v>
      </c>
    </row>
    <row r="29" spans="1:27" s="23" customFormat="1" ht="15.75" customHeight="1">
      <c r="A29" s="36" t="s">
        <v>80</v>
      </c>
      <c r="B29" s="145">
        <v>135386</v>
      </c>
      <c r="C29" s="32">
        <v>10663</v>
      </c>
      <c r="D29" s="32">
        <v>54724</v>
      </c>
      <c r="E29" s="32">
        <v>4900</v>
      </c>
      <c r="F29" s="32">
        <v>556</v>
      </c>
      <c r="G29" s="32" t="s">
        <v>163</v>
      </c>
      <c r="H29" s="143" t="s">
        <v>163</v>
      </c>
      <c r="I29" s="32">
        <v>130</v>
      </c>
      <c r="J29" s="143" t="s">
        <v>163</v>
      </c>
      <c r="K29" s="111" t="s">
        <v>162</v>
      </c>
      <c r="L29" s="32">
        <v>14825</v>
      </c>
      <c r="M29" s="143">
        <v>807</v>
      </c>
      <c r="N29" s="111" t="s">
        <v>162</v>
      </c>
      <c r="O29" s="32">
        <v>2979</v>
      </c>
      <c r="P29" s="111" t="s">
        <v>162</v>
      </c>
      <c r="Q29" s="111" t="s">
        <v>162</v>
      </c>
      <c r="R29" s="32">
        <v>6612</v>
      </c>
      <c r="S29" s="111" t="s">
        <v>163</v>
      </c>
      <c r="T29" s="32">
        <v>3586</v>
      </c>
      <c r="U29" s="111" t="s">
        <v>162</v>
      </c>
      <c r="V29" s="32">
        <v>7970</v>
      </c>
      <c r="W29" s="32">
        <v>9344</v>
      </c>
      <c r="X29" s="143">
        <v>6567</v>
      </c>
      <c r="Y29" s="147">
        <v>9592</v>
      </c>
      <c r="Z29" s="146">
        <v>796</v>
      </c>
      <c r="AA29" s="152" t="s">
        <v>64</v>
      </c>
    </row>
    <row r="30" spans="1:27" s="23" customFormat="1" ht="15.75" customHeight="1">
      <c r="A30" s="36" t="s">
        <v>53</v>
      </c>
      <c r="B30" s="145">
        <v>29908</v>
      </c>
      <c r="C30" s="32">
        <v>7341</v>
      </c>
      <c r="D30" s="32">
        <v>362</v>
      </c>
      <c r="E30" s="32">
        <v>2637</v>
      </c>
      <c r="F30" s="32">
        <v>421</v>
      </c>
      <c r="G30" s="32">
        <v>968</v>
      </c>
      <c r="H30" s="143" t="s">
        <v>163</v>
      </c>
      <c r="I30" s="143" t="s">
        <v>163</v>
      </c>
      <c r="J30" s="111" t="s">
        <v>162</v>
      </c>
      <c r="K30" s="143" t="s">
        <v>163</v>
      </c>
      <c r="L30" s="32">
        <v>3630</v>
      </c>
      <c r="M30" s="143" t="s">
        <v>163</v>
      </c>
      <c r="N30" s="111" t="s">
        <v>162</v>
      </c>
      <c r="O30" s="32">
        <v>1013</v>
      </c>
      <c r="P30" s="111" t="s">
        <v>162</v>
      </c>
      <c r="Q30" s="111" t="s">
        <v>162</v>
      </c>
      <c r="R30" s="32">
        <v>1643</v>
      </c>
      <c r="S30" s="111" t="s">
        <v>162</v>
      </c>
      <c r="T30" s="111" t="s">
        <v>162</v>
      </c>
      <c r="U30" s="143" t="s">
        <v>163</v>
      </c>
      <c r="V30" s="143" t="s">
        <v>163</v>
      </c>
      <c r="W30" s="143" t="s">
        <v>163</v>
      </c>
      <c r="X30" s="111" t="s">
        <v>162</v>
      </c>
      <c r="Y30" s="111" t="s">
        <v>162</v>
      </c>
      <c r="Z30" s="143" t="s">
        <v>163</v>
      </c>
      <c r="AA30" s="152" t="s">
        <v>65</v>
      </c>
    </row>
    <row r="31" spans="1:27" s="23" customFormat="1" ht="15.75" customHeight="1">
      <c r="A31" s="36" t="s">
        <v>52</v>
      </c>
      <c r="B31" s="145">
        <v>20455</v>
      </c>
      <c r="C31" s="32">
        <v>7359</v>
      </c>
      <c r="D31" s="32">
        <v>1085</v>
      </c>
      <c r="E31" s="143" t="s">
        <v>163</v>
      </c>
      <c r="F31" s="143" t="s">
        <v>163</v>
      </c>
      <c r="G31" s="143" t="s">
        <v>163</v>
      </c>
      <c r="H31" s="143" t="s">
        <v>163</v>
      </c>
      <c r="I31" s="143" t="s">
        <v>163</v>
      </c>
      <c r="J31" s="111" t="s">
        <v>162</v>
      </c>
      <c r="K31" s="111" t="s">
        <v>162</v>
      </c>
      <c r="L31" s="143" t="s">
        <v>163</v>
      </c>
      <c r="M31" s="111" t="s">
        <v>162</v>
      </c>
      <c r="N31" s="111" t="s">
        <v>162</v>
      </c>
      <c r="O31" s="32">
        <v>457</v>
      </c>
      <c r="P31" s="111" t="s">
        <v>162</v>
      </c>
      <c r="Q31" s="32">
        <v>5750</v>
      </c>
      <c r="R31" s="143" t="s">
        <v>163</v>
      </c>
      <c r="S31" s="111" t="s">
        <v>162</v>
      </c>
      <c r="T31" s="111" t="s">
        <v>162</v>
      </c>
      <c r="U31" s="111" t="s">
        <v>162</v>
      </c>
      <c r="V31" s="111" t="s">
        <v>162</v>
      </c>
      <c r="W31" s="143" t="s">
        <v>163</v>
      </c>
      <c r="X31" s="143" t="s">
        <v>163</v>
      </c>
      <c r="Y31" s="111" t="s">
        <v>162</v>
      </c>
      <c r="Z31" s="143" t="s">
        <v>163</v>
      </c>
      <c r="AA31" s="152" t="s">
        <v>66</v>
      </c>
    </row>
    <row r="32" spans="1:27" s="23" customFormat="1" ht="15.75" customHeight="1">
      <c r="A32" s="40" t="s">
        <v>81</v>
      </c>
      <c r="B32" s="145">
        <v>268396</v>
      </c>
      <c r="C32" s="32">
        <v>2729</v>
      </c>
      <c r="D32" s="32">
        <v>1018</v>
      </c>
      <c r="E32" s="32">
        <v>1636</v>
      </c>
      <c r="F32" s="143" t="s">
        <v>163</v>
      </c>
      <c r="G32" s="111" t="s">
        <v>162</v>
      </c>
      <c r="H32" s="143" t="s">
        <v>163</v>
      </c>
      <c r="I32" s="143" t="s">
        <v>163</v>
      </c>
      <c r="J32" s="111" t="s">
        <v>162</v>
      </c>
      <c r="K32" s="111" t="s">
        <v>162</v>
      </c>
      <c r="L32" s="32">
        <v>6859</v>
      </c>
      <c r="M32" s="32" t="s">
        <v>163</v>
      </c>
      <c r="N32" s="111" t="s">
        <v>162</v>
      </c>
      <c r="O32" s="32">
        <v>643</v>
      </c>
      <c r="P32" s="111" t="s">
        <v>162</v>
      </c>
      <c r="Q32" s="111" t="s">
        <v>162</v>
      </c>
      <c r="R32" s="143" t="s">
        <v>163</v>
      </c>
      <c r="S32" s="111" t="s">
        <v>162</v>
      </c>
      <c r="T32" s="32">
        <v>6790</v>
      </c>
      <c r="U32" s="143" t="s">
        <v>163</v>
      </c>
      <c r="V32" s="32">
        <v>18439</v>
      </c>
      <c r="W32" s="143" t="s">
        <v>163</v>
      </c>
      <c r="X32" s="147">
        <v>224229</v>
      </c>
      <c r="Y32" s="147">
        <v>2083</v>
      </c>
      <c r="Z32" s="143" t="s">
        <v>162</v>
      </c>
      <c r="AA32" s="152" t="s">
        <v>67</v>
      </c>
    </row>
    <row r="33" spans="1:27" s="23" customFormat="1" ht="15.75" customHeight="1">
      <c r="A33" s="36" t="s">
        <v>69</v>
      </c>
      <c r="B33" s="145">
        <v>82</v>
      </c>
      <c r="C33" s="143" t="s">
        <v>163</v>
      </c>
      <c r="D33" s="111" t="s">
        <v>162</v>
      </c>
      <c r="E33" s="143" t="s">
        <v>163</v>
      </c>
      <c r="F33" s="111" t="s">
        <v>162</v>
      </c>
      <c r="G33" s="111" t="s">
        <v>162</v>
      </c>
      <c r="H33" s="111" t="s">
        <v>162</v>
      </c>
      <c r="I33" s="111" t="s">
        <v>162</v>
      </c>
      <c r="J33" s="111" t="s">
        <v>162</v>
      </c>
      <c r="K33" s="111" t="s">
        <v>162</v>
      </c>
      <c r="L33" s="111" t="s">
        <v>162</v>
      </c>
      <c r="M33" s="111" t="s">
        <v>162</v>
      </c>
      <c r="N33" s="111" t="s">
        <v>162</v>
      </c>
      <c r="O33" s="111" t="s">
        <v>162</v>
      </c>
      <c r="P33" s="111" t="s">
        <v>162</v>
      </c>
      <c r="Q33" s="111" t="s">
        <v>162</v>
      </c>
      <c r="R33" s="111" t="s">
        <v>162</v>
      </c>
      <c r="S33" s="111" t="s">
        <v>162</v>
      </c>
      <c r="T33" s="111" t="s">
        <v>162</v>
      </c>
      <c r="U33" s="111" t="s">
        <v>162</v>
      </c>
      <c r="V33" s="111" t="s">
        <v>162</v>
      </c>
      <c r="W33" s="111" t="s">
        <v>162</v>
      </c>
      <c r="X33" s="111" t="s">
        <v>162</v>
      </c>
      <c r="Y33" s="111" t="s">
        <v>162</v>
      </c>
      <c r="Z33" s="143" t="s">
        <v>162</v>
      </c>
      <c r="AA33" s="152" t="s">
        <v>68</v>
      </c>
    </row>
    <row r="34" spans="1:27" s="23" customFormat="1" ht="15.75" customHeight="1">
      <c r="A34" s="40" t="s">
        <v>82</v>
      </c>
      <c r="B34" s="145">
        <v>87148</v>
      </c>
      <c r="C34" s="32">
        <v>843</v>
      </c>
      <c r="D34" s="32">
        <v>24256</v>
      </c>
      <c r="E34" s="111" t="s">
        <v>162</v>
      </c>
      <c r="F34" s="143" t="s">
        <v>163</v>
      </c>
      <c r="G34" s="143" t="s">
        <v>163</v>
      </c>
      <c r="H34" s="111" t="s">
        <v>162</v>
      </c>
      <c r="I34" s="111" t="s">
        <v>162</v>
      </c>
      <c r="J34" s="143" t="s">
        <v>163</v>
      </c>
      <c r="K34" s="143" t="s">
        <v>163</v>
      </c>
      <c r="L34" s="143">
        <v>523</v>
      </c>
      <c r="M34" s="143" t="s">
        <v>163</v>
      </c>
      <c r="N34" s="111" t="s">
        <v>162</v>
      </c>
      <c r="O34" s="143" t="s">
        <v>163</v>
      </c>
      <c r="P34" s="111" t="s">
        <v>162</v>
      </c>
      <c r="Q34" s="111" t="s">
        <v>162</v>
      </c>
      <c r="R34" s="32">
        <v>2250</v>
      </c>
      <c r="S34" s="111" t="s">
        <v>162</v>
      </c>
      <c r="T34" s="32">
        <v>428</v>
      </c>
      <c r="U34" s="143" t="s">
        <v>163</v>
      </c>
      <c r="V34" s="32">
        <v>49383</v>
      </c>
      <c r="W34" s="143" t="s">
        <v>163</v>
      </c>
      <c r="X34" s="111" t="s">
        <v>162</v>
      </c>
      <c r="Y34" s="143" t="s">
        <v>163</v>
      </c>
      <c r="Z34" s="143" t="s">
        <v>163</v>
      </c>
      <c r="AA34" s="153" t="s">
        <v>85</v>
      </c>
    </row>
    <row r="35" spans="1:27" s="23" customFormat="1" ht="15.75" customHeight="1">
      <c r="A35" s="40" t="s">
        <v>83</v>
      </c>
      <c r="B35" s="145">
        <v>5185</v>
      </c>
      <c r="C35" s="143" t="s">
        <v>163</v>
      </c>
      <c r="D35" s="143" t="s">
        <v>163</v>
      </c>
      <c r="E35" s="111" t="s">
        <v>162</v>
      </c>
      <c r="F35" s="32">
        <v>671</v>
      </c>
      <c r="G35" s="111" t="s">
        <v>162</v>
      </c>
      <c r="H35" s="111" t="s">
        <v>162</v>
      </c>
      <c r="I35" s="111" t="s">
        <v>162</v>
      </c>
      <c r="J35" s="143" t="s">
        <v>163</v>
      </c>
      <c r="K35" s="111" t="s">
        <v>162</v>
      </c>
      <c r="L35" s="111" t="s">
        <v>162</v>
      </c>
      <c r="M35" s="143" t="s">
        <v>163</v>
      </c>
      <c r="N35" s="111" t="s">
        <v>162</v>
      </c>
      <c r="O35" s="32">
        <v>546</v>
      </c>
      <c r="P35" s="111" t="s">
        <v>162</v>
      </c>
      <c r="Q35" s="111" t="s">
        <v>162</v>
      </c>
      <c r="R35" s="111" t="s">
        <v>162</v>
      </c>
      <c r="S35" s="111" t="s">
        <v>162</v>
      </c>
      <c r="T35" s="143" t="s">
        <v>163</v>
      </c>
      <c r="U35" s="111" t="s">
        <v>162</v>
      </c>
      <c r="V35" s="111" t="s">
        <v>162</v>
      </c>
      <c r="W35" s="143" t="s">
        <v>163</v>
      </c>
      <c r="X35" s="111" t="s">
        <v>162</v>
      </c>
      <c r="Y35" s="111" t="s">
        <v>162</v>
      </c>
      <c r="Z35" s="111" t="s">
        <v>162</v>
      </c>
      <c r="AA35" s="153" t="s">
        <v>86</v>
      </c>
    </row>
    <row r="36" spans="1:27" s="23" customFormat="1" ht="15.75" customHeight="1">
      <c r="A36" s="41" t="s">
        <v>84</v>
      </c>
      <c r="B36" s="148">
        <v>3788</v>
      </c>
      <c r="C36" s="33">
        <v>365</v>
      </c>
      <c r="D36" s="149" t="s">
        <v>163</v>
      </c>
      <c r="E36" s="149" t="s">
        <v>163</v>
      </c>
      <c r="F36" s="114" t="s">
        <v>162</v>
      </c>
      <c r="G36" s="114" t="s">
        <v>162</v>
      </c>
      <c r="H36" s="114" t="s">
        <v>162</v>
      </c>
      <c r="I36" s="149" t="s">
        <v>163</v>
      </c>
      <c r="J36" s="114" t="s">
        <v>162</v>
      </c>
      <c r="K36" s="114" t="s">
        <v>162</v>
      </c>
      <c r="L36" s="149" t="s">
        <v>163</v>
      </c>
      <c r="M36" s="114" t="s">
        <v>162</v>
      </c>
      <c r="N36" s="114" t="s">
        <v>162</v>
      </c>
      <c r="O36" s="149" t="s">
        <v>163</v>
      </c>
      <c r="P36" s="114" t="s">
        <v>162</v>
      </c>
      <c r="Q36" s="114" t="s">
        <v>162</v>
      </c>
      <c r="R36" s="149" t="s">
        <v>163</v>
      </c>
      <c r="S36" s="149" t="s">
        <v>163</v>
      </c>
      <c r="T36" s="149" t="s">
        <v>163</v>
      </c>
      <c r="U36" s="114" t="s">
        <v>162</v>
      </c>
      <c r="V36" s="114" t="s">
        <v>162</v>
      </c>
      <c r="W36" s="149" t="s">
        <v>163</v>
      </c>
      <c r="X36" s="149" t="s">
        <v>163</v>
      </c>
      <c r="Y36" s="114" t="s">
        <v>162</v>
      </c>
      <c r="Z36" s="149" t="s">
        <v>163</v>
      </c>
      <c r="AA36" s="154" t="s">
        <v>87</v>
      </c>
    </row>
    <row r="37" spans="1:27" s="23" customFormat="1" ht="15.75" customHeight="1">
      <c r="A37" s="40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3"/>
    </row>
    <row r="38" spans="1:27" s="23" customFormat="1" ht="13.5">
      <c r="A38" s="173" t="s">
        <v>50</v>
      </c>
      <c r="B38" s="173"/>
      <c r="C38" s="173"/>
      <c r="D38" s="30"/>
      <c r="E38" s="34"/>
      <c r="F38" s="34"/>
      <c r="G38" s="34"/>
      <c r="H38" s="30"/>
      <c r="I38" s="34"/>
      <c r="J38" s="30"/>
      <c r="K38" s="34"/>
      <c r="L38" s="34"/>
      <c r="M38" s="34"/>
      <c r="N38" s="34"/>
      <c r="O38" s="34"/>
      <c r="P38" s="30"/>
      <c r="Q38" s="34"/>
      <c r="R38" s="34"/>
      <c r="S38" s="30"/>
      <c r="T38" s="34"/>
      <c r="U38" s="34"/>
      <c r="V38" s="34"/>
      <c r="W38" s="34"/>
      <c r="X38" s="30"/>
      <c r="Y38" s="34"/>
      <c r="Z38" s="34"/>
      <c r="AA38" s="39"/>
    </row>
    <row r="39" s="23" customFormat="1" ht="13.5">
      <c r="B39" s="35"/>
    </row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</sheetData>
  <sheetProtection/>
  <mergeCells count="40">
    <mergeCell ref="Y3:Y4"/>
    <mergeCell ref="U3:U4"/>
    <mergeCell ref="X3:X4"/>
    <mergeCell ref="T3:T4"/>
    <mergeCell ref="A38:C38"/>
    <mergeCell ref="O3:O4"/>
    <mergeCell ref="Q3:Q4"/>
    <mergeCell ref="R3:R4"/>
    <mergeCell ref="S3:S4"/>
    <mergeCell ref="H3:H4"/>
    <mergeCell ref="K3:K4"/>
    <mergeCell ref="B13:B14"/>
    <mergeCell ref="C13:C14"/>
    <mergeCell ref="E13:E14"/>
    <mergeCell ref="A1:AB1"/>
    <mergeCell ref="I2:Q2"/>
    <mergeCell ref="B3:B4"/>
    <mergeCell ref="C3:C4"/>
    <mergeCell ref="E3:E4"/>
    <mergeCell ref="F3:F4"/>
    <mergeCell ref="V3:V4"/>
    <mergeCell ref="G3:G4"/>
    <mergeCell ref="N3:N4"/>
    <mergeCell ref="W3:W4"/>
    <mergeCell ref="F13:F14"/>
    <mergeCell ref="G13:G14"/>
    <mergeCell ref="I13:I14"/>
    <mergeCell ref="J13:J14"/>
    <mergeCell ref="M13:M14"/>
    <mergeCell ref="N13:N14"/>
    <mergeCell ref="V13:V14"/>
    <mergeCell ref="W13:W14"/>
    <mergeCell ref="X13:X14"/>
    <mergeCell ref="Y13:Y14"/>
    <mergeCell ref="P13:P14"/>
    <mergeCell ref="Q13:Q14"/>
    <mergeCell ref="R13:R14"/>
    <mergeCell ref="S13:S14"/>
    <mergeCell ref="T13:T14"/>
    <mergeCell ref="U13:U14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600" verticalDpi="600" orientation="portrait" paperSize="9" scale="65" r:id="rId1"/>
  <colBreaks count="1" manualBreakCount="1">
    <brk id="27" max="1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2012-01-31T06:36:01Z</cp:lastPrinted>
  <dcterms:created xsi:type="dcterms:W3CDTF">2008-04-09T10:46:54Z</dcterms:created>
  <dcterms:modified xsi:type="dcterms:W3CDTF">2012-01-31T06:36:17Z</dcterms:modified>
  <cp:category/>
  <cp:version/>
  <cp:contentType/>
  <cp:contentStatus/>
</cp:coreProperties>
</file>