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35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 localSheetId="0">'35'!$A$1:$M$39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<sst xmlns="http://schemas.openxmlformats.org/spreadsheetml/2006/main" count="50" uniqueCount="44">
  <si>
    <t>(単位  件、人)</t>
  </si>
  <si>
    <t>年度月次</t>
  </si>
  <si>
    <t>新規求職申込件数</t>
  </si>
  <si>
    <t>月間有効求職者数</t>
  </si>
  <si>
    <t>新規求人数</t>
  </si>
  <si>
    <t>月間有効求人数</t>
  </si>
  <si>
    <t>就  職  件  数</t>
  </si>
  <si>
    <t>雇用保険</t>
  </si>
  <si>
    <t>お よ び</t>
  </si>
  <si>
    <t>受給者の</t>
  </si>
  <si>
    <t>安 定 所</t>
  </si>
  <si>
    <t>総数</t>
  </si>
  <si>
    <t>男</t>
  </si>
  <si>
    <t>女</t>
  </si>
  <si>
    <t>就職件数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</si>
  <si>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</si>
  <si>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</si>
  <si>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</si>
  <si>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</si>
  <si>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</si>
  <si>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</si>
  <si>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</si>
  <si>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>大分</t>
  </si>
  <si>
    <t>別府</t>
  </si>
  <si>
    <t>中津</t>
  </si>
  <si>
    <t>日田</t>
  </si>
  <si>
    <t>佐伯</t>
  </si>
  <si>
    <t>宇佐</t>
  </si>
  <si>
    <t>豊後大野</t>
  </si>
  <si>
    <t>資料：大分労働局職業安定部 「職業安定統計年報」</t>
  </si>
  <si>
    <t>　　２）求職申込時に性別登録がなかった者を含むため、合計と男女計が一致しない。</t>
  </si>
  <si>
    <t>　注１）求人は県内事業所分である。</t>
  </si>
  <si>
    <t>平成14年度</t>
  </si>
  <si>
    <t>15</t>
  </si>
  <si>
    <t>16</t>
  </si>
  <si>
    <t>17</t>
  </si>
  <si>
    <t>18</t>
  </si>
  <si>
    <t>　　　　　　　　　　35．一般職業紹介状況（新規学卒者を除きパートタイムを含む）</t>
  </si>
  <si>
    <t>19</t>
  </si>
  <si>
    <t>21</t>
  </si>
  <si>
    <t>20</t>
  </si>
  <si>
    <t>22</t>
  </si>
  <si>
    <t xml:space="preserve">22年 4月  </t>
  </si>
  <si>
    <t xml:space="preserve">23年 1月  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</si>
</sst>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  <numFmt numFmtId="198" formatCode="#,##0.00_ ;[Red]\-#,##0.00\ "/>
    <numFmt numFmtId="199" formatCode="0.00_ "/>
    <numFmt numFmtId="200" formatCode="0.0_ "/>
    <numFmt numFmtId="201" formatCode="0.0%"/>
    <numFmt numFmtId="202" formatCode="#,##0.00;&quot;△ &quot;#,##0.00"/>
    <numFmt numFmtId="203" formatCode="0_);[Red]\(0\)"/>
    <numFmt numFmtId="204" formatCode="mmm\-yyyy"/>
    <numFmt numFmtId="205" formatCode="0.E+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;&quot;  &quot;&quot;△&quot;\ "/>
    <numFmt numFmtId="211" formatCode="#,##0&quot;  &quot;"/>
    <numFmt numFmtId="212" formatCode="&quot;¥&quot;#,##0.0;[Red]&quot;¥&quot;\-#,##0.0"/>
    <numFmt numFmtId="213" formatCode="_ * #,##0_ ;_ * \-#,##0_ ;_ @_ "/>
    <numFmt numFmtId="214" formatCode="[$-411]ge\.m\.d;@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8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78" fontId="4" fillId="0" borderId="11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49" fontId="4" fillId="0" borderId="0" xfId="0" applyNumberFormat="1" applyFont="1" applyFill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quotePrefix="1">
      <alignment horizontal="center"/>
    </xf>
    <xf numFmtId="178" fontId="8" fillId="0" borderId="11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Alignment="1">
      <alignment/>
    </xf>
    <xf numFmtId="178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 quotePrefix="1">
      <alignment horizontal="center"/>
    </xf>
    <xf numFmtId="178" fontId="4" fillId="0" borderId="0" xfId="0" applyNumberFormat="1" applyFont="1" applyFill="1" applyAlignment="1">
      <alignment horizontal="distributed"/>
    </xf>
    <xf numFmtId="178" fontId="4" fillId="0" borderId="13" xfId="0" applyNumberFormat="1" applyFont="1" applyFill="1" applyBorder="1" applyAlignment="1">
      <alignment horizontal="distributed"/>
    </xf>
    <xf numFmtId="178" fontId="4" fillId="0" borderId="12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Alignment="1" applyProtection="1">
      <alignment horizontal="center"/>
      <protection locked="0"/>
    </xf>
    <xf numFmtId="178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178" fontId="4" fillId="0" borderId="13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Alignment="1">
      <alignment/>
    </xf>
    <xf numFmtId="178" fontId="6" fillId="0" borderId="0" xfId="0" applyNumberFormat="1" applyFont="1" applyAlignment="1">
      <alignment horizontal="center"/>
    </xf>
    <xf numFmtId="178" fontId="7" fillId="0" borderId="15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SheetLayoutView="100" zoomScalePageLayoutView="0" workbookViewId="0" topLeftCell="A1">
      <selection activeCell="A41" sqref="A41"/>
    </sheetView>
  </sheetViews>
  <sheetFormatPr defaultColWidth="9.140625" defaultRowHeight="10.5" customHeight="1"/>
  <cols>
    <col min="1" max="1" width="12.00390625" style="4" customWidth="1"/>
    <col min="2" max="14" width="10.7109375" style="4" customWidth="1"/>
    <col min="15" max="16384" width="9.140625" style="4" customWidth="1"/>
  </cols>
  <sheetData>
    <row r="1" spans="1:13" s="1" customFormat="1" ht="15.75" customHeight="1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12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3" s="7" customFormat="1" ht="12" customHeight="1" thickTop="1">
      <c r="A3" s="5" t="s">
        <v>1</v>
      </c>
      <c r="B3" s="37" t="s">
        <v>2</v>
      </c>
      <c r="C3" s="38"/>
      <c r="D3" s="39"/>
      <c r="E3" s="37" t="s">
        <v>3</v>
      </c>
      <c r="F3" s="38"/>
      <c r="G3" s="39"/>
      <c r="H3" s="34" t="s">
        <v>4</v>
      </c>
      <c r="I3" s="34" t="s">
        <v>5</v>
      </c>
      <c r="J3" s="37" t="s">
        <v>6</v>
      </c>
      <c r="K3" s="38"/>
      <c r="L3" s="39"/>
      <c r="M3" s="6" t="s">
        <v>7</v>
      </c>
    </row>
    <row r="4" spans="1:13" s="7" customFormat="1" ht="12" customHeight="1">
      <c r="A4" s="5" t="s">
        <v>8</v>
      </c>
      <c r="B4" s="40"/>
      <c r="C4" s="41"/>
      <c r="D4" s="42"/>
      <c r="E4" s="40"/>
      <c r="F4" s="41"/>
      <c r="G4" s="42"/>
      <c r="H4" s="35"/>
      <c r="I4" s="35"/>
      <c r="J4" s="40"/>
      <c r="K4" s="41"/>
      <c r="L4" s="42"/>
      <c r="M4" s="6" t="s">
        <v>9</v>
      </c>
    </row>
    <row r="5" spans="1:13" s="7" customFormat="1" ht="12" customHeight="1">
      <c r="A5" s="9" t="s">
        <v>10</v>
      </c>
      <c r="B5" s="8" t="s">
        <v>11</v>
      </c>
      <c r="C5" s="8" t="s">
        <v>12</v>
      </c>
      <c r="D5" s="8" t="s">
        <v>13</v>
      </c>
      <c r="E5" s="8" t="s">
        <v>11</v>
      </c>
      <c r="F5" s="8" t="s">
        <v>12</v>
      </c>
      <c r="G5" s="10" t="s">
        <v>13</v>
      </c>
      <c r="H5" s="36"/>
      <c r="I5" s="36"/>
      <c r="J5" s="8" t="s">
        <v>11</v>
      </c>
      <c r="K5" s="8" t="s">
        <v>12</v>
      </c>
      <c r="L5" s="8" t="s">
        <v>13</v>
      </c>
      <c r="M5" s="8" t="s">
        <v>14</v>
      </c>
    </row>
    <row r="6" spans="1:13" ht="13.5" customHeight="1">
      <c r="A6" s="11" t="s">
        <v>32</v>
      </c>
      <c r="B6" s="12">
        <v>86472</v>
      </c>
      <c r="C6" s="13">
        <v>39624</v>
      </c>
      <c r="D6" s="13">
        <v>46848</v>
      </c>
      <c r="E6" s="13">
        <v>355872</v>
      </c>
      <c r="F6" s="13">
        <v>169646</v>
      </c>
      <c r="G6" s="13">
        <v>186226</v>
      </c>
      <c r="H6" s="13">
        <v>82529</v>
      </c>
      <c r="I6" s="13">
        <v>201152</v>
      </c>
      <c r="J6" s="13">
        <v>27599</v>
      </c>
      <c r="K6" s="13">
        <v>12547</v>
      </c>
      <c r="L6" s="13">
        <v>15052</v>
      </c>
      <c r="M6" s="13">
        <v>6851</v>
      </c>
    </row>
    <row r="7" spans="1:13" ht="13.5" customHeight="1">
      <c r="A7" s="14" t="s">
        <v>33</v>
      </c>
      <c r="B7" s="12">
        <v>86477</v>
      </c>
      <c r="C7" s="13">
        <v>38747</v>
      </c>
      <c r="D7" s="13">
        <v>47730</v>
      </c>
      <c r="E7" s="13">
        <v>333236</v>
      </c>
      <c r="F7" s="13">
        <v>156424</v>
      </c>
      <c r="G7" s="13">
        <v>176812</v>
      </c>
      <c r="H7" s="13">
        <v>94820</v>
      </c>
      <c r="I7" s="13">
        <v>233804</v>
      </c>
      <c r="J7" s="13">
        <v>28938</v>
      </c>
      <c r="K7" s="13">
        <v>13096</v>
      </c>
      <c r="L7" s="13">
        <v>15842</v>
      </c>
      <c r="M7" s="13">
        <v>7168</v>
      </c>
    </row>
    <row r="8" spans="1:13" ht="13.5" customHeight="1">
      <c r="A8" s="14" t="s">
        <v>34</v>
      </c>
      <c r="B8" s="12">
        <v>83080</v>
      </c>
      <c r="C8" s="13">
        <v>36399</v>
      </c>
      <c r="D8" s="13">
        <v>46459</v>
      </c>
      <c r="E8" s="13">
        <v>316614</v>
      </c>
      <c r="F8" s="13">
        <v>143324</v>
      </c>
      <c r="G8" s="13">
        <v>172852</v>
      </c>
      <c r="H8" s="13">
        <v>98572</v>
      </c>
      <c r="I8" s="13">
        <v>255960</v>
      </c>
      <c r="J8" s="13">
        <v>29188</v>
      </c>
      <c r="K8" s="13">
        <v>13024</v>
      </c>
      <c r="L8" s="13">
        <v>16087</v>
      </c>
      <c r="M8" s="13">
        <v>6665</v>
      </c>
    </row>
    <row r="9" spans="1:13" ht="13.5" customHeight="1">
      <c r="A9" s="14" t="s">
        <v>35</v>
      </c>
      <c r="B9" s="12">
        <v>80535</v>
      </c>
      <c r="C9" s="13">
        <v>34386</v>
      </c>
      <c r="D9" s="13">
        <v>45597</v>
      </c>
      <c r="E9" s="13">
        <v>307913</v>
      </c>
      <c r="F9" s="13">
        <v>134834</v>
      </c>
      <c r="G9" s="13">
        <v>171415</v>
      </c>
      <c r="H9" s="13">
        <v>108965</v>
      </c>
      <c r="I9" s="13">
        <v>282490</v>
      </c>
      <c r="J9" s="13">
        <v>29791</v>
      </c>
      <c r="K9" s="13">
        <v>12879</v>
      </c>
      <c r="L9" s="13">
        <v>16728</v>
      </c>
      <c r="M9" s="13">
        <v>7361</v>
      </c>
    </row>
    <row r="10" spans="1:13" ht="13.5" customHeight="1">
      <c r="A10" s="16" t="s">
        <v>36</v>
      </c>
      <c r="B10" s="12">
        <v>77076</v>
      </c>
      <c r="C10" s="13">
        <v>32841</v>
      </c>
      <c r="D10" s="13">
        <v>43792</v>
      </c>
      <c r="E10" s="13">
        <v>290484</v>
      </c>
      <c r="F10" s="13">
        <v>125482</v>
      </c>
      <c r="G10" s="13">
        <v>163726</v>
      </c>
      <c r="H10" s="13">
        <v>110749</v>
      </c>
      <c r="I10" s="13">
        <v>293038</v>
      </c>
      <c r="J10" s="13">
        <v>29703</v>
      </c>
      <c r="K10" s="13">
        <v>12653</v>
      </c>
      <c r="L10" s="13">
        <v>16881</v>
      </c>
      <c r="M10" s="13">
        <v>7748</v>
      </c>
    </row>
    <row r="11" spans="1:13" s="19" customFormat="1" ht="13.5" customHeight="1">
      <c r="A11" s="14" t="s">
        <v>38</v>
      </c>
      <c r="B11" s="12">
        <v>75035</v>
      </c>
      <c r="C11" s="27">
        <v>32181</v>
      </c>
      <c r="D11" s="27">
        <v>42499</v>
      </c>
      <c r="E11" s="27">
        <v>285415</v>
      </c>
      <c r="F11" s="27">
        <v>124993</v>
      </c>
      <c r="G11" s="27">
        <v>159432</v>
      </c>
      <c r="H11" s="27">
        <v>109431</v>
      </c>
      <c r="I11" s="27">
        <v>290811</v>
      </c>
      <c r="J11" s="27">
        <v>30477</v>
      </c>
      <c r="K11" s="27">
        <v>12819</v>
      </c>
      <c r="L11" s="27">
        <v>17515</v>
      </c>
      <c r="M11" s="27">
        <v>7849</v>
      </c>
    </row>
    <row r="12" spans="1:13" ht="13.5" customHeight="1">
      <c r="A12" s="14" t="s">
        <v>40</v>
      </c>
      <c r="B12" s="12">
        <v>81932</v>
      </c>
      <c r="C12" s="27">
        <v>36285</v>
      </c>
      <c r="D12" s="27">
        <v>45030</v>
      </c>
      <c r="E12" s="27">
        <v>307552</v>
      </c>
      <c r="F12" s="27">
        <v>139658</v>
      </c>
      <c r="G12" s="27">
        <v>166406</v>
      </c>
      <c r="H12" s="27">
        <v>85373</v>
      </c>
      <c r="I12" s="27">
        <v>225654</v>
      </c>
      <c r="J12" s="27">
        <v>29090</v>
      </c>
      <c r="K12" s="27">
        <v>11915</v>
      </c>
      <c r="L12" s="27">
        <v>16917</v>
      </c>
      <c r="M12" s="27">
        <v>7554</v>
      </c>
    </row>
    <row r="13" spans="1:13" s="19" customFormat="1" ht="13.5" customHeight="1">
      <c r="A13" s="15" t="s">
        <v>39</v>
      </c>
      <c r="B13" s="17">
        <v>89024</v>
      </c>
      <c r="C13" s="18">
        <v>40346</v>
      </c>
      <c r="D13" s="18">
        <v>47882</v>
      </c>
      <c r="E13" s="18">
        <v>373118</v>
      </c>
      <c r="F13" s="18">
        <v>180023</v>
      </c>
      <c r="G13" s="18">
        <v>190907</v>
      </c>
      <c r="H13" s="18">
        <v>72706</v>
      </c>
      <c r="I13" s="18">
        <v>173200</v>
      </c>
      <c r="J13" s="18">
        <v>31717</v>
      </c>
      <c r="K13" s="18">
        <v>13549</v>
      </c>
      <c r="L13" s="18">
        <v>17926</v>
      </c>
      <c r="M13" s="18">
        <v>8472</v>
      </c>
    </row>
    <row r="14" spans="1:13" s="19" customFormat="1" ht="13.5" customHeight="1">
      <c r="A14" s="15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s="19" customFormat="1" ht="13.5" customHeight="1">
      <c r="A15" s="15" t="s">
        <v>41</v>
      </c>
      <c r="B15" s="17">
        <f>SUM(B17:B28)</f>
        <v>86816</v>
      </c>
      <c r="C15" s="18">
        <f aca="true" t="shared" si="0" ref="C15:M15">SUM(C17:C28)</f>
        <v>38741</v>
      </c>
      <c r="D15" s="18">
        <f t="shared" si="0"/>
        <v>47544</v>
      </c>
      <c r="E15" s="18">
        <f t="shared" si="0"/>
        <v>349237</v>
      </c>
      <c r="F15" s="18">
        <f t="shared" si="0"/>
        <v>165006</v>
      </c>
      <c r="G15" s="18">
        <f t="shared" si="0"/>
        <v>182575</v>
      </c>
      <c r="H15" s="18">
        <f t="shared" si="0"/>
        <v>81887</v>
      </c>
      <c r="I15" s="18">
        <f t="shared" si="0"/>
        <v>201042</v>
      </c>
      <c r="J15" s="18">
        <f t="shared" si="0"/>
        <v>32086</v>
      </c>
      <c r="K15" s="18">
        <f t="shared" si="0"/>
        <v>13977</v>
      </c>
      <c r="L15" s="18">
        <f t="shared" si="0"/>
        <v>17918</v>
      </c>
      <c r="M15" s="18">
        <f t="shared" si="0"/>
        <v>7452</v>
      </c>
    </row>
    <row r="16" spans="1:13" ht="13.5" customHeight="1">
      <c r="A16" s="13"/>
      <c r="B16" s="12"/>
      <c r="C16" s="20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3.5" customHeight="1">
      <c r="A17" s="28" t="s">
        <v>42</v>
      </c>
      <c r="B17" s="12">
        <v>10039</v>
      </c>
      <c r="C17" s="29">
        <v>4393</v>
      </c>
      <c r="D17" s="29">
        <v>5559</v>
      </c>
      <c r="E17" s="13">
        <v>33216</v>
      </c>
      <c r="F17" s="29">
        <v>15664</v>
      </c>
      <c r="G17" s="29">
        <v>17336</v>
      </c>
      <c r="H17" s="29">
        <v>6712</v>
      </c>
      <c r="I17" s="29">
        <v>15971</v>
      </c>
      <c r="J17" s="13">
        <v>3196</v>
      </c>
      <c r="K17" s="29">
        <v>1320</v>
      </c>
      <c r="L17" s="29">
        <v>1853</v>
      </c>
      <c r="M17" s="13">
        <v>755</v>
      </c>
    </row>
    <row r="18" spans="1:13" ht="13.5" customHeight="1">
      <c r="A18" s="21" t="s">
        <v>15</v>
      </c>
      <c r="B18" s="12">
        <v>7238</v>
      </c>
      <c r="C18" s="29">
        <v>3323</v>
      </c>
      <c r="D18" s="29">
        <v>3864</v>
      </c>
      <c r="E18" s="13">
        <v>32133</v>
      </c>
      <c r="F18" s="29">
        <v>15351</v>
      </c>
      <c r="G18" s="29">
        <v>16579</v>
      </c>
      <c r="H18" s="29">
        <v>5720</v>
      </c>
      <c r="I18" s="29">
        <v>14701</v>
      </c>
      <c r="J18" s="13">
        <v>2768</v>
      </c>
      <c r="K18" s="29">
        <v>1135</v>
      </c>
      <c r="L18" s="29">
        <v>1612</v>
      </c>
      <c r="M18" s="13">
        <v>609</v>
      </c>
    </row>
    <row r="19" spans="1:13" ht="13.5" customHeight="1">
      <c r="A19" s="21" t="s">
        <v>16</v>
      </c>
      <c r="B19" s="12">
        <v>7180</v>
      </c>
      <c r="C19" s="29">
        <v>3319</v>
      </c>
      <c r="D19" s="29">
        <v>3817</v>
      </c>
      <c r="E19" s="13">
        <v>31197</v>
      </c>
      <c r="F19" s="29">
        <v>15083</v>
      </c>
      <c r="G19" s="29">
        <v>15941</v>
      </c>
      <c r="H19" s="29">
        <v>6647</v>
      </c>
      <c r="I19" s="29">
        <v>15253</v>
      </c>
      <c r="J19" s="13">
        <v>2901</v>
      </c>
      <c r="K19" s="29">
        <v>1257</v>
      </c>
      <c r="L19" s="29">
        <v>1627</v>
      </c>
      <c r="M19" s="13">
        <v>725</v>
      </c>
    </row>
    <row r="20" spans="1:13" ht="13.5" customHeight="1">
      <c r="A20" s="21" t="s">
        <v>17</v>
      </c>
      <c r="B20" s="12">
        <v>6924</v>
      </c>
      <c r="C20" s="29">
        <v>3204</v>
      </c>
      <c r="D20" s="29">
        <v>3674</v>
      </c>
      <c r="E20" s="13">
        <v>29846</v>
      </c>
      <c r="F20" s="29">
        <v>14437</v>
      </c>
      <c r="G20" s="29">
        <v>15271</v>
      </c>
      <c r="H20" s="29">
        <v>6877</v>
      </c>
      <c r="I20" s="29">
        <v>15793</v>
      </c>
      <c r="J20" s="13">
        <v>2564</v>
      </c>
      <c r="K20" s="29">
        <v>1224</v>
      </c>
      <c r="L20" s="29">
        <v>1327</v>
      </c>
      <c r="M20" s="13">
        <v>586</v>
      </c>
    </row>
    <row r="21" spans="1:13" ht="13.5" customHeight="1">
      <c r="A21" s="21" t="s">
        <v>18</v>
      </c>
      <c r="B21" s="12">
        <v>6748</v>
      </c>
      <c r="C21" s="29">
        <v>3052</v>
      </c>
      <c r="D21" s="29">
        <v>3657</v>
      </c>
      <c r="E21" s="13">
        <v>29458</v>
      </c>
      <c r="F21" s="29">
        <v>14073</v>
      </c>
      <c r="G21" s="29">
        <v>15251</v>
      </c>
      <c r="H21" s="29">
        <v>6441</v>
      </c>
      <c r="I21" s="29">
        <v>16211</v>
      </c>
      <c r="J21" s="13">
        <v>2429</v>
      </c>
      <c r="K21" s="29">
        <v>1111</v>
      </c>
      <c r="L21" s="29">
        <v>1305</v>
      </c>
      <c r="M21" s="29">
        <v>620</v>
      </c>
    </row>
    <row r="22" spans="1:13" ht="13.5" customHeight="1">
      <c r="A22" s="21" t="s">
        <v>19</v>
      </c>
      <c r="B22" s="12">
        <v>7463</v>
      </c>
      <c r="C22" s="29">
        <v>3147</v>
      </c>
      <c r="D22" s="29">
        <v>4270</v>
      </c>
      <c r="E22" s="13">
        <v>29483</v>
      </c>
      <c r="F22" s="29">
        <v>13790</v>
      </c>
      <c r="G22" s="29">
        <v>15559</v>
      </c>
      <c r="H22" s="29">
        <v>7023</v>
      </c>
      <c r="I22" s="29">
        <v>17100</v>
      </c>
      <c r="J22" s="13">
        <v>2949</v>
      </c>
      <c r="K22" s="29">
        <v>1265</v>
      </c>
      <c r="L22" s="29">
        <v>1663</v>
      </c>
      <c r="M22" s="29">
        <v>679</v>
      </c>
    </row>
    <row r="23" spans="1:13" ht="13.5" customHeight="1">
      <c r="A23" s="20">
        <v>10</v>
      </c>
      <c r="B23" s="12">
        <v>6839</v>
      </c>
      <c r="C23" s="29">
        <v>3104</v>
      </c>
      <c r="D23" s="29">
        <v>3695</v>
      </c>
      <c r="E23" s="13">
        <v>29024</v>
      </c>
      <c r="F23" s="29">
        <v>13575</v>
      </c>
      <c r="G23" s="29">
        <v>15320</v>
      </c>
      <c r="H23" s="29">
        <v>6814</v>
      </c>
      <c r="I23" s="29">
        <v>16886</v>
      </c>
      <c r="J23" s="13">
        <v>2716</v>
      </c>
      <c r="K23" s="29">
        <v>1184</v>
      </c>
      <c r="L23" s="29">
        <v>1512</v>
      </c>
      <c r="M23" s="29">
        <v>633</v>
      </c>
    </row>
    <row r="24" spans="1:13" ht="13.5" customHeight="1">
      <c r="A24" s="20">
        <v>11</v>
      </c>
      <c r="B24" s="12">
        <v>5965</v>
      </c>
      <c r="C24" s="29">
        <v>2791</v>
      </c>
      <c r="D24" s="29">
        <v>3146</v>
      </c>
      <c r="E24" s="13">
        <v>27650</v>
      </c>
      <c r="F24" s="29">
        <v>12998</v>
      </c>
      <c r="G24" s="29">
        <v>14546</v>
      </c>
      <c r="H24" s="29">
        <v>6768</v>
      </c>
      <c r="I24" s="29">
        <v>17208</v>
      </c>
      <c r="J24" s="13">
        <v>2561</v>
      </c>
      <c r="K24" s="29">
        <v>1144</v>
      </c>
      <c r="L24" s="29">
        <v>1410</v>
      </c>
      <c r="M24" s="29">
        <v>638</v>
      </c>
    </row>
    <row r="25" spans="1:13" ht="13.5" customHeight="1">
      <c r="A25" s="20">
        <v>12</v>
      </c>
      <c r="B25" s="12">
        <v>4720</v>
      </c>
      <c r="C25" s="29">
        <v>2201</v>
      </c>
      <c r="D25" s="29">
        <v>2492</v>
      </c>
      <c r="E25" s="13">
        <v>25006</v>
      </c>
      <c r="F25" s="29">
        <v>12007</v>
      </c>
      <c r="G25" s="29">
        <v>12903</v>
      </c>
      <c r="H25" s="29">
        <v>5782</v>
      </c>
      <c r="I25" s="29">
        <v>16255</v>
      </c>
      <c r="J25" s="13">
        <v>2146</v>
      </c>
      <c r="K25" s="29">
        <v>1023</v>
      </c>
      <c r="L25" s="29">
        <v>1112</v>
      </c>
      <c r="M25" s="29">
        <v>530</v>
      </c>
    </row>
    <row r="26" spans="1:13" ht="13.5" customHeight="1">
      <c r="A26" s="28" t="s">
        <v>43</v>
      </c>
      <c r="B26" s="12">
        <v>7527</v>
      </c>
      <c r="C26" s="29">
        <v>3247</v>
      </c>
      <c r="D26" s="29">
        <v>4245</v>
      </c>
      <c r="E26" s="13">
        <v>25647</v>
      </c>
      <c r="F26" s="29">
        <v>12084</v>
      </c>
      <c r="G26" s="29">
        <v>13461</v>
      </c>
      <c r="H26" s="29">
        <v>7285</v>
      </c>
      <c r="I26" s="29">
        <v>17204</v>
      </c>
      <c r="J26" s="13">
        <v>2103</v>
      </c>
      <c r="K26" s="29">
        <v>895</v>
      </c>
      <c r="L26" s="29">
        <v>1190</v>
      </c>
      <c r="M26" s="29">
        <v>455</v>
      </c>
    </row>
    <row r="27" spans="1:13" ht="13.5" customHeight="1">
      <c r="A27" s="21" t="s">
        <v>20</v>
      </c>
      <c r="B27" s="12">
        <v>7354</v>
      </c>
      <c r="C27" s="29">
        <v>3159</v>
      </c>
      <c r="D27" s="29">
        <v>4155</v>
      </c>
      <c r="E27" s="13">
        <v>26810</v>
      </c>
      <c r="F27" s="29">
        <v>12390</v>
      </c>
      <c r="G27" s="29">
        <v>14318</v>
      </c>
      <c r="H27" s="29">
        <v>7572</v>
      </c>
      <c r="I27" s="29">
        <v>18423</v>
      </c>
      <c r="J27" s="13">
        <v>2354</v>
      </c>
      <c r="K27" s="29">
        <v>1002</v>
      </c>
      <c r="L27" s="29">
        <v>1342</v>
      </c>
      <c r="M27" s="29">
        <v>512</v>
      </c>
    </row>
    <row r="28" spans="1:13" ht="13.5" customHeight="1">
      <c r="A28" s="21" t="s">
        <v>21</v>
      </c>
      <c r="B28" s="12">
        <v>8819</v>
      </c>
      <c r="C28" s="29">
        <v>3801</v>
      </c>
      <c r="D28" s="29">
        <v>4970</v>
      </c>
      <c r="E28" s="13">
        <v>29767</v>
      </c>
      <c r="F28" s="29">
        <v>13554</v>
      </c>
      <c r="G28" s="29">
        <v>16090</v>
      </c>
      <c r="H28" s="29">
        <v>8246</v>
      </c>
      <c r="I28" s="29">
        <v>20037</v>
      </c>
      <c r="J28" s="13">
        <v>3399</v>
      </c>
      <c r="K28" s="29">
        <v>1417</v>
      </c>
      <c r="L28" s="29">
        <v>1965</v>
      </c>
      <c r="M28" s="29">
        <v>710</v>
      </c>
    </row>
    <row r="29" spans="1:16" ht="13.5" customHeight="1">
      <c r="A29" s="13"/>
      <c r="B29" s="12"/>
      <c r="C29" s="30"/>
      <c r="D29" s="13"/>
      <c r="E29" s="13"/>
      <c r="F29" s="13"/>
      <c r="G29" s="13"/>
      <c r="H29" s="13"/>
      <c r="I29" s="13"/>
      <c r="J29" s="13"/>
      <c r="K29" s="13"/>
      <c r="L29" s="13"/>
      <c r="M29" s="13"/>
      <c r="O29" s="32"/>
      <c r="P29" s="32"/>
    </row>
    <row r="30" spans="1:13" ht="13.5" customHeight="1">
      <c r="A30" s="22" t="s">
        <v>22</v>
      </c>
      <c r="B30" s="12">
        <v>36384</v>
      </c>
      <c r="C30" s="29">
        <v>16037</v>
      </c>
      <c r="D30" s="29">
        <v>20291</v>
      </c>
      <c r="E30" s="13">
        <v>152876</v>
      </c>
      <c r="F30" s="29">
        <v>70679</v>
      </c>
      <c r="G30" s="29">
        <v>81999</v>
      </c>
      <c r="H30" s="29">
        <v>35206</v>
      </c>
      <c r="I30" s="29">
        <v>86384</v>
      </c>
      <c r="J30" s="13">
        <v>11559</v>
      </c>
      <c r="K30" s="29">
        <v>5071</v>
      </c>
      <c r="L30" s="29">
        <v>6477</v>
      </c>
      <c r="M30" s="29">
        <v>2985</v>
      </c>
    </row>
    <row r="31" spans="1:13" ht="13.5" customHeight="1">
      <c r="A31" s="22" t="s">
        <v>23</v>
      </c>
      <c r="B31" s="12">
        <v>15702</v>
      </c>
      <c r="C31" s="29">
        <v>7080</v>
      </c>
      <c r="D31" s="29">
        <v>8513</v>
      </c>
      <c r="E31" s="13">
        <v>66096</v>
      </c>
      <c r="F31" s="29">
        <v>32410</v>
      </c>
      <c r="G31" s="29">
        <v>33220</v>
      </c>
      <c r="H31" s="29">
        <v>14467</v>
      </c>
      <c r="I31" s="29">
        <v>36865</v>
      </c>
      <c r="J31" s="13">
        <v>5957</v>
      </c>
      <c r="K31" s="29">
        <v>2528</v>
      </c>
      <c r="L31" s="29">
        <v>3408</v>
      </c>
      <c r="M31" s="29">
        <v>1340</v>
      </c>
    </row>
    <row r="32" spans="1:13" ht="13.5" customHeight="1">
      <c r="A32" s="22" t="s">
        <v>24</v>
      </c>
      <c r="B32" s="12">
        <v>8498</v>
      </c>
      <c r="C32" s="29">
        <v>3750</v>
      </c>
      <c r="D32" s="29">
        <v>4703</v>
      </c>
      <c r="E32" s="13">
        <v>29553</v>
      </c>
      <c r="F32" s="29">
        <v>13552</v>
      </c>
      <c r="G32" s="29">
        <v>15866</v>
      </c>
      <c r="H32" s="29">
        <v>6596</v>
      </c>
      <c r="I32" s="29">
        <v>15294</v>
      </c>
      <c r="J32" s="13">
        <v>3377</v>
      </c>
      <c r="K32" s="29">
        <v>1484</v>
      </c>
      <c r="L32" s="29">
        <v>1875</v>
      </c>
      <c r="M32" s="29">
        <v>678</v>
      </c>
    </row>
    <row r="33" spans="1:13" ht="13.5" customHeight="1">
      <c r="A33" s="22" t="s">
        <v>25</v>
      </c>
      <c r="B33" s="12">
        <v>7340</v>
      </c>
      <c r="C33" s="29">
        <v>3263</v>
      </c>
      <c r="D33" s="29">
        <v>3974</v>
      </c>
      <c r="E33" s="13">
        <v>28125</v>
      </c>
      <c r="F33" s="29">
        <v>13126</v>
      </c>
      <c r="G33" s="29">
        <v>14693</v>
      </c>
      <c r="H33" s="29">
        <v>6292</v>
      </c>
      <c r="I33" s="29">
        <v>15304</v>
      </c>
      <c r="J33" s="13">
        <v>3025</v>
      </c>
      <c r="K33" s="29">
        <v>1374</v>
      </c>
      <c r="L33" s="29">
        <v>1606</v>
      </c>
      <c r="M33" s="29">
        <v>672</v>
      </c>
    </row>
    <row r="34" spans="1:13" ht="13.5" customHeight="1">
      <c r="A34" s="22" t="s">
        <v>26</v>
      </c>
      <c r="B34" s="12">
        <v>8873</v>
      </c>
      <c r="C34" s="29">
        <v>3947</v>
      </c>
      <c r="D34" s="29">
        <v>4777</v>
      </c>
      <c r="E34" s="13">
        <v>34276</v>
      </c>
      <c r="F34" s="29">
        <v>16446</v>
      </c>
      <c r="G34" s="29">
        <v>17449</v>
      </c>
      <c r="H34" s="29">
        <v>8616</v>
      </c>
      <c r="I34" s="29">
        <v>21567</v>
      </c>
      <c r="J34" s="13">
        <v>3514</v>
      </c>
      <c r="K34" s="29">
        <v>1415</v>
      </c>
      <c r="L34" s="29">
        <v>2034</v>
      </c>
      <c r="M34" s="29">
        <v>768</v>
      </c>
    </row>
    <row r="35" spans="1:13" ht="13.5" customHeight="1">
      <c r="A35" s="22" t="s">
        <v>27</v>
      </c>
      <c r="B35" s="12">
        <v>6038</v>
      </c>
      <c r="C35" s="29">
        <v>2813</v>
      </c>
      <c r="D35" s="29">
        <v>3204</v>
      </c>
      <c r="E35" s="13">
        <v>22773</v>
      </c>
      <c r="F35" s="29">
        <v>10909</v>
      </c>
      <c r="G35" s="29">
        <v>11813</v>
      </c>
      <c r="H35" s="29">
        <v>6578</v>
      </c>
      <c r="I35" s="29">
        <v>15783</v>
      </c>
      <c r="J35" s="13">
        <v>2839</v>
      </c>
      <c r="K35" s="29">
        <v>1328</v>
      </c>
      <c r="L35" s="29">
        <v>1506</v>
      </c>
      <c r="M35" s="29">
        <v>638</v>
      </c>
    </row>
    <row r="36" spans="1:13" ht="13.5" customHeight="1">
      <c r="A36" s="23" t="s">
        <v>28</v>
      </c>
      <c r="B36" s="24">
        <v>3981</v>
      </c>
      <c r="C36" s="31">
        <v>1851</v>
      </c>
      <c r="D36" s="31">
        <v>2082</v>
      </c>
      <c r="E36" s="25">
        <v>15538</v>
      </c>
      <c r="F36" s="31">
        <v>7884</v>
      </c>
      <c r="G36" s="31">
        <v>7535</v>
      </c>
      <c r="H36" s="31">
        <v>4132</v>
      </c>
      <c r="I36" s="31">
        <v>9845</v>
      </c>
      <c r="J36" s="25">
        <v>1815</v>
      </c>
      <c r="K36" s="31">
        <v>777</v>
      </c>
      <c r="L36" s="31">
        <v>1012</v>
      </c>
      <c r="M36" s="31">
        <v>371</v>
      </c>
    </row>
    <row r="37" ht="12" customHeight="1">
      <c r="A37" s="4" t="s">
        <v>29</v>
      </c>
    </row>
    <row r="38" ht="12" customHeight="1">
      <c r="A38" s="4" t="s">
        <v>31</v>
      </c>
    </row>
    <row r="39" ht="12" customHeight="1">
      <c r="A39" s="4" t="s">
        <v>30</v>
      </c>
    </row>
    <row r="40" spans="1:13" ht="13.5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ht="12" customHeight="1"/>
    <row r="46" spans="8:9" ht="10.5" customHeight="1">
      <c r="H46" s="19"/>
      <c r="I46" s="19"/>
    </row>
    <row r="63" spans="5:10" ht="10.5" customHeight="1">
      <c r="E63" s="3"/>
      <c r="F63" s="3"/>
      <c r="G63" s="3"/>
      <c r="H63" s="3"/>
      <c r="I63" s="3"/>
      <c r="J63" s="3"/>
    </row>
    <row r="64" spans="5:10" ht="10.5" customHeight="1">
      <c r="E64" s="3"/>
      <c r="F64" s="3"/>
      <c r="G64" s="3"/>
      <c r="H64" s="3"/>
      <c r="I64" s="3"/>
      <c r="J64" s="3"/>
    </row>
    <row r="65" spans="5:10" ht="10.5" customHeight="1">
      <c r="E65" s="3"/>
      <c r="F65" s="3"/>
      <c r="G65" s="3"/>
      <c r="H65" s="3"/>
      <c r="I65" s="3"/>
      <c r="J65" s="3"/>
    </row>
    <row r="66" spans="5:10" ht="10.5" customHeight="1">
      <c r="E66" s="3"/>
      <c r="F66" s="3"/>
      <c r="G66" s="3"/>
      <c r="H66" s="3"/>
      <c r="I66" s="3"/>
      <c r="J66" s="3"/>
    </row>
    <row r="67" spans="5:10" ht="10.5" customHeight="1">
      <c r="E67" s="3"/>
      <c r="F67" s="3"/>
      <c r="G67" s="3"/>
      <c r="H67" s="3"/>
      <c r="I67" s="3"/>
      <c r="J67" s="3"/>
    </row>
    <row r="68" spans="5:10" ht="10.5" customHeight="1">
      <c r="E68" s="3"/>
      <c r="F68" s="3"/>
      <c r="G68" s="3"/>
      <c r="H68" s="3"/>
      <c r="I68" s="3"/>
      <c r="J68" s="3"/>
    </row>
    <row r="69" spans="5:10" ht="10.5" customHeight="1">
      <c r="E69" s="3"/>
      <c r="F69" s="3"/>
      <c r="G69" s="3"/>
      <c r="H69" s="3"/>
      <c r="I69" s="3"/>
      <c r="J69" s="3"/>
    </row>
    <row r="70" spans="5:10" ht="10.5" customHeight="1">
      <c r="E70" s="3"/>
      <c r="F70" s="3"/>
      <c r="G70" s="3"/>
      <c r="H70" s="3"/>
      <c r="I70" s="3"/>
      <c r="J70" s="3"/>
    </row>
    <row r="71" spans="5:10" ht="10.5" customHeight="1">
      <c r="E71" s="3"/>
      <c r="F71" s="3"/>
      <c r="G71" s="3"/>
      <c r="H71" s="3"/>
      <c r="I71" s="3"/>
      <c r="J71" s="3"/>
    </row>
    <row r="72" spans="5:10" ht="10.5" customHeight="1">
      <c r="E72" s="3"/>
      <c r="F72" s="3"/>
      <c r="G72" s="3"/>
      <c r="H72" s="3"/>
      <c r="I72" s="3"/>
      <c r="J72" s="3"/>
    </row>
    <row r="73" spans="5:10" ht="10.5" customHeight="1">
      <c r="E73" s="3"/>
      <c r="F73" s="3"/>
      <c r="G73" s="3"/>
      <c r="H73" s="3"/>
      <c r="I73" s="3"/>
      <c r="J73" s="3"/>
    </row>
    <row r="74" spans="5:10" ht="10.5" customHeight="1">
      <c r="E74" s="3"/>
      <c r="F74" s="3"/>
      <c r="G74" s="3"/>
      <c r="H74" s="3"/>
      <c r="I74" s="3"/>
      <c r="J74" s="3"/>
    </row>
  </sheetData>
  <sheetProtection/>
  <mergeCells count="6">
    <mergeCell ref="A1:M1"/>
    <mergeCell ref="H3:H5"/>
    <mergeCell ref="I3:I5"/>
    <mergeCell ref="J3:L4"/>
    <mergeCell ref="B3:D4"/>
    <mergeCell ref="E3:G4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2012-01-30T08:05:16Z</cp:lastPrinted>
  <dcterms:created xsi:type="dcterms:W3CDTF">2008-03-05T07:17:17Z</dcterms:created>
  <dcterms:modified xsi:type="dcterms:W3CDTF">2012-01-30T08:05:23Z</dcterms:modified>
  <cp:category/>
  <cp:version/>
  <cp:contentType/>
  <cp:contentStatus/>
</cp:coreProperties>
</file>