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(7)" sheetId="1" r:id="rId1"/>
  </sheets>
  <externalReferences>
    <externalReference r:id="rId4"/>
    <externalReference r:id="rId5"/>
  </externalReferences>
  <definedNames>
    <definedName name="_5６農家人口">'[1]228'!$A$1:$J$64</definedName>
    <definedName name="_xlnm.Print_Area" localSheetId="0">'154(7)'!$A$1:$AV$42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<sst xmlns="http://schemas.openxmlformats.org/spreadsheetml/2006/main" count="121" uniqueCount="52">
  <si>
    <r>
      <t xml:space="preserve">結                                                                      核            </t>
    </r>
    <r>
      <rPr>
        <sz val="10"/>
        <rFont val="ＭＳ ゴシック"/>
        <family val="3"/>
      </rPr>
      <t>（2）</t>
    </r>
  </si>
  <si>
    <t>　　　　　　　　　　市　　　郡　　　別、　　　年　　　令　　　階　　　級　　　別　　　結　　　核　　　死　　　亡　　　状　　　況　</t>
  </si>
  <si>
    <t>衛生課調査</t>
  </si>
  <si>
    <t>年次及び</t>
  </si>
  <si>
    <t>総　　　数</t>
  </si>
  <si>
    <t>0才～4才</t>
  </si>
  <si>
    <t>5才～9才</t>
  </si>
  <si>
    <t>10才～14才</t>
  </si>
  <si>
    <t>15才～19才</t>
  </si>
  <si>
    <t>20才～24才</t>
  </si>
  <si>
    <t>25才～29才</t>
  </si>
  <si>
    <t>30才～34才</t>
  </si>
  <si>
    <t>35才～39才</t>
  </si>
  <si>
    <t>40才～44才</t>
  </si>
  <si>
    <t>45才～49才</t>
  </si>
  <si>
    <t>50才～54才</t>
  </si>
  <si>
    <t>55才～59才</t>
  </si>
  <si>
    <t>60才以上</t>
  </si>
  <si>
    <t>不詳</t>
  </si>
  <si>
    <t>市郡名</t>
  </si>
  <si>
    <t>総数</t>
  </si>
  <si>
    <t>男</t>
  </si>
  <si>
    <t>女</t>
  </si>
  <si>
    <t>昭和26年</t>
  </si>
  <si>
    <t xml:space="preserve">         27</t>
  </si>
  <si>
    <t xml:space="preserve">         28</t>
  </si>
  <si>
    <t>…</t>
  </si>
  <si>
    <t xml:space="preserve">         29</t>
  </si>
  <si>
    <t xml:space="preserve">         30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</si>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</sst>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61" applyFont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21" fillId="0" borderId="0" xfId="61" applyFont="1" applyBorder="1" applyAlignment="1">
      <alignment horizontal="centerContinuous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4" fillId="0" borderId="0" xfId="61" applyFont="1" applyAlignment="1">
      <alignment vertical="center"/>
      <protection/>
    </xf>
    <xf numFmtId="0" fontId="25" fillId="0" borderId="0" xfId="61" applyFont="1" applyBorder="1" applyAlignment="1">
      <alignment horizontal="centerContinuous" vertical="center"/>
      <protection/>
    </xf>
    <xf numFmtId="0" fontId="25" fillId="0" borderId="0" xfId="61" applyFont="1" applyAlignment="1">
      <alignment horizontal="centerContinuous" vertical="center"/>
      <protection/>
    </xf>
    <xf numFmtId="0" fontId="25" fillId="0" borderId="0" xfId="61" applyFont="1" applyAlignment="1">
      <alignment vertical="center"/>
      <protection/>
    </xf>
    <xf numFmtId="0" fontId="19" fillId="0" borderId="10" xfId="61" applyFont="1" applyBorder="1" applyAlignment="1">
      <alignment vertical="center"/>
      <protection/>
    </xf>
    <xf numFmtId="0" fontId="19" fillId="0" borderId="10" xfId="61" applyFont="1" applyBorder="1" applyAlignment="1">
      <alignment horizontal="right"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distributed" vertical="center"/>
      <protection/>
    </xf>
    <xf numFmtId="0" fontId="19" fillId="0" borderId="16" xfId="61" applyFont="1" applyBorder="1" applyAlignment="1">
      <alignment horizontal="distributed" vertical="top"/>
      <protection/>
    </xf>
    <xf numFmtId="0" fontId="19" fillId="0" borderId="17" xfId="61" applyFont="1" applyBorder="1" applyAlignment="1">
      <alignment vertical="center"/>
      <protection/>
    </xf>
    <xf numFmtId="0" fontId="19" fillId="0" borderId="18" xfId="61" applyFont="1" applyBorder="1" applyAlignment="1">
      <alignment horizontal="center" vertical="center"/>
      <protection/>
    </xf>
    <xf numFmtId="0" fontId="19" fillId="0" borderId="19" xfId="61" applyFont="1" applyBorder="1" applyAlignment="1">
      <alignment horizontal="center" vertical="center"/>
      <protection/>
    </xf>
    <xf numFmtId="0" fontId="19" fillId="0" borderId="20" xfId="61" applyFont="1" applyBorder="1" applyAlignment="1">
      <alignment vertical="center"/>
      <protection/>
    </xf>
    <xf numFmtId="0" fontId="19" fillId="0" borderId="21" xfId="61" applyFont="1" applyBorder="1" applyAlignment="1">
      <alignment vertical="center"/>
      <protection/>
    </xf>
    <xf numFmtId="41" fontId="19" fillId="0" borderId="22" xfId="61" applyNumberFormat="1" applyFont="1" applyBorder="1" applyAlignment="1">
      <alignment vertical="center"/>
      <protection/>
    </xf>
    <xf numFmtId="41" fontId="19" fillId="0" borderId="23" xfId="61" applyNumberFormat="1" applyFont="1" applyBorder="1" applyAlignment="1">
      <alignment vertical="center"/>
      <protection/>
    </xf>
    <xf numFmtId="41" fontId="19" fillId="0" borderId="21" xfId="61" applyNumberFormat="1" applyFont="1" applyBorder="1" applyAlignment="1">
      <alignment vertical="center"/>
      <protection/>
    </xf>
    <xf numFmtId="41" fontId="19" fillId="0" borderId="0" xfId="61" applyNumberFormat="1" applyFont="1" applyAlignment="1">
      <alignment vertical="center"/>
      <protection/>
    </xf>
    <xf numFmtId="41" fontId="44" fillId="0" borderId="24" xfId="0" applyNumberFormat="1" applyFont="1" applyBorder="1" applyAlignment="1">
      <alignment vertical="center"/>
    </xf>
    <xf numFmtId="41" fontId="45" fillId="0" borderId="24" xfId="0" applyNumberFormat="1" applyFont="1" applyBorder="1" applyAlignment="1">
      <alignment vertical="center"/>
    </xf>
    <xf numFmtId="41" fontId="45" fillId="0" borderId="25" xfId="0" applyNumberFormat="1" applyFont="1" applyBorder="1" applyAlignment="1">
      <alignment vertical="center"/>
    </xf>
    <xf numFmtId="0" fontId="19" fillId="0" borderId="0" xfId="61" applyFont="1" applyBorder="1" applyAlignment="1" quotePrefix="1">
      <alignment vertical="center"/>
      <protection/>
    </xf>
    <xf numFmtId="41" fontId="44" fillId="0" borderId="24" xfId="0" applyNumberFormat="1" applyFont="1" applyBorder="1" applyAlignment="1">
      <alignment horizontal="right" vertical="center"/>
    </xf>
    <xf numFmtId="41" fontId="44" fillId="0" borderId="25" xfId="0" applyNumberFormat="1" applyFont="1" applyBorder="1" applyAlignment="1">
      <alignment vertical="center"/>
    </xf>
    <xf numFmtId="0" fontId="22" fillId="0" borderId="0" xfId="61" applyFont="1" applyBorder="1" applyAlignment="1" quotePrefix="1">
      <alignment vertical="center"/>
      <protection/>
    </xf>
    <xf numFmtId="0" fontId="22" fillId="0" borderId="11" xfId="61" applyFont="1" applyBorder="1" applyAlignment="1">
      <alignment vertical="center"/>
      <protection/>
    </xf>
    <xf numFmtId="0" fontId="19" fillId="0" borderId="16" xfId="61" applyFont="1" applyBorder="1" applyAlignment="1">
      <alignment vertical="center"/>
      <protection/>
    </xf>
    <xf numFmtId="41" fontId="19" fillId="0" borderId="12" xfId="61" applyNumberFormat="1" applyFont="1" applyBorder="1" applyAlignment="1">
      <alignment vertical="center"/>
      <protection/>
    </xf>
    <xf numFmtId="41" fontId="18" fillId="0" borderId="12" xfId="61" applyNumberFormat="1" applyFont="1" applyBorder="1" applyAlignment="1">
      <alignment vertical="center"/>
      <protection/>
    </xf>
    <xf numFmtId="41" fontId="18" fillId="0" borderId="26" xfId="61" applyNumberFormat="1" applyFont="1" applyBorder="1" applyAlignment="1">
      <alignment vertical="center"/>
      <protection/>
    </xf>
    <xf numFmtId="41" fontId="18" fillId="0" borderId="17" xfId="61" applyNumberFormat="1" applyFont="1" applyBorder="1" applyAlignment="1">
      <alignment vertical="center"/>
      <protection/>
    </xf>
    <xf numFmtId="41" fontId="19" fillId="0" borderId="17" xfId="61" applyNumberFormat="1" applyFont="1" applyBorder="1" applyAlignment="1">
      <alignment vertical="center"/>
      <protection/>
    </xf>
    <xf numFmtId="41" fontId="19" fillId="0" borderId="16" xfId="61" applyNumberFormat="1" applyFont="1" applyBorder="1" applyAlignment="1">
      <alignment vertical="center"/>
      <protection/>
    </xf>
    <xf numFmtId="0" fontId="18" fillId="0" borderId="0" xfId="61" applyFont="1" applyBorder="1">
      <alignment/>
      <protection/>
    </xf>
    <xf numFmtId="0" fontId="18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5&#21402;&#29983;152-1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2(1)"/>
      <sheetName val="152(2)"/>
      <sheetName val="152（3)"/>
      <sheetName val="152(4)"/>
      <sheetName val="152(5)"/>
      <sheetName val="152(6)"/>
      <sheetName val="152(7)"/>
      <sheetName val="152(8)"/>
      <sheetName val="153(1)"/>
      <sheetName val="153(2)"/>
      <sheetName val="153(3)"/>
      <sheetName val="153(4)"/>
      <sheetName val="154(1)"/>
      <sheetName val="154(2)"/>
      <sheetName val="154(3)"/>
      <sheetName val="154(4)"/>
      <sheetName val="154（5）"/>
      <sheetName val="154(6)"/>
      <sheetName val="154(7)"/>
      <sheetName val="154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V180"/>
  <sheetViews>
    <sheetView tabSelected="1" zoomScalePageLayoutView="0" workbookViewId="0" topLeftCell="A13">
      <selection activeCell="Q19" sqref="Q19"/>
    </sheetView>
  </sheetViews>
  <sheetFormatPr defaultColWidth="9.140625" defaultRowHeight="15"/>
  <cols>
    <col min="1" max="1" width="14.140625" style="43" customWidth="1"/>
    <col min="2" max="2" width="0.85546875" style="44" customWidth="1"/>
    <col min="3" max="3" width="6.8515625" style="44" customWidth="1"/>
    <col min="4" max="5" width="7.140625" style="44" customWidth="1"/>
    <col min="6" max="6" width="5.421875" style="44" customWidth="1"/>
    <col min="7" max="7" width="5.421875" style="44" bestFit="1" customWidth="1"/>
    <col min="8" max="8" width="4.28125" style="44" customWidth="1"/>
    <col min="9" max="9" width="6.28125" style="44" customWidth="1"/>
    <col min="10" max="11" width="4.28125" style="44" customWidth="1"/>
    <col min="12" max="12" width="5.421875" style="44" customWidth="1"/>
    <col min="13" max="13" width="4.57421875" style="44" customWidth="1"/>
    <col min="14" max="14" width="4.28125" style="44" customWidth="1"/>
    <col min="15" max="15" width="5.421875" style="44" customWidth="1"/>
    <col min="16" max="16" width="5.421875" style="44" bestFit="1" customWidth="1"/>
    <col min="17" max="17" width="5.421875" style="44" customWidth="1"/>
    <col min="18" max="18" width="6.140625" style="44" customWidth="1"/>
    <col min="19" max="20" width="5.28125" style="44" customWidth="1"/>
    <col min="21" max="21" width="5.421875" style="44" customWidth="1"/>
    <col min="22" max="25" width="5.28125" style="44" customWidth="1"/>
    <col min="26" max="26" width="5.421875" style="44" customWidth="1"/>
    <col min="27" max="27" width="5.28125" style="44" customWidth="1"/>
    <col min="28" max="28" width="5.421875" style="44" customWidth="1"/>
    <col min="29" max="29" width="5.140625" style="44" customWidth="1"/>
    <col min="30" max="30" width="5.28125" style="44" customWidth="1"/>
    <col min="31" max="31" width="5.140625" style="44" customWidth="1"/>
    <col min="32" max="32" width="4.421875" style="44" customWidth="1"/>
    <col min="33" max="33" width="5.28125" style="44" customWidth="1"/>
    <col min="34" max="34" width="6.140625" style="44" bestFit="1" customWidth="1"/>
    <col min="35" max="35" width="4.421875" style="44" customWidth="1"/>
    <col min="36" max="36" width="5.28125" style="44" customWidth="1"/>
    <col min="37" max="38" width="4.421875" style="44" customWidth="1"/>
    <col min="39" max="39" width="5.28125" style="44" customWidth="1"/>
    <col min="40" max="41" width="4.421875" style="44" customWidth="1"/>
    <col min="42" max="42" width="5.28125" style="44" customWidth="1"/>
    <col min="43" max="43" width="5.421875" style="44" customWidth="1"/>
    <col min="44" max="44" width="5.28125" style="44" customWidth="1"/>
    <col min="45" max="45" width="6.00390625" style="44" customWidth="1"/>
    <col min="46" max="46" width="4.7109375" style="44" customWidth="1"/>
    <col min="47" max="47" width="3.7109375" style="44" customWidth="1"/>
    <col min="48" max="48" width="5.421875" style="44" customWidth="1"/>
    <col min="49" max="16384" width="9.00390625" style="44" customWidth="1"/>
  </cols>
  <sheetData>
    <row r="1" s="2" customFormat="1" ht="12">
      <c r="A1" s="1"/>
    </row>
    <row r="2" spans="1:44" s="5" customFormat="1" ht="24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="2" customFormat="1" ht="12">
      <c r="A3" s="1"/>
    </row>
    <row r="4" spans="1:46" s="8" customFormat="1" ht="21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T4" s="2"/>
    </row>
    <row r="5" spans="1:47" s="2" customFormat="1" ht="14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10" t="s">
        <v>2</v>
      </c>
      <c r="AT5" s="10"/>
      <c r="AU5" s="10"/>
    </row>
    <row r="6" spans="1:47" s="2" customFormat="1" ht="25.5" customHeight="1" thickTop="1">
      <c r="A6" s="11" t="s">
        <v>3</v>
      </c>
      <c r="B6" s="12"/>
      <c r="C6" s="13" t="s">
        <v>4</v>
      </c>
      <c r="D6" s="13"/>
      <c r="E6" s="13"/>
      <c r="F6" s="14" t="s">
        <v>5</v>
      </c>
      <c r="G6" s="14"/>
      <c r="H6" s="14"/>
      <c r="I6" s="14" t="s">
        <v>6</v>
      </c>
      <c r="J6" s="14"/>
      <c r="K6" s="14"/>
      <c r="L6" s="14" t="s">
        <v>7</v>
      </c>
      <c r="M6" s="14"/>
      <c r="N6" s="14"/>
      <c r="O6" s="14" t="s">
        <v>8</v>
      </c>
      <c r="P6" s="14"/>
      <c r="Q6" s="14"/>
      <c r="R6" s="14" t="s">
        <v>9</v>
      </c>
      <c r="S6" s="14"/>
      <c r="T6" s="14"/>
      <c r="U6" s="15" t="s">
        <v>10</v>
      </c>
      <c r="V6" s="15"/>
      <c r="W6" s="16"/>
      <c r="X6" s="15" t="s">
        <v>11</v>
      </c>
      <c r="Y6" s="15"/>
      <c r="Z6" s="15"/>
      <c r="AA6" s="14" t="s">
        <v>12</v>
      </c>
      <c r="AB6" s="14"/>
      <c r="AC6" s="14"/>
      <c r="AD6" s="14" t="s">
        <v>13</v>
      </c>
      <c r="AE6" s="14"/>
      <c r="AF6" s="14"/>
      <c r="AG6" s="14" t="s">
        <v>14</v>
      </c>
      <c r="AH6" s="14"/>
      <c r="AI6" s="14"/>
      <c r="AJ6" s="14" t="s">
        <v>15</v>
      </c>
      <c r="AK6" s="14"/>
      <c r="AL6" s="14"/>
      <c r="AM6" s="14" t="s">
        <v>16</v>
      </c>
      <c r="AN6" s="14"/>
      <c r="AO6" s="14"/>
      <c r="AP6" s="15" t="s">
        <v>17</v>
      </c>
      <c r="AQ6" s="15"/>
      <c r="AR6" s="15"/>
      <c r="AS6" s="16" t="s">
        <v>18</v>
      </c>
      <c r="AT6" s="17"/>
      <c r="AU6" s="17"/>
    </row>
    <row r="7" spans="1:48" s="2" customFormat="1" ht="18" customHeight="1">
      <c r="A7" s="18" t="s">
        <v>19</v>
      </c>
      <c r="B7" s="19"/>
      <c r="C7" s="20" t="s">
        <v>20</v>
      </c>
      <c r="D7" s="20" t="s">
        <v>21</v>
      </c>
      <c r="E7" s="20" t="s">
        <v>22</v>
      </c>
      <c r="F7" s="20" t="s">
        <v>20</v>
      </c>
      <c r="G7" s="20" t="s">
        <v>21</v>
      </c>
      <c r="H7" s="20" t="s">
        <v>22</v>
      </c>
      <c r="I7" s="20" t="s">
        <v>20</v>
      </c>
      <c r="J7" s="20" t="s">
        <v>21</v>
      </c>
      <c r="K7" s="20" t="s">
        <v>22</v>
      </c>
      <c r="L7" s="20" t="s">
        <v>20</v>
      </c>
      <c r="M7" s="20" t="s">
        <v>21</v>
      </c>
      <c r="N7" s="20" t="s">
        <v>22</v>
      </c>
      <c r="O7" s="20" t="s">
        <v>20</v>
      </c>
      <c r="P7" s="20" t="s">
        <v>21</v>
      </c>
      <c r="Q7" s="20" t="s">
        <v>22</v>
      </c>
      <c r="R7" s="20" t="s">
        <v>20</v>
      </c>
      <c r="S7" s="20" t="s">
        <v>21</v>
      </c>
      <c r="T7" s="20" t="s">
        <v>22</v>
      </c>
      <c r="U7" s="20" t="s">
        <v>20</v>
      </c>
      <c r="V7" s="20" t="s">
        <v>21</v>
      </c>
      <c r="W7" s="21" t="s">
        <v>22</v>
      </c>
      <c r="X7" s="20" t="s">
        <v>20</v>
      </c>
      <c r="Y7" s="20" t="s">
        <v>21</v>
      </c>
      <c r="Z7" s="20" t="s">
        <v>22</v>
      </c>
      <c r="AA7" s="20" t="s">
        <v>20</v>
      </c>
      <c r="AB7" s="20" t="s">
        <v>21</v>
      </c>
      <c r="AC7" s="20" t="s">
        <v>22</v>
      </c>
      <c r="AD7" s="20" t="s">
        <v>20</v>
      </c>
      <c r="AE7" s="20" t="s">
        <v>21</v>
      </c>
      <c r="AF7" s="20" t="s">
        <v>22</v>
      </c>
      <c r="AG7" s="20" t="s">
        <v>20</v>
      </c>
      <c r="AH7" s="20" t="s">
        <v>21</v>
      </c>
      <c r="AI7" s="20" t="s">
        <v>22</v>
      </c>
      <c r="AJ7" s="20" t="s">
        <v>20</v>
      </c>
      <c r="AK7" s="20" t="s">
        <v>21</v>
      </c>
      <c r="AL7" s="20" t="s">
        <v>22</v>
      </c>
      <c r="AM7" s="20" t="s">
        <v>20</v>
      </c>
      <c r="AN7" s="20" t="s">
        <v>21</v>
      </c>
      <c r="AO7" s="20" t="s">
        <v>22</v>
      </c>
      <c r="AP7" s="20" t="s">
        <v>20</v>
      </c>
      <c r="AQ7" s="20" t="s">
        <v>21</v>
      </c>
      <c r="AR7" s="21" t="s">
        <v>22</v>
      </c>
      <c r="AS7" s="20" t="s">
        <v>20</v>
      </c>
      <c r="AT7" s="20" t="s">
        <v>21</v>
      </c>
      <c r="AU7" s="21" t="s">
        <v>22</v>
      </c>
      <c r="AV7" s="1"/>
    </row>
    <row r="8" spans="1:47" s="2" customFormat="1" ht="12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6"/>
      <c r="AS8" s="26"/>
      <c r="AT8" s="26"/>
      <c r="AU8" s="27"/>
    </row>
    <row r="9" spans="1:47" s="2" customFormat="1" ht="15" customHeight="1">
      <c r="A9" s="11" t="s">
        <v>23</v>
      </c>
      <c r="B9" s="12"/>
      <c r="C9" s="28">
        <v>1448</v>
      </c>
      <c r="D9" s="28">
        <v>776</v>
      </c>
      <c r="E9" s="28">
        <v>672</v>
      </c>
      <c r="F9" s="28">
        <v>79</v>
      </c>
      <c r="G9" s="28">
        <v>44</v>
      </c>
      <c r="H9" s="28">
        <v>35</v>
      </c>
      <c r="I9" s="28">
        <v>28</v>
      </c>
      <c r="J9" s="28">
        <v>17</v>
      </c>
      <c r="K9" s="28">
        <v>11</v>
      </c>
      <c r="L9" s="28">
        <v>36</v>
      </c>
      <c r="M9" s="28">
        <v>16</v>
      </c>
      <c r="N9" s="28">
        <v>20</v>
      </c>
      <c r="O9" s="28">
        <v>101</v>
      </c>
      <c r="P9" s="28">
        <v>37</v>
      </c>
      <c r="Q9" s="28">
        <v>64</v>
      </c>
      <c r="R9" s="28">
        <v>197</v>
      </c>
      <c r="S9" s="28">
        <v>85</v>
      </c>
      <c r="T9" s="28">
        <v>112</v>
      </c>
      <c r="U9" s="28">
        <v>217</v>
      </c>
      <c r="V9" s="28">
        <v>117</v>
      </c>
      <c r="W9" s="28">
        <v>100</v>
      </c>
      <c r="X9" s="28">
        <v>149</v>
      </c>
      <c r="Y9" s="28">
        <v>77</v>
      </c>
      <c r="Z9" s="28">
        <v>72</v>
      </c>
      <c r="AA9" s="28">
        <v>107</v>
      </c>
      <c r="AB9" s="28">
        <v>54</v>
      </c>
      <c r="AC9" s="28">
        <v>53</v>
      </c>
      <c r="AD9" s="28">
        <v>114</v>
      </c>
      <c r="AE9" s="28">
        <v>69</v>
      </c>
      <c r="AF9" s="28">
        <v>45</v>
      </c>
      <c r="AG9" s="28">
        <v>92</v>
      </c>
      <c r="AH9" s="28">
        <v>52</v>
      </c>
      <c r="AI9" s="28">
        <v>40</v>
      </c>
      <c r="AJ9" s="28">
        <v>93</v>
      </c>
      <c r="AK9" s="28">
        <v>67</v>
      </c>
      <c r="AL9" s="28">
        <v>26</v>
      </c>
      <c r="AM9" s="28">
        <v>91</v>
      </c>
      <c r="AN9" s="28">
        <v>54</v>
      </c>
      <c r="AO9" s="28">
        <v>37</v>
      </c>
      <c r="AP9" s="28">
        <v>144</v>
      </c>
      <c r="AQ9" s="28">
        <v>96</v>
      </c>
      <c r="AR9" s="28">
        <v>48</v>
      </c>
      <c r="AS9" s="29">
        <v>0</v>
      </c>
      <c r="AT9" s="29">
        <v>0</v>
      </c>
      <c r="AU9" s="30">
        <v>0</v>
      </c>
    </row>
    <row r="10" spans="1:47" s="2" customFormat="1" ht="15" customHeight="1">
      <c r="A10" s="31" t="s">
        <v>24</v>
      </c>
      <c r="B10" s="12"/>
      <c r="C10" s="28">
        <v>1167</v>
      </c>
      <c r="D10" s="28">
        <v>602</v>
      </c>
      <c r="E10" s="28">
        <v>565</v>
      </c>
      <c r="F10" s="28">
        <v>58</v>
      </c>
      <c r="G10" s="28">
        <v>27</v>
      </c>
      <c r="H10" s="28">
        <v>31</v>
      </c>
      <c r="I10" s="28">
        <v>26</v>
      </c>
      <c r="J10" s="28">
        <v>9</v>
      </c>
      <c r="K10" s="28">
        <v>17</v>
      </c>
      <c r="L10" s="28">
        <v>20</v>
      </c>
      <c r="M10" s="28">
        <v>3</v>
      </c>
      <c r="N10" s="28">
        <v>17</v>
      </c>
      <c r="O10" s="28">
        <v>75</v>
      </c>
      <c r="P10" s="28">
        <v>29</v>
      </c>
      <c r="Q10" s="28">
        <v>46</v>
      </c>
      <c r="R10" s="28">
        <v>140</v>
      </c>
      <c r="S10" s="28">
        <v>64</v>
      </c>
      <c r="T10" s="28">
        <v>76</v>
      </c>
      <c r="U10" s="28">
        <v>153</v>
      </c>
      <c r="V10" s="28">
        <v>76</v>
      </c>
      <c r="W10" s="28">
        <v>77</v>
      </c>
      <c r="X10" s="28">
        <v>117</v>
      </c>
      <c r="Y10" s="28">
        <v>47</v>
      </c>
      <c r="Z10" s="28">
        <v>70</v>
      </c>
      <c r="AA10" s="28">
        <v>92</v>
      </c>
      <c r="AB10" s="28">
        <v>44</v>
      </c>
      <c r="AC10" s="28">
        <v>84</v>
      </c>
      <c r="AD10" s="28">
        <v>84</v>
      </c>
      <c r="AE10" s="28">
        <v>50</v>
      </c>
      <c r="AF10" s="28">
        <v>34</v>
      </c>
      <c r="AG10" s="28">
        <v>89</v>
      </c>
      <c r="AH10" s="28">
        <v>53</v>
      </c>
      <c r="AI10" s="28">
        <v>36</v>
      </c>
      <c r="AJ10" s="28">
        <v>87</v>
      </c>
      <c r="AK10" s="28">
        <v>52</v>
      </c>
      <c r="AL10" s="28">
        <v>35</v>
      </c>
      <c r="AM10" s="28">
        <v>62</v>
      </c>
      <c r="AN10" s="28">
        <v>48</v>
      </c>
      <c r="AO10" s="28">
        <v>14</v>
      </c>
      <c r="AP10" s="28">
        <v>164</v>
      </c>
      <c r="AQ10" s="28">
        <v>100</v>
      </c>
      <c r="AR10" s="28">
        <v>64</v>
      </c>
      <c r="AS10" s="29">
        <v>0</v>
      </c>
      <c r="AT10" s="29">
        <v>0</v>
      </c>
      <c r="AU10" s="30">
        <v>0</v>
      </c>
    </row>
    <row r="11" spans="1:47" s="2" customFormat="1" ht="15" customHeight="1">
      <c r="A11" s="31" t="s">
        <v>25</v>
      </c>
      <c r="B11" s="12"/>
      <c r="C11" s="28">
        <v>1060</v>
      </c>
      <c r="D11" s="32" t="s">
        <v>26</v>
      </c>
      <c r="E11" s="32" t="s">
        <v>26</v>
      </c>
      <c r="F11" s="28">
        <v>46</v>
      </c>
      <c r="G11" s="32" t="s">
        <v>26</v>
      </c>
      <c r="H11" s="32" t="s">
        <v>26</v>
      </c>
      <c r="I11" s="28">
        <v>18</v>
      </c>
      <c r="J11" s="32" t="s">
        <v>26</v>
      </c>
      <c r="K11" s="32" t="s">
        <v>26</v>
      </c>
      <c r="L11" s="28">
        <v>18</v>
      </c>
      <c r="M11" s="32" t="s">
        <v>26</v>
      </c>
      <c r="N11" s="32" t="s">
        <v>26</v>
      </c>
      <c r="O11" s="28">
        <v>42</v>
      </c>
      <c r="P11" s="32" t="s">
        <v>26</v>
      </c>
      <c r="Q11" s="32" t="s">
        <v>26</v>
      </c>
      <c r="R11" s="28">
        <v>99</v>
      </c>
      <c r="S11" s="32" t="s">
        <v>26</v>
      </c>
      <c r="T11" s="32" t="s">
        <v>26</v>
      </c>
      <c r="U11" s="28">
        <v>152</v>
      </c>
      <c r="V11" s="32" t="s">
        <v>26</v>
      </c>
      <c r="W11" s="32" t="s">
        <v>26</v>
      </c>
      <c r="X11" s="28">
        <v>105</v>
      </c>
      <c r="Y11" s="32" t="s">
        <v>26</v>
      </c>
      <c r="Z11" s="32" t="s">
        <v>26</v>
      </c>
      <c r="AA11" s="28">
        <v>73</v>
      </c>
      <c r="AB11" s="32" t="s">
        <v>26</v>
      </c>
      <c r="AC11" s="32" t="s">
        <v>26</v>
      </c>
      <c r="AD11" s="28">
        <v>92</v>
      </c>
      <c r="AE11" s="32" t="s">
        <v>26</v>
      </c>
      <c r="AF11" s="32" t="s">
        <v>26</v>
      </c>
      <c r="AG11" s="28">
        <v>91</v>
      </c>
      <c r="AH11" s="32" t="s">
        <v>26</v>
      </c>
      <c r="AI11" s="32" t="s">
        <v>26</v>
      </c>
      <c r="AJ11" s="28">
        <v>77</v>
      </c>
      <c r="AK11" s="32" t="s">
        <v>26</v>
      </c>
      <c r="AL11" s="32" t="s">
        <v>26</v>
      </c>
      <c r="AM11" s="28">
        <v>81</v>
      </c>
      <c r="AN11" s="32" t="s">
        <v>26</v>
      </c>
      <c r="AO11" s="32" t="s">
        <v>26</v>
      </c>
      <c r="AP11" s="28">
        <v>166</v>
      </c>
      <c r="AQ11" s="32" t="s">
        <v>26</v>
      </c>
      <c r="AR11" s="32" t="s">
        <v>26</v>
      </c>
      <c r="AS11" s="29">
        <v>0</v>
      </c>
      <c r="AT11" s="29">
        <v>0</v>
      </c>
      <c r="AU11" s="30">
        <v>0</v>
      </c>
    </row>
    <row r="12" spans="1:47" s="2" customFormat="1" ht="15" customHeight="1">
      <c r="A12" s="31" t="s">
        <v>27</v>
      </c>
      <c r="B12" s="12"/>
      <c r="C12" s="28">
        <v>1039</v>
      </c>
      <c r="D12" s="28">
        <v>579</v>
      </c>
      <c r="E12" s="28">
        <v>460</v>
      </c>
      <c r="F12" s="28">
        <v>32</v>
      </c>
      <c r="G12" s="28">
        <v>13</v>
      </c>
      <c r="H12" s="28">
        <v>19</v>
      </c>
      <c r="I12" s="28">
        <v>11</v>
      </c>
      <c r="J12" s="28">
        <v>6</v>
      </c>
      <c r="K12" s="28">
        <v>5</v>
      </c>
      <c r="L12" s="28">
        <v>15</v>
      </c>
      <c r="M12" s="28">
        <v>6</v>
      </c>
      <c r="N12" s="28">
        <v>9</v>
      </c>
      <c r="O12" s="28">
        <v>50</v>
      </c>
      <c r="P12" s="28">
        <v>24</v>
      </c>
      <c r="Q12" s="28">
        <v>26</v>
      </c>
      <c r="R12" s="28">
        <v>98</v>
      </c>
      <c r="S12" s="28">
        <v>47</v>
      </c>
      <c r="T12" s="28">
        <v>51</v>
      </c>
      <c r="U12" s="28">
        <v>125</v>
      </c>
      <c r="V12" s="28">
        <v>70</v>
      </c>
      <c r="W12" s="28">
        <v>55</v>
      </c>
      <c r="X12" s="28">
        <v>108</v>
      </c>
      <c r="Y12" s="28">
        <v>48</v>
      </c>
      <c r="Z12" s="28">
        <v>60</v>
      </c>
      <c r="AA12" s="28">
        <v>73</v>
      </c>
      <c r="AB12" s="28">
        <v>39</v>
      </c>
      <c r="AC12" s="28">
        <v>34</v>
      </c>
      <c r="AD12" s="28">
        <v>94</v>
      </c>
      <c r="AE12" s="28">
        <v>51</v>
      </c>
      <c r="AF12" s="28">
        <v>43</v>
      </c>
      <c r="AG12" s="28">
        <v>81</v>
      </c>
      <c r="AH12" s="28">
        <v>49</v>
      </c>
      <c r="AI12" s="28">
        <v>32</v>
      </c>
      <c r="AJ12" s="28">
        <v>77</v>
      </c>
      <c r="AK12" s="28">
        <v>51</v>
      </c>
      <c r="AL12" s="28">
        <v>26</v>
      </c>
      <c r="AM12" s="28">
        <v>86</v>
      </c>
      <c r="AN12" s="28">
        <v>58</v>
      </c>
      <c r="AO12" s="28">
        <v>28</v>
      </c>
      <c r="AP12" s="28">
        <v>188</v>
      </c>
      <c r="AQ12" s="28">
        <v>115</v>
      </c>
      <c r="AR12" s="28">
        <v>73</v>
      </c>
      <c r="AS12" s="29">
        <v>0</v>
      </c>
      <c r="AT12" s="29">
        <v>0</v>
      </c>
      <c r="AU12" s="30">
        <v>0</v>
      </c>
    </row>
    <row r="13" spans="1:47" s="2" customFormat="1" ht="12">
      <c r="A13" s="31"/>
      <c r="B13" s="1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3"/>
    </row>
    <row r="14" spans="1:48" s="2" customFormat="1" ht="15" customHeight="1">
      <c r="A14" s="34" t="s">
        <v>28</v>
      </c>
      <c r="B14" s="35"/>
      <c r="C14" s="29">
        <f aca="true" t="shared" si="0" ref="C14:T14">SUM(C16:C41)</f>
        <v>825</v>
      </c>
      <c r="D14" s="29">
        <f t="shared" si="0"/>
        <v>449</v>
      </c>
      <c r="E14" s="29">
        <f t="shared" si="0"/>
        <v>376</v>
      </c>
      <c r="F14" s="29">
        <f t="shared" si="0"/>
        <v>22</v>
      </c>
      <c r="G14" s="29">
        <f t="shared" si="0"/>
        <v>9</v>
      </c>
      <c r="H14" s="29">
        <f t="shared" si="0"/>
        <v>13</v>
      </c>
      <c r="I14" s="29">
        <f t="shared" si="0"/>
        <v>9</v>
      </c>
      <c r="J14" s="29">
        <f t="shared" si="0"/>
        <v>4</v>
      </c>
      <c r="K14" s="29">
        <f t="shared" si="0"/>
        <v>5</v>
      </c>
      <c r="L14" s="29">
        <f t="shared" si="0"/>
        <v>9</v>
      </c>
      <c r="M14" s="29">
        <f t="shared" si="0"/>
        <v>2</v>
      </c>
      <c r="N14" s="29">
        <f t="shared" si="0"/>
        <v>7</v>
      </c>
      <c r="O14" s="29">
        <f t="shared" si="0"/>
        <v>31</v>
      </c>
      <c r="P14" s="29">
        <f t="shared" si="0"/>
        <v>13</v>
      </c>
      <c r="Q14" s="29">
        <f t="shared" si="0"/>
        <v>18</v>
      </c>
      <c r="R14" s="29">
        <f t="shared" si="0"/>
        <v>60</v>
      </c>
      <c r="S14" s="29">
        <f t="shared" si="0"/>
        <v>24</v>
      </c>
      <c r="T14" s="29">
        <f t="shared" si="0"/>
        <v>36</v>
      </c>
      <c r="U14" s="29">
        <v>96</v>
      </c>
      <c r="V14" s="29">
        <f>SUM(V16:V41)</f>
        <v>56</v>
      </c>
      <c r="W14" s="29">
        <f>SUM(W16:W41)</f>
        <v>40</v>
      </c>
      <c r="X14" s="29">
        <f>SUM(X16:X41)</f>
        <v>82</v>
      </c>
      <c r="Y14" s="29">
        <f>SUM(Y16:Y41)</f>
        <v>36</v>
      </c>
      <c r="Z14" s="29">
        <f>SUM(Z16:Z41)</f>
        <v>46</v>
      </c>
      <c r="AA14" s="29">
        <v>55</v>
      </c>
      <c r="AB14" s="29">
        <f aca="true" t="shared" si="1" ref="AB14:AM14">SUM(AB16:AB41)</f>
        <v>24</v>
      </c>
      <c r="AC14" s="29">
        <f t="shared" si="1"/>
        <v>31</v>
      </c>
      <c r="AD14" s="29">
        <f t="shared" si="1"/>
        <v>72</v>
      </c>
      <c r="AE14" s="29">
        <f t="shared" si="1"/>
        <v>29</v>
      </c>
      <c r="AF14" s="29">
        <f t="shared" si="1"/>
        <v>43</v>
      </c>
      <c r="AG14" s="29">
        <f t="shared" si="1"/>
        <v>74</v>
      </c>
      <c r="AH14" s="29">
        <f t="shared" si="1"/>
        <v>46</v>
      </c>
      <c r="AI14" s="29">
        <f t="shared" si="1"/>
        <v>28</v>
      </c>
      <c r="AJ14" s="29">
        <f t="shared" si="1"/>
        <v>70</v>
      </c>
      <c r="AK14" s="29">
        <f t="shared" si="1"/>
        <v>48</v>
      </c>
      <c r="AL14" s="29">
        <f t="shared" si="1"/>
        <v>22</v>
      </c>
      <c r="AM14" s="29">
        <f t="shared" si="1"/>
        <v>67</v>
      </c>
      <c r="AN14" s="29">
        <v>36</v>
      </c>
      <c r="AO14" s="29">
        <v>31</v>
      </c>
      <c r="AP14" s="28">
        <v>176</v>
      </c>
      <c r="AQ14" s="28">
        <v>121</v>
      </c>
      <c r="AR14" s="29">
        <f>SUM(AR16:AR41)</f>
        <v>55</v>
      </c>
      <c r="AS14" s="29">
        <f>SUM(AS16:AS41)</f>
        <v>2</v>
      </c>
      <c r="AT14" s="29">
        <f>SUM(AT16:AT41)</f>
        <v>1</v>
      </c>
      <c r="AU14" s="30">
        <f>SUM(AU16:AU41)</f>
        <v>1</v>
      </c>
      <c r="AV14" s="27"/>
    </row>
    <row r="15" spans="1:47" s="2" customFormat="1" ht="12">
      <c r="A15" s="1"/>
      <c r="B15" s="1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3"/>
    </row>
    <row r="16" spans="1:47" s="2" customFormat="1" ht="15" customHeight="1">
      <c r="A16" s="11" t="s">
        <v>29</v>
      </c>
      <c r="B16" s="12"/>
      <c r="C16" s="28">
        <v>82</v>
      </c>
      <c r="D16" s="28">
        <v>38</v>
      </c>
      <c r="E16" s="28">
        <v>44</v>
      </c>
      <c r="F16" s="28">
        <v>2</v>
      </c>
      <c r="G16" s="28">
        <v>1</v>
      </c>
      <c r="H16" s="28">
        <v>1</v>
      </c>
      <c r="I16" s="28">
        <v>3</v>
      </c>
      <c r="J16" s="28">
        <v>0</v>
      </c>
      <c r="K16" s="28">
        <v>3</v>
      </c>
      <c r="L16" s="28">
        <v>2</v>
      </c>
      <c r="M16" s="28">
        <v>0</v>
      </c>
      <c r="N16" s="28">
        <v>2</v>
      </c>
      <c r="O16" s="28">
        <v>3</v>
      </c>
      <c r="P16" s="28">
        <v>1</v>
      </c>
      <c r="Q16" s="28">
        <v>2</v>
      </c>
      <c r="R16" s="28">
        <v>8</v>
      </c>
      <c r="S16" s="28">
        <v>5</v>
      </c>
      <c r="T16" s="28">
        <v>3</v>
      </c>
      <c r="U16" s="28">
        <v>11</v>
      </c>
      <c r="V16" s="28">
        <v>4</v>
      </c>
      <c r="W16" s="28">
        <v>7</v>
      </c>
      <c r="X16" s="28">
        <v>11</v>
      </c>
      <c r="Y16" s="28">
        <v>5</v>
      </c>
      <c r="Z16" s="28">
        <v>6</v>
      </c>
      <c r="AA16" s="28">
        <v>6</v>
      </c>
      <c r="AB16" s="28">
        <v>3</v>
      </c>
      <c r="AC16" s="28">
        <v>3</v>
      </c>
      <c r="AD16" s="28">
        <v>8</v>
      </c>
      <c r="AE16" s="28">
        <v>2</v>
      </c>
      <c r="AF16" s="28">
        <v>6</v>
      </c>
      <c r="AG16" s="28">
        <v>3</v>
      </c>
      <c r="AH16" s="28">
        <v>3</v>
      </c>
      <c r="AI16" s="28">
        <v>0</v>
      </c>
      <c r="AJ16" s="28">
        <v>8</v>
      </c>
      <c r="AK16" s="28">
        <v>5</v>
      </c>
      <c r="AL16" s="28">
        <v>3</v>
      </c>
      <c r="AM16" s="28">
        <v>4</v>
      </c>
      <c r="AN16" s="28">
        <v>2</v>
      </c>
      <c r="AO16" s="28">
        <v>2</v>
      </c>
      <c r="AP16" s="28">
        <v>13</v>
      </c>
      <c r="AQ16" s="28">
        <v>7</v>
      </c>
      <c r="AR16" s="28">
        <v>6</v>
      </c>
      <c r="AS16" s="28">
        <v>0</v>
      </c>
      <c r="AT16" s="28">
        <v>0</v>
      </c>
      <c r="AU16" s="33">
        <v>0</v>
      </c>
    </row>
    <row r="17" spans="1:47" s="2" customFormat="1" ht="15" customHeight="1">
      <c r="A17" s="11" t="s">
        <v>30</v>
      </c>
      <c r="B17" s="12"/>
      <c r="C17" s="28">
        <v>162</v>
      </c>
      <c r="D17" s="28">
        <v>81</v>
      </c>
      <c r="E17" s="28">
        <v>81</v>
      </c>
      <c r="F17" s="28">
        <v>7</v>
      </c>
      <c r="G17" s="28">
        <v>1</v>
      </c>
      <c r="H17" s="28">
        <v>6</v>
      </c>
      <c r="I17" s="28">
        <v>0</v>
      </c>
      <c r="J17" s="28">
        <v>0</v>
      </c>
      <c r="K17" s="28">
        <v>0</v>
      </c>
      <c r="L17" s="28">
        <v>2</v>
      </c>
      <c r="M17" s="28">
        <v>1</v>
      </c>
      <c r="N17" s="28">
        <v>1</v>
      </c>
      <c r="O17" s="28">
        <v>2</v>
      </c>
      <c r="P17" s="28">
        <v>1</v>
      </c>
      <c r="Q17" s="28">
        <v>1</v>
      </c>
      <c r="R17" s="28">
        <v>14</v>
      </c>
      <c r="S17" s="28">
        <v>7</v>
      </c>
      <c r="T17" s="28">
        <v>7</v>
      </c>
      <c r="U17" s="28">
        <v>20</v>
      </c>
      <c r="V17" s="28">
        <v>12</v>
      </c>
      <c r="W17" s="28">
        <v>8</v>
      </c>
      <c r="X17" s="28">
        <v>17</v>
      </c>
      <c r="Y17" s="28">
        <v>6</v>
      </c>
      <c r="Z17" s="28">
        <v>11</v>
      </c>
      <c r="AA17" s="28">
        <v>20</v>
      </c>
      <c r="AB17" s="28">
        <v>9</v>
      </c>
      <c r="AC17" s="28">
        <v>11</v>
      </c>
      <c r="AD17" s="28">
        <v>13</v>
      </c>
      <c r="AE17" s="28">
        <v>6</v>
      </c>
      <c r="AF17" s="28">
        <v>7</v>
      </c>
      <c r="AG17" s="28">
        <v>14</v>
      </c>
      <c r="AH17" s="28">
        <v>8</v>
      </c>
      <c r="AI17" s="28">
        <v>6</v>
      </c>
      <c r="AJ17" s="28">
        <v>14</v>
      </c>
      <c r="AK17" s="28">
        <v>9</v>
      </c>
      <c r="AL17" s="28">
        <v>5</v>
      </c>
      <c r="AM17" s="28">
        <v>11</v>
      </c>
      <c r="AN17" s="28">
        <v>6</v>
      </c>
      <c r="AO17" s="28">
        <v>5</v>
      </c>
      <c r="AP17" s="28">
        <v>26</v>
      </c>
      <c r="AQ17" s="28">
        <v>14</v>
      </c>
      <c r="AR17" s="28">
        <v>12</v>
      </c>
      <c r="AS17" s="28">
        <v>2</v>
      </c>
      <c r="AT17" s="28">
        <v>1</v>
      </c>
      <c r="AU17" s="33">
        <v>1</v>
      </c>
    </row>
    <row r="18" spans="1:47" s="2" customFormat="1" ht="15" customHeight="1">
      <c r="A18" s="11" t="s">
        <v>31</v>
      </c>
      <c r="B18" s="12"/>
      <c r="C18" s="28">
        <v>40</v>
      </c>
      <c r="D18" s="28">
        <v>20</v>
      </c>
      <c r="E18" s="28">
        <v>20</v>
      </c>
      <c r="F18" s="28">
        <v>1</v>
      </c>
      <c r="G18" s="28">
        <v>0</v>
      </c>
      <c r="H18" s="28">
        <v>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3</v>
      </c>
      <c r="S18" s="28">
        <v>0</v>
      </c>
      <c r="T18" s="28">
        <v>3</v>
      </c>
      <c r="U18" s="28">
        <v>3</v>
      </c>
      <c r="V18" s="28">
        <v>1</v>
      </c>
      <c r="W18" s="28">
        <v>2</v>
      </c>
      <c r="X18" s="28">
        <v>3</v>
      </c>
      <c r="Y18" s="28">
        <v>1</v>
      </c>
      <c r="Z18" s="28">
        <v>2</v>
      </c>
      <c r="AA18" s="28">
        <v>2</v>
      </c>
      <c r="AB18" s="28">
        <v>1</v>
      </c>
      <c r="AC18" s="28">
        <v>1</v>
      </c>
      <c r="AD18" s="28">
        <v>7</v>
      </c>
      <c r="AE18" s="28">
        <v>2</v>
      </c>
      <c r="AF18" s="28">
        <v>5</v>
      </c>
      <c r="AG18" s="28">
        <v>2</v>
      </c>
      <c r="AH18" s="28">
        <v>2</v>
      </c>
      <c r="AI18" s="28">
        <v>0</v>
      </c>
      <c r="AJ18" s="28">
        <v>4</v>
      </c>
      <c r="AK18" s="28">
        <v>4</v>
      </c>
      <c r="AL18" s="28">
        <v>0</v>
      </c>
      <c r="AM18" s="28">
        <v>7</v>
      </c>
      <c r="AN18" s="28">
        <v>4</v>
      </c>
      <c r="AO18" s="28">
        <v>3</v>
      </c>
      <c r="AP18" s="28">
        <v>8</v>
      </c>
      <c r="AQ18" s="28">
        <v>5</v>
      </c>
      <c r="AR18" s="28">
        <v>3</v>
      </c>
      <c r="AS18" s="28">
        <v>0</v>
      </c>
      <c r="AT18" s="28">
        <v>0</v>
      </c>
      <c r="AU18" s="33">
        <v>0</v>
      </c>
    </row>
    <row r="19" spans="1:47" s="2" customFormat="1" ht="15" customHeight="1">
      <c r="A19" s="11" t="s">
        <v>32</v>
      </c>
      <c r="B19" s="12"/>
      <c r="C19" s="28">
        <v>36</v>
      </c>
      <c r="D19" s="28">
        <v>23</v>
      </c>
      <c r="E19" s="28">
        <v>13</v>
      </c>
      <c r="F19" s="28">
        <v>4</v>
      </c>
      <c r="G19" s="28">
        <v>2</v>
      </c>
      <c r="H19" s="28">
        <v>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2</v>
      </c>
      <c r="P19" s="28">
        <v>1</v>
      </c>
      <c r="Q19" s="28">
        <v>1</v>
      </c>
      <c r="R19" s="28">
        <v>1</v>
      </c>
      <c r="S19" s="28">
        <v>1</v>
      </c>
      <c r="T19" s="28">
        <v>0</v>
      </c>
      <c r="U19" s="28">
        <v>5</v>
      </c>
      <c r="V19" s="28">
        <v>4</v>
      </c>
      <c r="W19" s="28">
        <v>1</v>
      </c>
      <c r="X19" s="28">
        <v>1</v>
      </c>
      <c r="Y19" s="28">
        <v>0</v>
      </c>
      <c r="Z19" s="28">
        <v>1</v>
      </c>
      <c r="AA19" s="28">
        <v>1</v>
      </c>
      <c r="AB19" s="28">
        <v>0</v>
      </c>
      <c r="AC19" s="28">
        <v>1</v>
      </c>
      <c r="AD19" s="28">
        <v>1</v>
      </c>
      <c r="AE19" s="28">
        <v>1</v>
      </c>
      <c r="AF19" s="28">
        <v>0</v>
      </c>
      <c r="AG19" s="28">
        <v>3</v>
      </c>
      <c r="AH19" s="28">
        <v>0</v>
      </c>
      <c r="AI19" s="28">
        <v>3</v>
      </c>
      <c r="AJ19" s="28">
        <v>3</v>
      </c>
      <c r="AK19" s="28">
        <v>2</v>
      </c>
      <c r="AL19" s="28">
        <v>1</v>
      </c>
      <c r="AM19" s="28">
        <v>4</v>
      </c>
      <c r="AN19" s="28">
        <v>1</v>
      </c>
      <c r="AO19" s="28">
        <v>3</v>
      </c>
      <c r="AP19" s="28">
        <v>11</v>
      </c>
      <c r="AQ19" s="28">
        <v>11</v>
      </c>
      <c r="AR19" s="28">
        <v>0</v>
      </c>
      <c r="AS19" s="28">
        <v>0</v>
      </c>
      <c r="AT19" s="28">
        <v>0</v>
      </c>
      <c r="AU19" s="33">
        <v>0</v>
      </c>
    </row>
    <row r="20" spans="1:47" s="2" customFormat="1" ht="15" customHeight="1">
      <c r="A20" s="11" t="s">
        <v>33</v>
      </c>
      <c r="B20" s="12"/>
      <c r="C20" s="28">
        <v>40</v>
      </c>
      <c r="D20" s="28">
        <v>22</v>
      </c>
      <c r="E20" s="28">
        <v>18</v>
      </c>
      <c r="F20" s="28">
        <v>2</v>
      </c>
      <c r="G20" s="28">
        <v>0</v>
      </c>
      <c r="H20" s="28">
        <v>2</v>
      </c>
      <c r="I20" s="28">
        <v>0</v>
      </c>
      <c r="J20" s="28">
        <v>0</v>
      </c>
      <c r="K20" s="28">
        <v>0</v>
      </c>
      <c r="L20" s="28">
        <v>1</v>
      </c>
      <c r="M20" s="28">
        <v>1</v>
      </c>
      <c r="N20" s="28">
        <v>0</v>
      </c>
      <c r="O20" s="28">
        <v>2</v>
      </c>
      <c r="P20" s="28">
        <v>0</v>
      </c>
      <c r="Q20" s="28">
        <v>2</v>
      </c>
      <c r="R20" s="28">
        <v>6</v>
      </c>
      <c r="S20" s="28">
        <v>2</v>
      </c>
      <c r="T20" s="28">
        <v>4</v>
      </c>
      <c r="U20" s="28">
        <v>3</v>
      </c>
      <c r="V20" s="28">
        <v>2</v>
      </c>
      <c r="W20" s="28">
        <v>1</v>
      </c>
      <c r="X20" s="28">
        <v>1</v>
      </c>
      <c r="Y20" s="28">
        <v>1</v>
      </c>
      <c r="Z20" s="28">
        <v>0</v>
      </c>
      <c r="AA20" s="28">
        <v>5</v>
      </c>
      <c r="AB20" s="28">
        <v>1</v>
      </c>
      <c r="AC20" s="28">
        <v>4</v>
      </c>
      <c r="AD20" s="28">
        <v>3</v>
      </c>
      <c r="AE20" s="28">
        <v>1</v>
      </c>
      <c r="AF20" s="28">
        <v>2</v>
      </c>
      <c r="AG20" s="28">
        <v>4</v>
      </c>
      <c r="AH20" s="28">
        <v>3</v>
      </c>
      <c r="AI20" s="28">
        <v>1</v>
      </c>
      <c r="AJ20" s="28">
        <v>5</v>
      </c>
      <c r="AK20" s="28">
        <v>4</v>
      </c>
      <c r="AL20" s="28">
        <v>1</v>
      </c>
      <c r="AM20" s="28">
        <v>3</v>
      </c>
      <c r="AN20" s="28">
        <v>2</v>
      </c>
      <c r="AO20" s="28">
        <v>1</v>
      </c>
      <c r="AP20" s="28">
        <v>5</v>
      </c>
      <c r="AQ20" s="28">
        <v>5</v>
      </c>
      <c r="AR20" s="28">
        <v>0</v>
      </c>
      <c r="AS20" s="28">
        <v>0</v>
      </c>
      <c r="AT20" s="28">
        <v>0</v>
      </c>
      <c r="AU20" s="33">
        <v>0</v>
      </c>
    </row>
    <row r="21" spans="1:47" s="2" customFormat="1" ht="15" customHeight="1">
      <c r="A21" s="11"/>
      <c r="B21" s="1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3"/>
    </row>
    <row r="22" spans="1:47" s="2" customFormat="1" ht="15" customHeight="1">
      <c r="A22" s="11" t="s">
        <v>34</v>
      </c>
      <c r="B22" s="12"/>
      <c r="C22" s="28">
        <v>38</v>
      </c>
      <c r="D22" s="28">
        <v>24</v>
      </c>
      <c r="E22" s="28">
        <v>14</v>
      </c>
      <c r="F22" s="28">
        <v>1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8</v>
      </c>
      <c r="V22" s="28">
        <v>5</v>
      </c>
      <c r="W22" s="28">
        <v>3</v>
      </c>
      <c r="X22" s="28">
        <v>3</v>
      </c>
      <c r="Y22" s="28">
        <v>1</v>
      </c>
      <c r="Z22" s="28">
        <v>2</v>
      </c>
      <c r="AA22" s="28">
        <v>2</v>
      </c>
      <c r="AB22" s="28">
        <v>2</v>
      </c>
      <c r="AC22" s="28">
        <v>0</v>
      </c>
      <c r="AD22" s="28">
        <v>6</v>
      </c>
      <c r="AE22" s="28">
        <v>2</v>
      </c>
      <c r="AF22" s="28">
        <v>4</v>
      </c>
      <c r="AG22" s="28">
        <v>6</v>
      </c>
      <c r="AH22" s="28">
        <v>3</v>
      </c>
      <c r="AI22" s="28">
        <v>3</v>
      </c>
      <c r="AJ22" s="28">
        <v>3</v>
      </c>
      <c r="AK22" s="28">
        <v>3</v>
      </c>
      <c r="AL22" s="28">
        <v>0</v>
      </c>
      <c r="AM22" s="28">
        <v>1</v>
      </c>
      <c r="AN22" s="28">
        <v>1</v>
      </c>
      <c r="AO22" s="28">
        <v>0</v>
      </c>
      <c r="AP22" s="28">
        <v>8</v>
      </c>
      <c r="AQ22" s="28">
        <v>7</v>
      </c>
      <c r="AR22" s="28">
        <v>1</v>
      </c>
      <c r="AS22" s="28">
        <v>0</v>
      </c>
      <c r="AT22" s="28">
        <v>0</v>
      </c>
      <c r="AU22" s="33">
        <v>0</v>
      </c>
    </row>
    <row r="23" spans="1:47" s="2" customFormat="1" ht="15" customHeight="1">
      <c r="A23" s="11" t="s">
        <v>35</v>
      </c>
      <c r="B23" s="12"/>
      <c r="C23" s="28">
        <v>20</v>
      </c>
      <c r="D23" s="28">
        <v>14</v>
      </c>
      <c r="E23" s="28">
        <v>6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 s="28">
        <v>0</v>
      </c>
      <c r="Q23" s="28">
        <v>1</v>
      </c>
      <c r="R23" s="28">
        <v>2</v>
      </c>
      <c r="S23" s="28">
        <v>1</v>
      </c>
      <c r="T23" s="28">
        <v>1</v>
      </c>
      <c r="U23" s="28">
        <v>4</v>
      </c>
      <c r="V23" s="28">
        <v>2</v>
      </c>
      <c r="W23" s="28">
        <v>2</v>
      </c>
      <c r="X23" s="28">
        <v>2</v>
      </c>
      <c r="Y23" s="28">
        <v>2</v>
      </c>
      <c r="Z23" s="28">
        <v>0</v>
      </c>
      <c r="AA23" s="28">
        <v>1</v>
      </c>
      <c r="AB23" s="28">
        <v>1</v>
      </c>
      <c r="AC23" s="28">
        <v>0</v>
      </c>
      <c r="AD23" s="28">
        <v>1</v>
      </c>
      <c r="AE23" s="28">
        <v>0</v>
      </c>
      <c r="AF23" s="28">
        <v>1</v>
      </c>
      <c r="AG23" s="28">
        <v>1</v>
      </c>
      <c r="AH23" s="28">
        <v>1</v>
      </c>
      <c r="AI23" s="28">
        <v>0</v>
      </c>
      <c r="AJ23" s="28">
        <v>4</v>
      </c>
      <c r="AK23" s="28">
        <v>3</v>
      </c>
      <c r="AL23" s="28">
        <v>1</v>
      </c>
      <c r="AM23" s="28">
        <v>1</v>
      </c>
      <c r="AN23" s="28">
        <v>1</v>
      </c>
      <c r="AO23" s="28">
        <v>0</v>
      </c>
      <c r="AP23" s="28">
        <v>3</v>
      </c>
      <c r="AQ23" s="28">
        <v>3</v>
      </c>
      <c r="AR23" s="28">
        <v>0</v>
      </c>
      <c r="AS23" s="28">
        <v>0</v>
      </c>
      <c r="AT23" s="28">
        <v>0</v>
      </c>
      <c r="AU23" s="33">
        <v>0</v>
      </c>
    </row>
    <row r="24" spans="1:47" s="2" customFormat="1" ht="15" customHeight="1">
      <c r="A24" s="11" t="s">
        <v>36</v>
      </c>
      <c r="B24" s="12"/>
      <c r="C24" s="28">
        <v>26</v>
      </c>
      <c r="D24" s="28">
        <v>14</v>
      </c>
      <c r="E24" s="28">
        <v>12</v>
      </c>
      <c r="F24" s="28">
        <v>1</v>
      </c>
      <c r="G24" s="28">
        <v>1</v>
      </c>
      <c r="H24" s="28">
        <v>0</v>
      </c>
      <c r="I24" s="28">
        <v>1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1</v>
      </c>
      <c r="Q24" s="28">
        <v>0</v>
      </c>
      <c r="R24" s="28">
        <v>3</v>
      </c>
      <c r="S24" s="28">
        <v>0</v>
      </c>
      <c r="T24" s="28">
        <v>3</v>
      </c>
      <c r="U24" s="28">
        <v>6</v>
      </c>
      <c r="V24" s="28">
        <v>4</v>
      </c>
      <c r="W24" s="28">
        <v>2</v>
      </c>
      <c r="X24" s="28">
        <v>2</v>
      </c>
      <c r="Y24" s="28">
        <v>0</v>
      </c>
      <c r="Z24" s="28">
        <v>2</v>
      </c>
      <c r="AA24" s="28">
        <v>2</v>
      </c>
      <c r="AB24" s="28">
        <v>2</v>
      </c>
      <c r="AC24" s="28">
        <v>0</v>
      </c>
      <c r="AD24" s="28">
        <v>2</v>
      </c>
      <c r="AE24" s="28">
        <v>1</v>
      </c>
      <c r="AF24" s="28">
        <v>1</v>
      </c>
      <c r="AG24" s="28">
        <v>2</v>
      </c>
      <c r="AH24" s="28">
        <v>1</v>
      </c>
      <c r="AI24" s="28">
        <v>1</v>
      </c>
      <c r="AJ24" s="28">
        <v>1</v>
      </c>
      <c r="AK24" s="28">
        <v>1</v>
      </c>
      <c r="AL24" s="28">
        <v>0</v>
      </c>
      <c r="AM24" s="28">
        <v>2</v>
      </c>
      <c r="AN24" s="28">
        <v>0</v>
      </c>
      <c r="AO24" s="28">
        <v>2</v>
      </c>
      <c r="AP24" s="28">
        <v>3</v>
      </c>
      <c r="AQ24" s="28">
        <v>2</v>
      </c>
      <c r="AR24" s="28">
        <v>1</v>
      </c>
      <c r="AS24" s="28">
        <v>0</v>
      </c>
      <c r="AT24" s="28">
        <v>0</v>
      </c>
      <c r="AU24" s="33">
        <v>0</v>
      </c>
    </row>
    <row r="25" spans="1:47" s="2" customFormat="1" ht="15" customHeight="1">
      <c r="A25" s="11" t="s">
        <v>37</v>
      </c>
      <c r="B25" s="12"/>
      <c r="C25" s="28">
        <v>12</v>
      </c>
      <c r="D25" s="28">
        <v>8</v>
      </c>
      <c r="E25" s="28">
        <v>4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1</v>
      </c>
      <c r="P25" s="28">
        <v>1</v>
      </c>
      <c r="Q25" s="28">
        <v>0</v>
      </c>
      <c r="R25" s="28">
        <v>0</v>
      </c>
      <c r="S25" s="28">
        <v>0</v>
      </c>
      <c r="T25" s="28">
        <v>0</v>
      </c>
      <c r="U25" s="28">
        <v>1</v>
      </c>
      <c r="V25" s="28">
        <v>1</v>
      </c>
      <c r="W25" s="28">
        <v>0</v>
      </c>
      <c r="X25" s="28">
        <v>2</v>
      </c>
      <c r="Y25" s="28">
        <v>0</v>
      </c>
      <c r="Z25" s="28">
        <v>2</v>
      </c>
      <c r="AA25" s="28">
        <v>1</v>
      </c>
      <c r="AB25" s="28">
        <v>0</v>
      </c>
      <c r="AC25" s="28">
        <v>1</v>
      </c>
      <c r="AD25" s="28">
        <v>0</v>
      </c>
      <c r="AE25" s="28">
        <v>0</v>
      </c>
      <c r="AF25" s="28">
        <v>0</v>
      </c>
      <c r="AG25" s="28">
        <v>1</v>
      </c>
      <c r="AH25" s="28">
        <v>1</v>
      </c>
      <c r="AI25" s="28">
        <v>0</v>
      </c>
      <c r="AJ25" s="28">
        <v>1</v>
      </c>
      <c r="AK25" s="28">
        <v>1</v>
      </c>
      <c r="AL25" s="28">
        <v>0</v>
      </c>
      <c r="AM25" s="28">
        <v>2</v>
      </c>
      <c r="AN25" s="28">
        <v>2</v>
      </c>
      <c r="AO25" s="28">
        <v>0</v>
      </c>
      <c r="AP25" s="28">
        <v>3</v>
      </c>
      <c r="AQ25" s="28">
        <v>2</v>
      </c>
      <c r="AR25" s="28">
        <v>1</v>
      </c>
      <c r="AS25" s="28">
        <v>0</v>
      </c>
      <c r="AT25" s="28">
        <v>0</v>
      </c>
      <c r="AU25" s="33">
        <v>0</v>
      </c>
    </row>
    <row r="26" spans="1:47" s="2" customFormat="1" ht="15" customHeight="1">
      <c r="A26" s="11" t="s">
        <v>38</v>
      </c>
      <c r="B26" s="12"/>
      <c r="C26" s="28">
        <v>12</v>
      </c>
      <c r="D26" s="28">
        <v>8</v>
      </c>
      <c r="E26" s="28">
        <v>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3</v>
      </c>
      <c r="V26" s="28">
        <v>2</v>
      </c>
      <c r="W26" s="28">
        <v>1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0</v>
      </c>
      <c r="AF26" s="28">
        <v>1</v>
      </c>
      <c r="AG26" s="28">
        <v>2</v>
      </c>
      <c r="AH26" s="28">
        <v>1</v>
      </c>
      <c r="AI26" s="28">
        <v>1</v>
      </c>
      <c r="AJ26" s="28">
        <v>2</v>
      </c>
      <c r="AK26" s="28">
        <v>2</v>
      </c>
      <c r="AL26" s="28">
        <v>0</v>
      </c>
      <c r="AM26" s="28">
        <v>1</v>
      </c>
      <c r="AN26" s="28">
        <v>1</v>
      </c>
      <c r="AO26" s="28">
        <v>0</v>
      </c>
      <c r="AP26" s="28">
        <v>3</v>
      </c>
      <c r="AQ26" s="28">
        <v>2</v>
      </c>
      <c r="AR26" s="28">
        <v>1</v>
      </c>
      <c r="AS26" s="28">
        <v>0</v>
      </c>
      <c r="AT26" s="28">
        <v>0</v>
      </c>
      <c r="AU26" s="33">
        <v>0</v>
      </c>
    </row>
    <row r="27" spans="1:47" s="2" customFormat="1" ht="15" customHeight="1">
      <c r="A27" s="11" t="s">
        <v>39</v>
      </c>
      <c r="B27" s="12"/>
      <c r="C27" s="28">
        <v>18</v>
      </c>
      <c r="D27" s="28">
        <v>9</v>
      </c>
      <c r="E27" s="28">
        <v>9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8">
        <v>1</v>
      </c>
      <c r="O27" s="28">
        <v>1</v>
      </c>
      <c r="P27" s="28">
        <v>0</v>
      </c>
      <c r="Q27" s="28">
        <v>1</v>
      </c>
      <c r="R27" s="28">
        <v>2</v>
      </c>
      <c r="S27" s="28">
        <v>1</v>
      </c>
      <c r="T27" s="28">
        <v>1</v>
      </c>
      <c r="U27" s="28">
        <v>0</v>
      </c>
      <c r="V27" s="28">
        <v>1</v>
      </c>
      <c r="W27" s="28">
        <v>1</v>
      </c>
      <c r="X27" s="28">
        <v>1</v>
      </c>
      <c r="Y27" s="28">
        <v>0</v>
      </c>
      <c r="Z27" s="28">
        <v>1</v>
      </c>
      <c r="AA27" s="28">
        <v>0</v>
      </c>
      <c r="AB27" s="28">
        <v>0</v>
      </c>
      <c r="AC27" s="28">
        <v>0</v>
      </c>
      <c r="AD27" s="28">
        <v>2</v>
      </c>
      <c r="AE27" s="28">
        <v>1</v>
      </c>
      <c r="AF27" s="28">
        <v>1</v>
      </c>
      <c r="AG27" s="28">
        <v>2</v>
      </c>
      <c r="AH27" s="28">
        <v>2</v>
      </c>
      <c r="AI27" s="28">
        <v>0</v>
      </c>
      <c r="AJ27" s="28">
        <v>1</v>
      </c>
      <c r="AK27" s="28">
        <v>1</v>
      </c>
      <c r="AL27" s="28">
        <v>0</v>
      </c>
      <c r="AM27" s="28">
        <v>1</v>
      </c>
      <c r="AN27" s="28">
        <v>0</v>
      </c>
      <c r="AO27" s="28">
        <v>1</v>
      </c>
      <c r="AP27" s="28">
        <v>5</v>
      </c>
      <c r="AQ27" s="28">
        <v>3</v>
      </c>
      <c r="AR27" s="28">
        <v>2</v>
      </c>
      <c r="AS27" s="28">
        <v>0</v>
      </c>
      <c r="AT27" s="28">
        <v>0</v>
      </c>
      <c r="AU27" s="33">
        <v>0</v>
      </c>
    </row>
    <row r="28" spans="1:47" s="2" customFormat="1" ht="15" customHeight="1">
      <c r="A28" s="11"/>
      <c r="B28" s="1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3"/>
    </row>
    <row r="29" spans="1:47" s="2" customFormat="1" ht="15" customHeight="1">
      <c r="A29" s="11" t="s">
        <v>40</v>
      </c>
      <c r="B29" s="12"/>
      <c r="C29" s="28">
        <v>14</v>
      </c>
      <c r="D29" s="28">
        <v>8</v>
      </c>
      <c r="E29" s="28">
        <v>6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1</v>
      </c>
      <c r="S29" s="28">
        <v>1</v>
      </c>
      <c r="T29" s="28">
        <v>0</v>
      </c>
      <c r="U29" s="28">
        <v>0</v>
      </c>
      <c r="V29" s="28">
        <v>0</v>
      </c>
      <c r="W29" s="28">
        <v>0</v>
      </c>
      <c r="X29" s="28">
        <v>2</v>
      </c>
      <c r="Y29" s="28">
        <v>1</v>
      </c>
      <c r="Z29" s="28">
        <v>1</v>
      </c>
      <c r="AA29" s="28">
        <v>1</v>
      </c>
      <c r="AB29" s="28">
        <v>0</v>
      </c>
      <c r="AC29" s="28">
        <v>1</v>
      </c>
      <c r="AD29" s="28">
        <v>0</v>
      </c>
      <c r="AE29" s="28">
        <v>0</v>
      </c>
      <c r="AF29" s="28">
        <v>0</v>
      </c>
      <c r="AG29" s="28">
        <v>1</v>
      </c>
      <c r="AH29" s="28">
        <v>0</v>
      </c>
      <c r="AI29" s="28">
        <v>1</v>
      </c>
      <c r="AJ29" s="28">
        <v>0</v>
      </c>
      <c r="AK29" s="28">
        <v>0</v>
      </c>
      <c r="AL29" s="28">
        <v>0</v>
      </c>
      <c r="AM29" s="28">
        <v>2</v>
      </c>
      <c r="AN29" s="28">
        <v>1</v>
      </c>
      <c r="AO29" s="28">
        <v>1</v>
      </c>
      <c r="AP29" s="28">
        <v>7</v>
      </c>
      <c r="AQ29" s="28">
        <v>5</v>
      </c>
      <c r="AR29" s="28">
        <v>2</v>
      </c>
      <c r="AS29" s="28">
        <v>0</v>
      </c>
      <c r="AT29" s="28">
        <v>0</v>
      </c>
      <c r="AU29" s="33">
        <v>0</v>
      </c>
    </row>
    <row r="30" spans="1:47" s="2" customFormat="1" ht="15" customHeight="1">
      <c r="A30" s="11" t="s">
        <v>41</v>
      </c>
      <c r="B30" s="12"/>
      <c r="C30" s="28">
        <v>47</v>
      </c>
      <c r="D30" s="28">
        <v>24</v>
      </c>
      <c r="E30" s="28">
        <v>23</v>
      </c>
      <c r="F30" s="28">
        <v>1</v>
      </c>
      <c r="G30" s="28">
        <v>1</v>
      </c>
      <c r="H30" s="28">
        <v>0</v>
      </c>
      <c r="I30" s="28">
        <v>1</v>
      </c>
      <c r="J30" s="28">
        <v>0</v>
      </c>
      <c r="K30" s="28">
        <v>1</v>
      </c>
      <c r="L30" s="28">
        <v>1</v>
      </c>
      <c r="M30" s="28">
        <v>0</v>
      </c>
      <c r="N30" s="28">
        <v>1</v>
      </c>
      <c r="O30" s="28">
        <v>3</v>
      </c>
      <c r="P30" s="28">
        <v>1</v>
      </c>
      <c r="Q30" s="28">
        <v>2</v>
      </c>
      <c r="R30" s="28">
        <v>6</v>
      </c>
      <c r="S30" s="28">
        <v>1</v>
      </c>
      <c r="T30" s="28">
        <v>5</v>
      </c>
      <c r="U30" s="28">
        <v>1</v>
      </c>
      <c r="V30" s="28">
        <v>0</v>
      </c>
      <c r="W30" s="28">
        <v>1</v>
      </c>
      <c r="X30" s="28">
        <v>3</v>
      </c>
      <c r="Y30" s="28">
        <v>2</v>
      </c>
      <c r="Z30" s="28">
        <v>1</v>
      </c>
      <c r="AA30" s="28">
        <v>3</v>
      </c>
      <c r="AB30" s="28">
        <v>0</v>
      </c>
      <c r="AC30" s="28">
        <v>3</v>
      </c>
      <c r="AD30" s="28">
        <v>3</v>
      </c>
      <c r="AE30" s="28">
        <v>2</v>
      </c>
      <c r="AF30" s="28">
        <v>1</v>
      </c>
      <c r="AG30" s="28">
        <v>4</v>
      </c>
      <c r="AH30" s="28">
        <v>3</v>
      </c>
      <c r="AI30" s="28">
        <v>1</v>
      </c>
      <c r="AJ30" s="28">
        <v>1</v>
      </c>
      <c r="AK30" s="28">
        <v>0</v>
      </c>
      <c r="AL30" s="28">
        <v>1</v>
      </c>
      <c r="AM30" s="28">
        <v>4</v>
      </c>
      <c r="AN30" s="28">
        <v>3</v>
      </c>
      <c r="AO30" s="28">
        <v>1</v>
      </c>
      <c r="AP30" s="28">
        <v>16</v>
      </c>
      <c r="AQ30" s="28">
        <v>11</v>
      </c>
      <c r="AR30" s="28">
        <v>5</v>
      </c>
      <c r="AS30" s="28">
        <v>0</v>
      </c>
      <c r="AT30" s="28">
        <v>0</v>
      </c>
      <c r="AU30" s="33">
        <v>0</v>
      </c>
    </row>
    <row r="31" spans="1:47" s="2" customFormat="1" ht="15" customHeight="1">
      <c r="A31" s="11" t="s">
        <v>42</v>
      </c>
      <c r="B31" s="12"/>
      <c r="C31" s="28">
        <v>19</v>
      </c>
      <c r="D31" s="28">
        <v>11</v>
      </c>
      <c r="E31" s="28">
        <v>8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1</v>
      </c>
      <c r="R31" s="28">
        <v>0</v>
      </c>
      <c r="S31" s="28">
        <v>0</v>
      </c>
      <c r="T31" s="28">
        <v>0</v>
      </c>
      <c r="U31" s="28">
        <v>2</v>
      </c>
      <c r="V31" s="28">
        <v>1</v>
      </c>
      <c r="W31" s="28">
        <v>1</v>
      </c>
      <c r="X31" s="28">
        <v>3</v>
      </c>
      <c r="Y31" s="28">
        <v>1</v>
      </c>
      <c r="Z31" s="28">
        <v>2</v>
      </c>
      <c r="AA31" s="28">
        <v>0</v>
      </c>
      <c r="AB31" s="28">
        <v>0</v>
      </c>
      <c r="AC31" s="28">
        <v>0</v>
      </c>
      <c r="AD31" s="28">
        <v>1</v>
      </c>
      <c r="AE31" s="28">
        <v>1</v>
      </c>
      <c r="AF31" s="28">
        <v>0</v>
      </c>
      <c r="AG31" s="28">
        <v>5</v>
      </c>
      <c r="AH31" s="28">
        <v>5</v>
      </c>
      <c r="AI31" s="28">
        <v>0</v>
      </c>
      <c r="AJ31" s="28">
        <v>3</v>
      </c>
      <c r="AK31" s="28">
        <v>2</v>
      </c>
      <c r="AL31" s="28">
        <v>1</v>
      </c>
      <c r="AM31" s="28">
        <v>3</v>
      </c>
      <c r="AN31" s="28">
        <v>1</v>
      </c>
      <c r="AO31" s="28">
        <v>2</v>
      </c>
      <c r="AP31" s="28">
        <v>1</v>
      </c>
      <c r="AQ31" s="28">
        <v>0</v>
      </c>
      <c r="AR31" s="28">
        <v>1</v>
      </c>
      <c r="AS31" s="28">
        <v>0</v>
      </c>
      <c r="AT31" s="28">
        <v>0</v>
      </c>
      <c r="AU31" s="33">
        <v>0</v>
      </c>
    </row>
    <row r="32" spans="1:47" s="2" customFormat="1" ht="15" customHeight="1">
      <c r="A32" s="11" t="s">
        <v>43</v>
      </c>
      <c r="B32" s="12"/>
      <c r="C32" s="28">
        <v>39</v>
      </c>
      <c r="D32" s="28">
        <v>18</v>
      </c>
      <c r="E32" s="28">
        <v>21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8">
        <v>0</v>
      </c>
      <c r="N32" s="28">
        <v>1</v>
      </c>
      <c r="O32" s="28">
        <v>1</v>
      </c>
      <c r="P32" s="28">
        <v>1</v>
      </c>
      <c r="Q32" s="28">
        <v>0</v>
      </c>
      <c r="R32" s="28">
        <v>2</v>
      </c>
      <c r="S32" s="28">
        <v>1</v>
      </c>
      <c r="T32" s="28">
        <v>1</v>
      </c>
      <c r="U32" s="28">
        <v>6</v>
      </c>
      <c r="V32" s="28">
        <v>5</v>
      </c>
      <c r="W32" s="28">
        <v>1</v>
      </c>
      <c r="X32" s="28">
        <v>6</v>
      </c>
      <c r="Y32" s="28">
        <v>1</v>
      </c>
      <c r="Z32" s="28">
        <v>5</v>
      </c>
      <c r="AA32" s="28">
        <v>1</v>
      </c>
      <c r="AB32" s="28">
        <v>1</v>
      </c>
      <c r="AC32" s="28">
        <v>0</v>
      </c>
      <c r="AD32" s="28">
        <v>3</v>
      </c>
      <c r="AE32" s="28">
        <v>2</v>
      </c>
      <c r="AF32" s="28">
        <v>1</v>
      </c>
      <c r="AG32" s="28">
        <v>2</v>
      </c>
      <c r="AH32" s="28">
        <v>2</v>
      </c>
      <c r="AI32" s="28">
        <v>0</v>
      </c>
      <c r="AJ32" s="28">
        <v>3</v>
      </c>
      <c r="AK32" s="28">
        <v>0</v>
      </c>
      <c r="AL32" s="28">
        <v>3</v>
      </c>
      <c r="AM32" s="28">
        <v>5</v>
      </c>
      <c r="AN32" s="28">
        <v>2</v>
      </c>
      <c r="AO32" s="28">
        <v>3</v>
      </c>
      <c r="AP32" s="28">
        <v>9</v>
      </c>
      <c r="AQ32" s="28">
        <v>3</v>
      </c>
      <c r="AR32" s="28">
        <v>6</v>
      </c>
      <c r="AS32" s="28">
        <v>0</v>
      </c>
      <c r="AT32" s="28">
        <v>0</v>
      </c>
      <c r="AU32" s="33">
        <v>0</v>
      </c>
    </row>
    <row r="33" spans="1:47" s="2" customFormat="1" ht="15" customHeight="1">
      <c r="A33" s="11" t="s">
        <v>44</v>
      </c>
      <c r="B33" s="12"/>
      <c r="C33" s="28">
        <v>33</v>
      </c>
      <c r="D33" s="28">
        <v>19</v>
      </c>
      <c r="E33" s="28">
        <v>14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1</v>
      </c>
      <c r="P33" s="28">
        <v>0</v>
      </c>
      <c r="Q33" s="28">
        <v>1</v>
      </c>
      <c r="R33" s="28">
        <v>0</v>
      </c>
      <c r="S33" s="28">
        <v>0</v>
      </c>
      <c r="T33" s="28">
        <v>0</v>
      </c>
      <c r="U33" s="28">
        <v>4</v>
      </c>
      <c r="V33" s="28">
        <v>2</v>
      </c>
      <c r="W33" s="28">
        <v>2</v>
      </c>
      <c r="X33" s="28">
        <v>4</v>
      </c>
      <c r="Y33" s="28">
        <v>2</v>
      </c>
      <c r="Z33" s="28">
        <v>2</v>
      </c>
      <c r="AA33" s="28">
        <v>3</v>
      </c>
      <c r="AB33" s="28">
        <v>1</v>
      </c>
      <c r="AC33" s="28">
        <v>2</v>
      </c>
      <c r="AD33" s="28">
        <v>3</v>
      </c>
      <c r="AE33" s="28">
        <v>1</v>
      </c>
      <c r="AF33" s="28">
        <v>2</v>
      </c>
      <c r="AG33" s="28">
        <v>3</v>
      </c>
      <c r="AH33" s="28">
        <v>2</v>
      </c>
      <c r="AI33" s="28">
        <v>1</v>
      </c>
      <c r="AJ33" s="28">
        <v>4</v>
      </c>
      <c r="AK33" s="28">
        <v>3</v>
      </c>
      <c r="AL33" s="28">
        <v>1</v>
      </c>
      <c r="AM33" s="28">
        <v>1</v>
      </c>
      <c r="AN33" s="28">
        <v>0</v>
      </c>
      <c r="AO33" s="28">
        <v>1</v>
      </c>
      <c r="AP33" s="28">
        <v>10</v>
      </c>
      <c r="AQ33" s="28">
        <v>8</v>
      </c>
      <c r="AR33" s="28">
        <v>2</v>
      </c>
      <c r="AS33" s="28">
        <v>0</v>
      </c>
      <c r="AT33" s="28">
        <v>0</v>
      </c>
      <c r="AU33" s="33">
        <v>0</v>
      </c>
    </row>
    <row r="34" spans="1:47" s="2" customFormat="1" ht="15" customHeight="1">
      <c r="A34" s="11" t="s">
        <v>45</v>
      </c>
      <c r="B34" s="12"/>
      <c r="C34" s="28">
        <v>34</v>
      </c>
      <c r="D34" s="28">
        <v>26</v>
      </c>
      <c r="E34" s="28">
        <v>8</v>
      </c>
      <c r="F34" s="28">
        <v>1</v>
      </c>
      <c r="G34" s="28">
        <v>1</v>
      </c>
      <c r="H34" s="28">
        <v>0</v>
      </c>
      <c r="I34" s="28">
        <v>1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1</v>
      </c>
      <c r="P34" s="28">
        <v>0</v>
      </c>
      <c r="Q34" s="28">
        <v>1</v>
      </c>
      <c r="R34" s="28">
        <v>1</v>
      </c>
      <c r="S34" s="28">
        <v>0</v>
      </c>
      <c r="T34" s="28">
        <v>1</v>
      </c>
      <c r="U34" s="28">
        <v>3</v>
      </c>
      <c r="V34" s="28">
        <v>3</v>
      </c>
      <c r="W34" s="28">
        <v>0</v>
      </c>
      <c r="X34" s="28">
        <v>4</v>
      </c>
      <c r="Y34" s="28">
        <v>4</v>
      </c>
      <c r="Z34" s="28">
        <v>0</v>
      </c>
      <c r="AA34" s="28">
        <v>1</v>
      </c>
      <c r="AB34" s="28">
        <v>1</v>
      </c>
      <c r="AC34" s="28">
        <v>0</v>
      </c>
      <c r="AD34" s="28">
        <v>2</v>
      </c>
      <c r="AE34" s="28">
        <v>1</v>
      </c>
      <c r="AF34" s="28">
        <v>1</v>
      </c>
      <c r="AG34" s="28">
        <v>3</v>
      </c>
      <c r="AH34" s="28">
        <v>3</v>
      </c>
      <c r="AI34" s="28">
        <v>0</v>
      </c>
      <c r="AJ34" s="28">
        <v>3</v>
      </c>
      <c r="AK34" s="28">
        <v>2</v>
      </c>
      <c r="AL34" s="28">
        <v>1</v>
      </c>
      <c r="AM34" s="28">
        <v>6</v>
      </c>
      <c r="AN34" s="28">
        <v>5</v>
      </c>
      <c r="AO34" s="28">
        <v>1</v>
      </c>
      <c r="AP34" s="28">
        <v>8</v>
      </c>
      <c r="AQ34" s="28">
        <v>5</v>
      </c>
      <c r="AR34" s="28">
        <v>3</v>
      </c>
      <c r="AS34" s="28">
        <v>0</v>
      </c>
      <c r="AT34" s="28">
        <v>0</v>
      </c>
      <c r="AU34" s="33">
        <v>0</v>
      </c>
    </row>
    <row r="35" spans="1:47" s="2" customFormat="1" ht="15" customHeight="1">
      <c r="A35" s="11"/>
      <c r="B35" s="1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33"/>
    </row>
    <row r="36" spans="1:47" s="2" customFormat="1" ht="15" customHeight="1">
      <c r="A36" s="11" t="s">
        <v>46</v>
      </c>
      <c r="B36" s="12"/>
      <c r="C36" s="28">
        <v>46</v>
      </c>
      <c r="D36" s="28">
        <v>25</v>
      </c>
      <c r="E36" s="28">
        <v>21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2</v>
      </c>
      <c r="P36" s="28">
        <v>1</v>
      </c>
      <c r="Q36" s="28">
        <v>1</v>
      </c>
      <c r="R36" s="28">
        <v>6</v>
      </c>
      <c r="S36" s="28">
        <v>1</v>
      </c>
      <c r="T36" s="28">
        <v>5</v>
      </c>
      <c r="U36" s="28">
        <v>5</v>
      </c>
      <c r="V36" s="28">
        <v>5</v>
      </c>
      <c r="W36" s="28">
        <v>0</v>
      </c>
      <c r="X36" s="28">
        <v>5</v>
      </c>
      <c r="Y36" s="28">
        <v>2</v>
      </c>
      <c r="Z36" s="28">
        <v>3</v>
      </c>
      <c r="AA36" s="28">
        <v>3</v>
      </c>
      <c r="AB36" s="28">
        <v>1</v>
      </c>
      <c r="AC36" s="28">
        <v>2</v>
      </c>
      <c r="AD36" s="28">
        <v>0</v>
      </c>
      <c r="AE36" s="28">
        <v>0</v>
      </c>
      <c r="AF36" s="28">
        <v>0</v>
      </c>
      <c r="AG36" s="28">
        <v>6</v>
      </c>
      <c r="AH36" s="28">
        <v>3</v>
      </c>
      <c r="AI36" s="28">
        <v>3</v>
      </c>
      <c r="AJ36" s="28">
        <v>2</v>
      </c>
      <c r="AK36" s="28">
        <v>2</v>
      </c>
      <c r="AL36" s="28">
        <v>0</v>
      </c>
      <c r="AM36" s="28">
        <v>5</v>
      </c>
      <c r="AN36" s="28">
        <v>2</v>
      </c>
      <c r="AO36" s="28">
        <v>3</v>
      </c>
      <c r="AP36" s="28">
        <v>12</v>
      </c>
      <c r="AQ36" s="28">
        <v>8</v>
      </c>
      <c r="AR36" s="28">
        <v>4</v>
      </c>
      <c r="AS36" s="28">
        <v>0</v>
      </c>
      <c r="AT36" s="28">
        <v>0</v>
      </c>
      <c r="AU36" s="33">
        <v>0</v>
      </c>
    </row>
    <row r="37" spans="1:47" s="2" customFormat="1" ht="15" customHeight="1">
      <c r="A37" s="11" t="s">
        <v>47</v>
      </c>
      <c r="B37" s="12"/>
      <c r="C37" s="28">
        <v>8</v>
      </c>
      <c r="D37" s="28">
        <v>5</v>
      </c>
      <c r="E37" s="28">
        <v>3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2</v>
      </c>
      <c r="S37" s="28">
        <v>1</v>
      </c>
      <c r="T37" s="28">
        <v>1</v>
      </c>
      <c r="U37" s="28">
        <v>0</v>
      </c>
      <c r="V37" s="28">
        <v>0</v>
      </c>
      <c r="W37" s="28">
        <v>0</v>
      </c>
      <c r="X37" s="28">
        <v>2</v>
      </c>
      <c r="Y37" s="28">
        <v>1</v>
      </c>
      <c r="Z37" s="28">
        <v>1</v>
      </c>
      <c r="AA37" s="28">
        <v>0</v>
      </c>
      <c r="AB37" s="28">
        <v>0</v>
      </c>
      <c r="AC37" s="28">
        <v>0</v>
      </c>
      <c r="AD37" s="28">
        <v>2</v>
      </c>
      <c r="AE37" s="28">
        <v>1</v>
      </c>
      <c r="AF37" s="28">
        <v>1</v>
      </c>
      <c r="AG37" s="28">
        <v>1</v>
      </c>
      <c r="AH37" s="28">
        <v>1</v>
      </c>
      <c r="AI37" s="28">
        <v>0</v>
      </c>
      <c r="AJ37" s="28">
        <v>1</v>
      </c>
      <c r="AK37" s="28">
        <v>1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33">
        <v>0</v>
      </c>
    </row>
    <row r="38" spans="1:47" s="2" customFormat="1" ht="15" customHeight="1">
      <c r="A38" s="11" t="s">
        <v>48</v>
      </c>
      <c r="B38" s="12"/>
      <c r="C38" s="28">
        <v>25</v>
      </c>
      <c r="D38" s="28">
        <v>12</v>
      </c>
      <c r="E38" s="28">
        <v>13</v>
      </c>
      <c r="F38" s="28">
        <v>2</v>
      </c>
      <c r="G38" s="28">
        <v>2</v>
      </c>
      <c r="H38" s="28">
        <v>0</v>
      </c>
      <c r="I38" s="28">
        <v>1</v>
      </c>
      <c r="J38" s="28">
        <v>1</v>
      </c>
      <c r="K38" s="28">
        <v>0</v>
      </c>
      <c r="L38" s="28">
        <v>1</v>
      </c>
      <c r="M38" s="28">
        <v>0</v>
      </c>
      <c r="N38" s="28">
        <v>1</v>
      </c>
      <c r="O38" s="28">
        <v>3</v>
      </c>
      <c r="P38" s="28">
        <v>2</v>
      </c>
      <c r="Q38" s="28">
        <v>1</v>
      </c>
      <c r="R38" s="28">
        <v>0</v>
      </c>
      <c r="S38" s="28">
        <v>0</v>
      </c>
      <c r="T38" s="28">
        <v>0</v>
      </c>
      <c r="U38" s="28">
        <v>3</v>
      </c>
      <c r="V38" s="28">
        <v>1</v>
      </c>
      <c r="W38" s="28">
        <v>2</v>
      </c>
      <c r="X38" s="28">
        <v>2</v>
      </c>
      <c r="Y38" s="28">
        <v>1</v>
      </c>
      <c r="Z38" s="28">
        <v>1</v>
      </c>
      <c r="AA38" s="28">
        <v>1</v>
      </c>
      <c r="AB38" s="28">
        <v>0</v>
      </c>
      <c r="AC38" s="28">
        <v>1</v>
      </c>
      <c r="AD38" s="28">
        <v>4</v>
      </c>
      <c r="AE38" s="28">
        <v>0</v>
      </c>
      <c r="AF38" s="28">
        <v>4</v>
      </c>
      <c r="AG38" s="28">
        <v>4</v>
      </c>
      <c r="AH38" s="28">
        <v>2</v>
      </c>
      <c r="AI38" s="28">
        <v>2</v>
      </c>
      <c r="AJ38" s="28">
        <v>0</v>
      </c>
      <c r="AK38" s="28">
        <v>0</v>
      </c>
      <c r="AL38" s="28">
        <v>0</v>
      </c>
      <c r="AM38" s="28">
        <v>1</v>
      </c>
      <c r="AN38" s="28">
        <v>0</v>
      </c>
      <c r="AO38" s="28">
        <v>1</v>
      </c>
      <c r="AP38" s="28">
        <v>3</v>
      </c>
      <c r="AQ38" s="28">
        <v>3</v>
      </c>
      <c r="AR38" s="28">
        <v>0</v>
      </c>
      <c r="AS38" s="28">
        <v>0</v>
      </c>
      <c r="AT38" s="28">
        <v>0</v>
      </c>
      <c r="AU38" s="33">
        <v>0</v>
      </c>
    </row>
    <row r="39" spans="1:47" s="2" customFormat="1" ht="15" customHeight="1">
      <c r="A39" s="11" t="s">
        <v>49</v>
      </c>
      <c r="B39" s="12"/>
      <c r="C39" s="28">
        <v>17</v>
      </c>
      <c r="D39" s="28">
        <v>12</v>
      </c>
      <c r="E39" s="28">
        <v>5</v>
      </c>
      <c r="F39" s="28">
        <v>0</v>
      </c>
      <c r="G39" s="28">
        <v>0</v>
      </c>
      <c r="H39" s="28">
        <v>0</v>
      </c>
      <c r="I39" s="28">
        <v>1</v>
      </c>
      <c r="J39" s="28">
        <v>1</v>
      </c>
      <c r="K39" s="28">
        <v>0</v>
      </c>
      <c r="L39" s="28">
        <v>0</v>
      </c>
      <c r="M39" s="28">
        <v>0</v>
      </c>
      <c r="N39" s="28">
        <v>0</v>
      </c>
      <c r="O39" s="28">
        <v>3</v>
      </c>
      <c r="P39" s="28">
        <v>1</v>
      </c>
      <c r="Q39" s="28">
        <v>2</v>
      </c>
      <c r="R39" s="28">
        <v>1</v>
      </c>
      <c r="S39" s="28">
        <v>1</v>
      </c>
      <c r="T39" s="28">
        <v>0</v>
      </c>
      <c r="U39" s="28">
        <v>2</v>
      </c>
      <c r="V39" s="28">
        <v>0</v>
      </c>
      <c r="W39" s="28">
        <v>2</v>
      </c>
      <c r="X39" s="28">
        <v>1</v>
      </c>
      <c r="Y39" s="28">
        <v>1</v>
      </c>
      <c r="Z39" s="28">
        <v>0</v>
      </c>
      <c r="AA39" s="28">
        <v>0</v>
      </c>
      <c r="AB39" s="28">
        <v>0</v>
      </c>
      <c r="AC39" s="28">
        <v>0</v>
      </c>
      <c r="AD39" s="28">
        <v>2</v>
      </c>
      <c r="AE39" s="28">
        <v>2</v>
      </c>
      <c r="AF39" s="28">
        <v>0</v>
      </c>
      <c r="AG39" s="28">
        <v>1</v>
      </c>
      <c r="AH39" s="28">
        <v>0</v>
      </c>
      <c r="AI39" s="28">
        <v>1</v>
      </c>
      <c r="AJ39" s="28">
        <v>1</v>
      </c>
      <c r="AK39" s="28">
        <v>1</v>
      </c>
      <c r="AL39" s="28">
        <v>0</v>
      </c>
      <c r="AM39" s="28">
        <v>1</v>
      </c>
      <c r="AN39" s="28">
        <v>1</v>
      </c>
      <c r="AO39" s="28">
        <v>0</v>
      </c>
      <c r="AP39" s="28">
        <v>4</v>
      </c>
      <c r="AQ39" s="28">
        <v>4</v>
      </c>
      <c r="AR39" s="28">
        <v>0</v>
      </c>
      <c r="AS39" s="28">
        <v>0</v>
      </c>
      <c r="AT39" s="28">
        <v>0</v>
      </c>
      <c r="AU39" s="33">
        <v>0</v>
      </c>
    </row>
    <row r="40" spans="1:47" s="2" customFormat="1" ht="15" customHeight="1">
      <c r="A40" s="11" t="s">
        <v>50</v>
      </c>
      <c r="B40" s="12"/>
      <c r="C40" s="28">
        <v>18</v>
      </c>
      <c r="D40" s="28">
        <v>10</v>
      </c>
      <c r="E40" s="28">
        <v>8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1</v>
      </c>
      <c r="S40" s="28">
        <v>1</v>
      </c>
      <c r="T40" s="28">
        <v>0</v>
      </c>
      <c r="U40" s="28">
        <v>1</v>
      </c>
      <c r="V40" s="28">
        <v>0</v>
      </c>
      <c r="W40" s="28">
        <v>1</v>
      </c>
      <c r="X40" s="28">
        <v>4</v>
      </c>
      <c r="Y40" s="28">
        <v>2</v>
      </c>
      <c r="Z40" s="28">
        <v>2</v>
      </c>
      <c r="AA40" s="28">
        <v>2</v>
      </c>
      <c r="AB40" s="28">
        <v>1</v>
      </c>
      <c r="AC40" s="28">
        <v>1</v>
      </c>
      <c r="AD40" s="28">
        <v>1</v>
      </c>
      <c r="AE40" s="28">
        <v>0</v>
      </c>
      <c r="AF40" s="28">
        <v>1</v>
      </c>
      <c r="AG40" s="28">
        <v>2</v>
      </c>
      <c r="AH40" s="28">
        <v>0</v>
      </c>
      <c r="AI40" s="28">
        <v>2</v>
      </c>
      <c r="AJ40" s="28">
        <v>2</v>
      </c>
      <c r="AK40" s="28">
        <v>1</v>
      </c>
      <c r="AL40" s="28">
        <v>1</v>
      </c>
      <c r="AM40" s="28">
        <v>0</v>
      </c>
      <c r="AN40" s="28">
        <v>0</v>
      </c>
      <c r="AO40" s="28">
        <v>0</v>
      </c>
      <c r="AP40" s="28">
        <v>5</v>
      </c>
      <c r="AQ40" s="28">
        <v>5</v>
      </c>
      <c r="AR40" s="28">
        <v>0</v>
      </c>
      <c r="AS40" s="28">
        <v>0</v>
      </c>
      <c r="AT40" s="28">
        <v>0</v>
      </c>
      <c r="AU40" s="33">
        <v>0</v>
      </c>
    </row>
    <row r="41" spans="1:47" s="2" customFormat="1" ht="15" customHeight="1">
      <c r="A41" s="11" t="s">
        <v>51</v>
      </c>
      <c r="B41" s="12"/>
      <c r="C41" s="28">
        <v>39</v>
      </c>
      <c r="D41" s="28">
        <v>18</v>
      </c>
      <c r="E41" s="28">
        <v>21</v>
      </c>
      <c r="F41" s="28">
        <v>0</v>
      </c>
      <c r="G41" s="28">
        <v>0</v>
      </c>
      <c r="H41" s="28">
        <v>0</v>
      </c>
      <c r="I41" s="28">
        <v>1</v>
      </c>
      <c r="J41" s="28">
        <v>0</v>
      </c>
      <c r="K41" s="28">
        <v>1</v>
      </c>
      <c r="L41" s="28">
        <v>0</v>
      </c>
      <c r="M41" s="28">
        <v>0</v>
      </c>
      <c r="N41" s="28">
        <v>0</v>
      </c>
      <c r="O41" s="28">
        <v>3</v>
      </c>
      <c r="P41" s="28">
        <v>2</v>
      </c>
      <c r="Q41" s="28">
        <v>1</v>
      </c>
      <c r="R41" s="28">
        <v>1</v>
      </c>
      <c r="S41" s="28">
        <v>0</v>
      </c>
      <c r="T41" s="28">
        <v>1</v>
      </c>
      <c r="U41" s="28">
        <v>3</v>
      </c>
      <c r="V41" s="28">
        <v>1</v>
      </c>
      <c r="W41" s="28">
        <v>2</v>
      </c>
      <c r="X41" s="28">
        <v>3</v>
      </c>
      <c r="Y41" s="28">
        <v>2</v>
      </c>
      <c r="Z41" s="28">
        <v>1</v>
      </c>
      <c r="AA41" s="28">
        <v>0</v>
      </c>
      <c r="AB41" s="28">
        <v>0</v>
      </c>
      <c r="AC41" s="28">
        <v>0</v>
      </c>
      <c r="AD41" s="28">
        <v>7</v>
      </c>
      <c r="AE41" s="28">
        <v>3</v>
      </c>
      <c r="AF41" s="28">
        <v>4</v>
      </c>
      <c r="AG41" s="28">
        <v>2</v>
      </c>
      <c r="AH41" s="28">
        <v>0</v>
      </c>
      <c r="AI41" s="28">
        <v>2</v>
      </c>
      <c r="AJ41" s="28">
        <v>4</v>
      </c>
      <c r="AK41" s="28">
        <v>1</v>
      </c>
      <c r="AL41" s="28">
        <v>3</v>
      </c>
      <c r="AM41" s="28">
        <v>2</v>
      </c>
      <c r="AN41" s="28">
        <v>1</v>
      </c>
      <c r="AO41" s="28">
        <v>1</v>
      </c>
      <c r="AP41" s="28">
        <v>13</v>
      </c>
      <c r="AQ41" s="28">
        <v>8</v>
      </c>
      <c r="AR41" s="28">
        <v>5</v>
      </c>
      <c r="AS41" s="28">
        <v>0</v>
      </c>
      <c r="AT41" s="28">
        <v>0</v>
      </c>
      <c r="AU41" s="33">
        <v>0</v>
      </c>
    </row>
    <row r="42" spans="1:47" s="2" customFormat="1" ht="9" customHeight="1">
      <c r="A42" s="36"/>
      <c r="B42" s="19"/>
      <c r="C42" s="37"/>
      <c r="D42" s="38"/>
      <c r="E42" s="38"/>
      <c r="F42" s="37"/>
      <c r="G42" s="38"/>
      <c r="H42" s="38"/>
      <c r="I42" s="37"/>
      <c r="J42" s="38"/>
      <c r="K42" s="38"/>
      <c r="L42" s="37"/>
      <c r="M42" s="38"/>
      <c r="N42" s="38"/>
      <c r="O42" s="37"/>
      <c r="P42" s="38"/>
      <c r="Q42" s="38"/>
      <c r="R42" s="37"/>
      <c r="S42" s="38"/>
      <c r="T42" s="38"/>
      <c r="U42" s="37"/>
      <c r="V42" s="38"/>
      <c r="W42" s="39"/>
      <c r="X42" s="37"/>
      <c r="Y42" s="38"/>
      <c r="Z42" s="38"/>
      <c r="AA42" s="37"/>
      <c r="AB42" s="38"/>
      <c r="AC42" s="38"/>
      <c r="AD42" s="37"/>
      <c r="AE42" s="38"/>
      <c r="AF42" s="38"/>
      <c r="AG42" s="37"/>
      <c r="AH42" s="38"/>
      <c r="AI42" s="38"/>
      <c r="AJ42" s="37"/>
      <c r="AK42" s="38"/>
      <c r="AL42" s="38"/>
      <c r="AM42" s="37"/>
      <c r="AN42" s="38"/>
      <c r="AO42" s="38"/>
      <c r="AP42" s="37"/>
      <c r="AQ42" s="38"/>
      <c r="AR42" s="40"/>
      <c r="AS42" s="37"/>
      <c r="AT42" s="41"/>
      <c r="AU42" s="42"/>
    </row>
    <row r="43" s="2" customFormat="1" ht="12">
      <c r="A43" s="1"/>
    </row>
    <row r="44" s="2" customFormat="1" ht="12">
      <c r="A44" s="1"/>
    </row>
    <row r="45" s="2" customFormat="1" ht="12">
      <c r="A45" s="1"/>
    </row>
    <row r="46" s="2" customFormat="1" ht="12">
      <c r="A46" s="1"/>
    </row>
    <row r="47" s="2" customFormat="1" ht="12">
      <c r="A47" s="1"/>
    </row>
    <row r="48" s="2" customFormat="1" ht="12">
      <c r="A48" s="1"/>
    </row>
    <row r="49" s="2" customFormat="1" ht="12">
      <c r="A49" s="1"/>
    </row>
    <row r="50" s="2" customFormat="1" ht="12">
      <c r="A50" s="1"/>
    </row>
    <row r="51" s="2" customFormat="1" ht="12">
      <c r="A51" s="1"/>
    </row>
    <row r="52" s="2" customFormat="1" ht="12">
      <c r="A52" s="1"/>
    </row>
    <row r="53" s="2" customFormat="1" ht="12">
      <c r="A53" s="1"/>
    </row>
    <row r="54" s="2" customFormat="1" ht="12">
      <c r="A54" s="1"/>
    </row>
    <row r="55" s="2" customFormat="1" ht="12">
      <c r="A55" s="1"/>
    </row>
    <row r="56" s="2" customFormat="1" ht="12">
      <c r="A56" s="1"/>
    </row>
    <row r="57" s="2" customFormat="1" ht="12">
      <c r="A57" s="1"/>
    </row>
    <row r="58" s="2" customFormat="1" ht="12">
      <c r="A58" s="1"/>
    </row>
    <row r="59" s="2" customFormat="1" ht="12">
      <c r="A59" s="1"/>
    </row>
    <row r="60" s="2" customFormat="1" ht="12">
      <c r="A60" s="1"/>
    </row>
    <row r="61" s="2" customFormat="1" ht="12">
      <c r="A61" s="1"/>
    </row>
    <row r="62" s="2" customFormat="1" ht="12">
      <c r="A62" s="1"/>
    </row>
    <row r="63" s="2" customFormat="1" ht="12">
      <c r="A63" s="1"/>
    </row>
    <row r="64" s="2" customFormat="1" ht="12">
      <c r="A64" s="1"/>
    </row>
    <row r="65" s="2" customFormat="1" ht="12">
      <c r="A65" s="1"/>
    </row>
    <row r="66" s="2" customFormat="1" ht="12">
      <c r="A66" s="1"/>
    </row>
    <row r="67" s="2" customFormat="1" ht="12">
      <c r="A67" s="1"/>
    </row>
    <row r="68" s="2" customFormat="1" ht="12">
      <c r="A68" s="1"/>
    </row>
    <row r="69" s="2" customFormat="1" ht="12">
      <c r="A69" s="1"/>
    </row>
    <row r="70" s="2" customFormat="1" ht="12">
      <c r="A70" s="1"/>
    </row>
    <row r="71" s="2" customFormat="1" ht="12">
      <c r="A71" s="1"/>
    </row>
    <row r="72" s="2" customFormat="1" ht="12">
      <c r="A72" s="1"/>
    </row>
    <row r="73" s="2" customFormat="1" ht="12">
      <c r="A73" s="1"/>
    </row>
    <row r="74" s="2" customFormat="1" ht="12">
      <c r="A74" s="1"/>
    </row>
    <row r="75" s="2" customFormat="1" ht="12">
      <c r="A75" s="1"/>
    </row>
    <row r="76" s="2" customFormat="1" ht="12">
      <c r="A76" s="1"/>
    </row>
    <row r="77" s="2" customFormat="1" ht="12">
      <c r="A77" s="1"/>
    </row>
    <row r="78" s="2" customFormat="1" ht="12">
      <c r="A78" s="1"/>
    </row>
    <row r="79" s="2" customFormat="1" ht="12">
      <c r="A79" s="1"/>
    </row>
    <row r="80" s="2" customFormat="1" ht="12">
      <c r="A80" s="1"/>
    </row>
    <row r="81" s="2" customFormat="1" ht="12">
      <c r="A81" s="1"/>
    </row>
    <row r="82" s="2" customFormat="1" ht="12">
      <c r="A82" s="1"/>
    </row>
    <row r="83" s="2" customFormat="1" ht="12">
      <c r="A83" s="1"/>
    </row>
    <row r="84" s="2" customFormat="1" ht="12">
      <c r="A84" s="1"/>
    </row>
    <row r="85" s="2" customFormat="1" ht="12">
      <c r="A85" s="1"/>
    </row>
    <row r="86" s="2" customFormat="1" ht="12">
      <c r="A86" s="1"/>
    </row>
    <row r="87" s="2" customFormat="1" ht="12">
      <c r="A87" s="1"/>
    </row>
    <row r="88" s="2" customFormat="1" ht="12">
      <c r="A88" s="1"/>
    </row>
    <row r="89" s="2" customFormat="1" ht="12">
      <c r="A89" s="1"/>
    </row>
    <row r="90" s="2" customFormat="1" ht="12">
      <c r="A90" s="1"/>
    </row>
    <row r="91" s="2" customFormat="1" ht="12">
      <c r="A91" s="1"/>
    </row>
    <row r="92" s="2" customFormat="1" ht="12">
      <c r="A92" s="1"/>
    </row>
    <row r="93" s="2" customFormat="1" ht="12">
      <c r="A93" s="1"/>
    </row>
    <row r="94" s="2" customFormat="1" ht="12">
      <c r="A94" s="1"/>
    </row>
    <row r="95" s="2" customFormat="1" ht="12">
      <c r="A95" s="1"/>
    </row>
    <row r="96" s="2" customFormat="1" ht="12">
      <c r="A96" s="1"/>
    </row>
    <row r="97" s="2" customFormat="1" ht="12">
      <c r="A97" s="1"/>
    </row>
    <row r="98" s="2" customFormat="1" ht="12">
      <c r="A98" s="1"/>
    </row>
    <row r="99" s="2" customFormat="1" ht="12">
      <c r="A99" s="1"/>
    </row>
    <row r="100" s="2" customFormat="1" ht="12">
      <c r="A100" s="1"/>
    </row>
    <row r="101" s="2" customFormat="1" ht="12">
      <c r="A101" s="1"/>
    </row>
    <row r="102" s="2" customFormat="1" ht="12">
      <c r="A102" s="1"/>
    </row>
    <row r="103" s="2" customFormat="1" ht="12">
      <c r="A103" s="1"/>
    </row>
    <row r="104" s="2" customFormat="1" ht="12">
      <c r="A104" s="1"/>
    </row>
    <row r="105" s="2" customFormat="1" ht="12">
      <c r="A105" s="1"/>
    </row>
    <row r="106" s="2" customFormat="1" ht="12">
      <c r="A106" s="1"/>
    </row>
    <row r="107" s="2" customFormat="1" ht="12">
      <c r="A107" s="1"/>
    </row>
    <row r="108" s="2" customFormat="1" ht="12">
      <c r="A108" s="1"/>
    </row>
    <row r="109" s="2" customFormat="1" ht="12">
      <c r="A109" s="1"/>
    </row>
    <row r="110" s="2" customFormat="1" ht="12">
      <c r="A110" s="1"/>
    </row>
    <row r="111" s="2" customFormat="1" ht="12">
      <c r="A111" s="1"/>
    </row>
    <row r="112" s="2" customFormat="1" ht="12">
      <c r="A112" s="1"/>
    </row>
    <row r="113" s="2" customFormat="1" ht="12">
      <c r="A113" s="1"/>
    </row>
    <row r="114" s="2" customFormat="1" ht="12">
      <c r="A114" s="1"/>
    </row>
    <row r="115" s="2" customFormat="1" ht="12">
      <c r="A115" s="1"/>
    </row>
    <row r="116" s="2" customFormat="1" ht="12">
      <c r="A116" s="1"/>
    </row>
    <row r="117" s="2" customFormat="1" ht="12">
      <c r="A117" s="1"/>
    </row>
    <row r="118" s="2" customFormat="1" ht="12">
      <c r="A118" s="1"/>
    </row>
    <row r="119" s="2" customFormat="1" ht="12">
      <c r="A119" s="1"/>
    </row>
    <row r="120" s="2" customFormat="1" ht="12">
      <c r="A120" s="1"/>
    </row>
    <row r="121" s="2" customFormat="1" ht="12">
      <c r="A121" s="1"/>
    </row>
    <row r="122" s="2" customFormat="1" ht="12">
      <c r="A122" s="1"/>
    </row>
    <row r="123" s="2" customFormat="1" ht="12">
      <c r="A123" s="1"/>
    </row>
    <row r="124" s="2" customFormat="1" ht="12">
      <c r="A124" s="1"/>
    </row>
    <row r="125" s="2" customFormat="1" ht="12">
      <c r="A125" s="1"/>
    </row>
    <row r="126" s="2" customFormat="1" ht="12">
      <c r="A126" s="1"/>
    </row>
    <row r="127" s="2" customFormat="1" ht="12">
      <c r="A127" s="1"/>
    </row>
    <row r="128" s="2" customFormat="1" ht="12">
      <c r="A128" s="1"/>
    </row>
    <row r="129" s="2" customFormat="1" ht="12">
      <c r="A129" s="1"/>
    </row>
    <row r="130" s="2" customFormat="1" ht="12">
      <c r="A130" s="1"/>
    </row>
    <row r="131" s="2" customFormat="1" ht="12">
      <c r="A131" s="1"/>
    </row>
    <row r="132" s="2" customFormat="1" ht="12">
      <c r="A132" s="1"/>
    </row>
    <row r="133" s="2" customFormat="1" ht="12">
      <c r="A133" s="1"/>
    </row>
    <row r="134" s="2" customFormat="1" ht="12">
      <c r="A134" s="1"/>
    </row>
    <row r="135" s="2" customFormat="1" ht="12">
      <c r="A135" s="1"/>
    </row>
    <row r="136" s="2" customFormat="1" ht="12">
      <c r="A136" s="1"/>
    </row>
    <row r="137" s="2" customFormat="1" ht="12">
      <c r="A137" s="1"/>
    </row>
    <row r="138" s="2" customFormat="1" ht="12">
      <c r="A138" s="1"/>
    </row>
    <row r="139" s="2" customFormat="1" ht="12">
      <c r="A139" s="1"/>
    </row>
    <row r="140" s="2" customFormat="1" ht="12">
      <c r="A140" s="1"/>
    </row>
    <row r="141" s="2" customFormat="1" ht="12">
      <c r="A141" s="1"/>
    </row>
    <row r="142" s="2" customFormat="1" ht="12">
      <c r="A142" s="1"/>
    </row>
    <row r="143" s="2" customFormat="1" ht="12">
      <c r="A143" s="1"/>
    </row>
    <row r="144" s="2" customFormat="1" ht="12">
      <c r="A144" s="1"/>
    </row>
    <row r="145" s="2" customFormat="1" ht="12">
      <c r="A145" s="1"/>
    </row>
    <row r="146" s="2" customFormat="1" ht="12">
      <c r="A146" s="1"/>
    </row>
    <row r="147" s="2" customFormat="1" ht="12">
      <c r="A147" s="1"/>
    </row>
    <row r="148" s="2" customFormat="1" ht="12">
      <c r="A148" s="1"/>
    </row>
    <row r="149" s="2" customFormat="1" ht="12">
      <c r="A149" s="1"/>
    </row>
    <row r="150" s="2" customFormat="1" ht="12">
      <c r="A150" s="1"/>
    </row>
    <row r="151" s="2" customFormat="1" ht="12">
      <c r="A151" s="1"/>
    </row>
    <row r="152" s="2" customFormat="1" ht="12">
      <c r="A152" s="1"/>
    </row>
    <row r="153" s="2" customFormat="1" ht="12">
      <c r="A153" s="1"/>
    </row>
    <row r="154" s="2" customFormat="1" ht="12">
      <c r="A154" s="1"/>
    </row>
    <row r="155" s="2" customFormat="1" ht="12">
      <c r="A155" s="1"/>
    </row>
    <row r="156" s="2" customFormat="1" ht="12">
      <c r="A156" s="1"/>
    </row>
    <row r="157" s="2" customFormat="1" ht="12">
      <c r="A157" s="1"/>
    </row>
    <row r="158" s="2" customFormat="1" ht="12">
      <c r="A158" s="1"/>
    </row>
    <row r="159" s="2" customFormat="1" ht="12">
      <c r="A159" s="1"/>
    </row>
    <row r="160" s="2" customFormat="1" ht="12">
      <c r="A160" s="1"/>
    </row>
    <row r="161" s="2" customFormat="1" ht="12">
      <c r="A161" s="1"/>
    </row>
    <row r="162" s="2" customFormat="1" ht="12">
      <c r="A162" s="1"/>
    </row>
    <row r="163" s="2" customFormat="1" ht="12">
      <c r="A163" s="1"/>
    </row>
    <row r="164" s="2" customFormat="1" ht="12">
      <c r="A164" s="1"/>
    </row>
    <row r="165" s="2" customFormat="1" ht="12">
      <c r="A165" s="1"/>
    </row>
    <row r="166" s="2" customFormat="1" ht="12">
      <c r="A166" s="1"/>
    </row>
    <row r="167" s="2" customFormat="1" ht="12">
      <c r="A167" s="1"/>
    </row>
    <row r="168" s="2" customFormat="1" ht="12">
      <c r="A168" s="1"/>
    </row>
    <row r="169" s="2" customFormat="1" ht="12">
      <c r="A169" s="1"/>
    </row>
    <row r="170" s="2" customFormat="1" ht="12">
      <c r="A170" s="1"/>
    </row>
    <row r="171" s="2" customFormat="1" ht="12">
      <c r="A171" s="1"/>
    </row>
    <row r="172" s="2" customFormat="1" ht="12">
      <c r="A172" s="1"/>
    </row>
    <row r="173" s="2" customFormat="1" ht="12">
      <c r="A173" s="1"/>
    </row>
    <row r="174" s="2" customFormat="1" ht="12">
      <c r="A174" s="1"/>
    </row>
    <row r="175" s="2" customFormat="1" ht="12">
      <c r="A175" s="1"/>
    </row>
    <row r="176" s="2" customFormat="1" ht="12">
      <c r="A176" s="1"/>
    </row>
    <row r="177" s="2" customFormat="1" ht="12">
      <c r="A177" s="1"/>
    </row>
    <row r="178" s="2" customFormat="1" ht="12">
      <c r="A178" s="1"/>
    </row>
    <row r="179" s="2" customFormat="1" ht="12">
      <c r="A179" s="1"/>
    </row>
    <row r="180" s="2" customFormat="1" ht="12">
      <c r="A180" s="1"/>
    </row>
  </sheetData>
  <sheetProtection/>
  <mergeCells count="16">
    <mergeCell ref="AD6:AF6"/>
    <mergeCell ref="AG6:AI6"/>
    <mergeCell ref="AJ6:AL6"/>
    <mergeCell ref="AM6:AO6"/>
    <mergeCell ref="AP6:AR6"/>
    <mergeCell ref="AS6:AU6"/>
    <mergeCell ref="AS5:AU5"/>
    <mergeCell ref="C6:E6"/>
    <mergeCell ref="F6:H6"/>
    <mergeCell ref="I6:K6"/>
    <mergeCell ref="L6:N6"/>
    <mergeCell ref="O6:Q6"/>
    <mergeCell ref="R6:T6"/>
    <mergeCell ref="U6:W6"/>
    <mergeCell ref="X6:Z6"/>
    <mergeCell ref="AA6:AC6"/>
  </mergeCells>
  <printOptions/>
  <pageMargins left="0.7874015748031497" right="0" top="0.5905511811023623" bottom="0" header="0.5118110236220472" footer="0.5118110236220472"/>
  <pageSetup horizontalDpi="600" verticalDpi="600" orientation="landscape" paperSize="9" r:id="rId1"/>
  <colBreaks count="1" manualBreakCount="1">
    <brk id="2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2009-09-09T07:37:14Z</dcterms:created>
  <dcterms:modified xsi:type="dcterms:W3CDTF">2009-09-09T07:37:21Z</dcterms:modified>
  <cp:category/>
  <cp:version/>
  <cp:contentType/>
  <cp:contentStatus/>
</cp:coreProperties>
</file>