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1(4)" sheetId="1" r:id="rId1"/>
  </sheets>
  <externalReferences>
    <externalReference r:id="rId4"/>
    <externalReference r:id="rId5"/>
  </externalReferences>
  <definedNames>
    <definedName name="_5６農家人口" localSheetId="0">'151(4)'!$C$1:$C$38</definedName>
    <definedName name="_5６農家人口">#REF!</definedName>
    <definedName name="_Regression_Int" localSheetId="0" hidden="1">1</definedName>
    <definedName name="_xlnm.Print_Area" localSheetId="0">'151(4)'!$A$1:$I$39</definedName>
    <definedName name="Print_Area_MI" localSheetId="0">'151(4)'!$C$2:$C$38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<sst xmlns="http://schemas.openxmlformats.org/spreadsheetml/2006/main" count="63" uniqueCount="34">
  <si>
    <t>　　　　　　　　テ　レ　ビ、　ラ　ジ　オ、　普　及　状　況</t>
  </si>
  <si>
    <t>各年度末現在　大分放送局調査</t>
  </si>
  <si>
    <t>年次及び市郡名</t>
  </si>
  <si>
    <t>聴取者数</t>
  </si>
  <si>
    <t>同世帯数</t>
  </si>
  <si>
    <t>100世帯当り世帯数</t>
  </si>
  <si>
    <t>テレビ</t>
  </si>
  <si>
    <t>ラジオ</t>
  </si>
  <si>
    <t>昭和26年度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</si>
  <si>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</si>
  <si>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</si>
  <si>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</si>
  <si>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</si>
  <si>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</si>
  <si>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</si>
  <si>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</si>
  <si>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</si>
  <si>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</si>
  <si>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</si>
  <si>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</si>
  <si>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</si>
  <si>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</si>
  <si>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</si>
  <si>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</si>
  <si>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</si>
  <si>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</si>
  <si>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</si>
  <si>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</si>
  <si>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</si>
  <si>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</si>
  <si>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</si>
  <si>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</si>
  <si>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</si>
  <si>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　　備考　テレビは３月末は契約数がないので31年７月末を掲上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</si>
</sst>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_ * #,##0.000_ ;_ * \-#,##0.000_ ;_ * &quot;-&quot;???_ ;_ @_ "/>
    <numFmt numFmtId="179" formatCode="_ * #,##0.0_ ;_ * \-#,##0.0_ ;_ * &quot;-&quot;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10" xfId="60" applyNumberFormat="1" applyFont="1" applyBorder="1" applyAlignment="1" applyProtection="1">
      <alignment horizontal="right" vertical="center"/>
      <protection locked="0"/>
    </xf>
    <xf numFmtId="176" fontId="23" fillId="0" borderId="11" xfId="60" applyNumberFormat="1" applyFont="1" applyBorder="1" applyAlignment="1" applyProtection="1">
      <alignment horizontal="distributed" vertical="center"/>
      <protection locked="0"/>
    </xf>
    <xf numFmtId="0" fontId="18" fillId="0" borderId="11" xfId="60" applyBorder="1">
      <alignment/>
      <protection/>
    </xf>
    <xf numFmtId="0" fontId="18" fillId="0" borderId="12" xfId="60" applyBorder="1" applyAlignment="1">
      <alignment horizontal="distributed" vertical="center"/>
      <protection/>
    </xf>
    <xf numFmtId="176" fontId="19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14" xfId="60" applyNumberFormat="1" applyFont="1" applyBorder="1" applyAlignment="1" applyProtection="1">
      <alignment horizontal="distributed" vertical="center"/>
      <protection locked="0"/>
    </xf>
    <xf numFmtId="176" fontId="19" fillId="0" borderId="15" xfId="60" applyNumberFormat="1" applyFont="1" applyBorder="1" applyAlignment="1" applyProtection="1">
      <alignment horizontal="distributed" vertical="center"/>
      <protection locked="0"/>
    </xf>
    <xf numFmtId="0" fontId="18" fillId="0" borderId="16" xfId="60" applyBorder="1">
      <alignment/>
      <protection/>
    </xf>
    <xf numFmtId="0" fontId="18" fillId="0" borderId="17" xfId="60" applyBorder="1" applyAlignment="1">
      <alignment horizontal="distributed" vertical="center"/>
      <protection/>
    </xf>
    <xf numFmtId="176" fontId="23" fillId="0" borderId="18" xfId="60" applyNumberFormat="1" applyFont="1" applyBorder="1" applyAlignment="1" applyProtection="1">
      <alignment horizontal="distributed" vertical="center"/>
      <protection locked="0"/>
    </xf>
    <xf numFmtId="176" fontId="23" fillId="0" borderId="19" xfId="60" applyNumberFormat="1" applyFont="1" applyBorder="1" applyAlignment="1" applyProtection="1">
      <alignment horizontal="distributed" vertical="center"/>
      <protection locked="0"/>
    </xf>
    <xf numFmtId="176" fontId="23" fillId="0" borderId="20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21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7" fontId="23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>
      <alignment horizontal="distributed" vertical="center"/>
      <protection/>
    </xf>
    <xf numFmtId="0" fontId="18" fillId="0" borderId="0" xfId="60" applyBorder="1" applyAlignment="1">
      <alignment horizontal="distributed" vertical="center"/>
      <protection/>
    </xf>
    <xf numFmtId="176" fontId="24" fillId="0" borderId="22" xfId="60" applyNumberFormat="1" applyFont="1" applyBorder="1" applyAlignment="1" applyProtection="1">
      <alignment horizontal="center" vertical="center" wrapText="1"/>
      <protection locked="0"/>
    </xf>
    <xf numFmtId="41" fontId="42" fillId="0" borderId="0" xfId="0" applyNumberFormat="1" applyFont="1" applyAlignment="1">
      <alignment horizontal="right" vertical="center"/>
    </xf>
    <xf numFmtId="41" fontId="42" fillId="0" borderId="0" xfId="0" applyNumberFormat="1" applyFont="1" applyAlignment="1">
      <alignment vertical="center"/>
    </xf>
    <xf numFmtId="178" fontId="42" fillId="0" borderId="0" xfId="0" applyNumberFormat="1" applyFont="1" applyAlignment="1">
      <alignment horizontal="right" vertical="center"/>
    </xf>
    <xf numFmtId="179" fontId="42" fillId="0" borderId="0" xfId="0" applyNumberFormat="1" applyFont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176" fontId="19" fillId="0" borderId="22" xfId="60" applyNumberFormat="1" applyFont="1" applyBorder="1" applyAlignment="1" applyProtection="1">
      <alignment vertical="center"/>
      <protection locked="0"/>
    </xf>
    <xf numFmtId="178" fontId="42" fillId="0" borderId="0" xfId="0" applyNumberFormat="1" applyFont="1" applyAlignment="1">
      <alignment vertical="center"/>
    </xf>
    <xf numFmtId="176" fontId="24" fillId="0" borderId="0" xfId="60" applyNumberFormat="1" applyFont="1" applyBorder="1" applyAlignment="1">
      <alignment horizontal="distributed" vertical="center"/>
      <protection/>
    </xf>
    <xf numFmtId="0" fontId="25" fillId="0" borderId="0" xfId="60" applyFont="1" applyBorder="1" applyAlignment="1">
      <alignment horizontal="distributed" vertical="center"/>
      <protection/>
    </xf>
    <xf numFmtId="176" fontId="24" fillId="0" borderId="22" xfId="60" applyNumberFormat="1" applyFont="1" applyBorder="1" applyAlignment="1" applyProtection="1">
      <alignment vertical="center"/>
      <protection locked="0"/>
    </xf>
    <xf numFmtId="41" fontId="43" fillId="0" borderId="0" xfId="0" applyNumberFormat="1" applyFont="1" applyAlignment="1">
      <alignment vertical="center"/>
    </xf>
    <xf numFmtId="178" fontId="43" fillId="0" borderId="0" xfId="0" applyNumberFormat="1" applyFont="1" applyAlignment="1">
      <alignment vertical="center"/>
    </xf>
    <xf numFmtId="179" fontId="43" fillId="0" borderId="0" xfId="0" applyNumberFormat="1" applyFont="1" applyAlignment="1">
      <alignment vertical="center"/>
    </xf>
    <xf numFmtId="176" fontId="19" fillId="0" borderId="22" xfId="60" applyNumberFormat="1" applyFont="1" applyBorder="1" applyAlignment="1">
      <alignment vertical="center"/>
      <protection/>
    </xf>
    <xf numFmtId="176" fontId="19" fillId="0" borderId="22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>
      <alignment horizontal="distributed" vertical="center"/>
      <protection/>
    </xf>
    <xf numFmtId="176" fontId="24" fillId="0" borderId="10" xfId="60" applyNumberFormat="1" applyFont="1" applyBorder="1" applyAlignment="1">
      <alignment vertical="center"/>
      <protection/>
    </xf>
    <xf numFmtId="176" fontId="19" fillId="0" borderId="10" xfId="60" applyNumberFormat="1" applyFont="1" applyBorder="1" applyAlignment="1">
      <alignment horizontal="distributed" vertical="center"/>
      <protection/>
    </xf>
    <xf numFmtId="176" fontId="24" fillId="0" borderId="23" xfId="60" applyNumberFormat="1" applyFont="1" applyBorder="1" applyAlignment="1" applyProtection="1">
      <alignment horizontal="center" vertical="center"/>
      <protection locked="0"/>
    </xf>
    <xf numFmtId="41" fontId="24" fillId="0" borderId="24" xfId="60" applyNumberFormat="1" applyFont="1" applyBorder="1" applyAlignment="1" applyProtection="1">
      <alignment vertical="center"/>
      <protection locked="0"/>
    </xf>
    <xf numFmtId="41" fontId="24" fillId="0" borderId="10" xfId="60" applyNumberFormat="1" applyFont="1" applyBorder="1" applyAlignment="1" applyProtection="1">
      <alignment vertical="center"/>
      <protection locked="0"/>
    </xf>
    <xf numFmtId="178" fontId="24" fillId="0" borderId="10" xfId="60" applyNumberFormat="1" applyFont="1" applyBorder="1" applyAlignment="1" applyProtection="1">
      <alignment horizontal="right" vertical="center"/>
      <protection locked="0"/>
    </xf>
    <xf numFmtId="177" fontId="24" fillId="0" borderId="10" xfId="60" applyNumberFormat="1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176" fontId="19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4&#25945;&#32946;&#12289;&#23447;&#25945;&#21450;&#12403;&#25991;&#21270;149-1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(1)"/>
      <sheetName val="149(2)"/>
      <sheetName val="149(3)"/>
      <sheetName val="149(4)"/>
      <sheetName val="149(5)"/>
      <sheetName val="149(6)"/>
      <sheetName val="149(7)"/>
      <sheetName val="149(8)"/>
      <sheetName val="149(9)"/>
      <sheetName val="149(10)"/>
      <sheetName val="149(11)"/>
      <sheetName val="149(12)"/>
      <sheetName val="149(13)"/>
      <sheetName val="149(14)"/>
      <sheetName val="149(15)"/>
      <sheetName val="149(16)"/>
      <sheetName val="149(17)"/>
      <sheetName val="149(18)"/>
      <sheetName val="149(19)"/>
      <sheetName val="149(20)"/>
      <sheetName val="149(21)"/>
      <sheetName val="149(22)"/>
      <sheetName val="150(1)"/>
      <sheetName val="150(2)"/>
      <sheetName val="150(3)"/>
      <sheetName val="150(4)"/>
      <sheetName val="151(1)"/>
      <sheetName val="151(1)-2"/>
      <sheetName val="151(2)"/>
      <sheetName val="151(3)"/>
      <sheetName val="151(4)"/>
      <sheetName val="151(5)-1"/>
      <sheetName val="151(5)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0"/>
  <sheetViews>
    <sheetView tabSelected="1" zoomScalePageLayoutView="0" workbookViewId="0" topLeftCell="A1">
      <selection activeCell="E43" sqref="E43"/>
    </sheetView>
  </sheetViews>
  <sheetFormatPr defaultColWidth="16.8515625" defaultRowHeight="12" customHeight="1"/>
  <cols>
    <col min="1" max="1" width="0.71875" style="53" customWidth="1"/>
    <col min="2" max="2" width="11.421875" style="53" customWidth="1"/>
    <col min="3" max="3" width="1.8515625" style="53" customWidth="1"/>
    <col min="4" max="5" width="13.421875" style="53" customWidth="1"/>
    <col min="6" max="7" width="12.140625" style="53" customWidth="1"/>
    <col min="8" max="9" width="13.421875" style="53" customWidth="1"/>
    <col min="10" max="16384" width="16.8515625" style="53" customWidth="1"/>
  </cols>
  <sheetData>
    <row r="1" spans="3:9" s="1" customFormat="1" ht="12" customHeight="1">
      <c r="C1" s="2"/>
      <c r="D1" s="3"/>
      <c r="E1" s="3"/>
      <c r="F1" s="3"/>
      <c r="G1" s="3"/>
      <c r="H1" s="4"/>
      <c r="I1" s="4"/>
    </row>
    <row r="2" spans="1:9" s="8" customFormat="1" ht="21" customHeight="1">
      <c r="A2" s="5" t="s">
        <v>0</v>
      </c>
      <c r="B2" s="5"/>
      <c r="C2" s="5"/>
      <c r="D2" s="6"/>
      <c r="E2" s="6"/>
      <c r="F2" s="6"/>
      <c r="G2" s="6"/>
      <c r="H2" s="7"/>
      <c r="I2" s="6"/>
    </row>
    <row r="3" spans="3:9" s="1" customFormat="1" ht="12" customHeight="1" thickBot="1">
      <c r="C3" s="9"/>
      <c r="D3" s="7"/>
      <c r="E3" s="7"/>
      <c r="F3" s="7"/>
      <c r="G3" s="7"/>
      <c r="H3" s="10" t="s">
        <v>1</v>
      </c>
      <c r="I3" s="10"/>
    </row>
    <row r="4" spans="1:9" s="1" customFormat="1" ht="21" customHeight="1">
      <c r="A4" s="11" t="s">
        <v>2</v>
      </c>
      <c r="B4" s="12"/>
      <c r="C4" s="13"/>
      <c r="D4" s="14" t="s">
        <v>3</v>
      </c>
      <c r="E4" s="15"/>
      <c r="F4" s="14" t="s">
        <v>4</v>
      </c>
      <c r="G4" s="15"/>
      <c r="H4" s="16" t="s">
        <v>5</v>
      </c>
      <c r="I4" s="14"/>
    </row>
    <row r="5" spans="1:9" s="1" customFormat="1" ht="21" customHeight="1">
      <c r="A5" s="17"/>
      <c r="B5" s="17"/>
      <c r="C5" s="18"/>
      <c r="D5" s="19" t="s">
        <v>6</v>
      </c>
      <c r="E5" s="19" t="s">
        <v>7</v>
      </c>
      <c r="F5" s="19" t="s">
        <v>6</v>
      </c>
      <c r="G5" s="19" t="s">
        <v>7</v>
      </c>
      <c r="H5" s="20" t="s">
        <v>6</v>
      </c>
      <c r="I5" s="21" t="s">
        <v>7</v>
      </c>
    </row>
    <row r="6" spans="1:9" s="1" customFormat="1" ht="12" customHeight="1">
      <c r="A6" s="22"/>
      <c r="B6" s="22"/>
      <c r="C6" s="23"/>
      <c r="D6" s="24"/>
      <c r="E6" s="24"/>
      <c r="F6" s="24"/>
      <c r="G6" s="24"/>
      <c r="H6" s="25"/>
      <c r="I6" s="25"/>
    </row>
    <row r="7" spans="1:9" s="33" customFormat="1" ht="12" customHeight="1">
      <c r="A7" s="26" t="s">
        <v>8</v>
      </c>
      <c r="B7" s="27"/>
      <c r="C7" s="28"/>
      <c r="D7" s="29" t="s">
        <v>9</v>
      </c>
      <c r="E7" s="30">
        <v>106991</v>
      </c>
      <c r="F7" s="29" t="s">
        <v>9</v>
      </c>
      <c r="G7" s="30">
        <v>246461</v>
      </c>
      <c r="H7" s="31" t="s">
        <v>9</v>
      </c>
      <c r="I7" s="32">
        <v>43.3</v>
      </c>
    </row>
    <row r="8" spans="1:9" s="33" customFormat="1" ht="12" customHeight="1">
      <c r="A8" s="26">
        <v>27</v>
      </c>
      <c r="B8" s="27"/>
      <c r="C8" s="28"/>
      <c r="D8" s="29" t="s">
        <v>9</v>
      </c>
      <c r="E8" s="30">
        <v>117972</v>
      </c>
      <c r="F8" s="29" t="s">
        <v>9</v>
      </c>
      <c r="G8" s="30">
        <v>246461</v>
      </c>
      <c r="H8" s="31" t="s">
        <v>9</v>
      </c>
      <c r="I8" s="32">
        <v>47.9</v>
      </c>
    </row>
    <row r="9" spans="1:9" s="1" customFormat="1" ht="12" customHeight="1">
      <c r="A9" s="26">
        <v>28</v>
      </c>
      <c r="B9" s="27"/>
      <c r="C9" s="34"/>
      <c r="D9" s="29" t="s">
        <v>9</v>
      </c>
      <c r="E9" s="30">
        <v>136215</v>
      </c>
      <c r="F9" s="29" t="s">
        <v>9</v>
      </c>
      <c r="G9" s="30">
        <v>246461</v>
      </c>
      <c r="H9" s="31" t="s">
        <v>9</v>
      </c>
      <c r="I9" s="32">
        <v>55.2</v>
      </c>
    </row>
    <row r="10" spans="1:9" s="1" customFormat="1" ht="12" customHeight="1">
      <c r="A10" s="26">
        <v>29</v>
      </c>
      <c r="B10" s="27"/>
      <c r="C10" s="34"/>
      <c r="D10" s="29" t="s">
        <v>9</v>
      </c>
      <c r="E10" s="30">
        <v>150158</v>
      </c>
      <c r="F10" s="29" t="s">
        <v>9</v>
      </c>
      <c r="G10" s="30">
        <v>246465</v>
      </c>
      <c r="H10" s="31" t="s">
        <v>9</v>
      </c>
      <c r="I10" s="32">
        <v>60.9</v>
      </c>
    </row>
    <row r="11" spans="1:9" s="1" customFormat="1" ht="12" customHeight="1">
      <c r="A11" s="26"/>
      <c r="B11" s="27"/>
      <c r="C11" s="34"/>
      <c r="D11" s="30"/>
      <c r="E11" s="30"/>
      <c r="F11" s="30"/>
      <c r="G11" s="30"/>
      <c r="H11" s="35"/>
      <c r="I11" s="32"/>
    </row>
    <row r="12" spans="1:9" s="33" customFormat="1" ht="12" customHeight="1">
      <c r="A12" s="36">
        <v>30</v>
      </c>
      <c r="B12" s="37"/>
      <c r="C12" s="38"/>
      <c r="D12" s="39">
        <f>SUM(D14:D37)</f>
        <v>141</v>
      </c>
      <c r="E12" s="39">
        <v>161493</v>
      </c>
      <c r="F12" s="39">
        <v>253200</v>
      </c>
      <c r="G12" s="39">
        <f>SUM(G14:G37)</f>
        <v>253200</v>
      </c>
      <c r="H12" s="40">
        <v>0.056</v>
      </c>
      <c r="I12" s="41">
        <v>63.8</v>
      </c>
    </row>
    <row r="13" spans="1:9" s="1" customFormat="1" ht="12" customHeight="1">
      <c r="A13" s="22"/>
      <c r="B13" s="22"/>
      <c r="C13" s="34"/>
      <c r="D13" s="30"/>
      <c r="E13" s="30"/>
      <c r="F13" s="30"/>
      <c r="G13" s="30"/>
      <c r="H13" s="35"/>
      <c r="I13" s="32"/>
    </row>
    <row r="14" spans="1:9" s="1" customFormat="1" ht="16.5" customHeight="1">
      <c r="A14" s="26" t="s">
        <v>10</v>
      </c>
      <c r="B14" s="27"/>
      <c r="C14" s="42"/>
      <c r="D14" s="30">
        <v>34</v>
      </c>
      <c r="E14" s="30">
        <v>17898</v>
      </c>
      <c r="F14" s="30">
        <v>23793</v>
      </c>
      <c r="G14" s="30">
        <v>23793</v>
      </c>
      <c r="H14" s="35">
        <v>0.143</v>
      </c>
      <c r="I14" s="32">
        <v>75.2</v>
      </c>
    </row>
    <row r="15" spans="1:9" s="1" customFormat="1" ht="16.5" customHeight="1">
      <c r="A15" s="26" t="s">
        <v>11</v>
      </c>
      <c r="B15" s="27"/>
      <c r="C15" s="42"/>
      <c r="D15" s="30">
        <v>66</v>
      </c>
      <c r="E15" s="30">
        <v>14509</v>
      </c>
      <c r="F15" s="30">
        <v>24401</v>
      </c>
      <c r="G15" s="30">
        <v>24401</v>
      </c>
      <c r="H15" s="35">
        <v>0.269</v>
      </c>
      <c r="I15" s="32">
        <v>59.5</v>
      </c>
    </row>
    <row r="16" spans="1:9" s="1" customFormat="1" ht="16.5" customHeight="1">
      <c r="A16" s="26" t="s">
        <v>12</v>
      </c>
      <c r="B16" s="27"/>
      <c r="C16" s="43"/>
      <c r="D16" s="30">
        <v>2</v>
      </c>
      <c r="E16" s="30">
        <v>8292</v>
      </c>
      <c r="F16" s="30">
        <v>14255</v>
      </c>
      <c r="G16" s="30">
        <v>14255</v>
      </c>
      <c r="H16" s="35">
        <v>0.014</v>
      </c>
      <c r="I16" s="32">
        <v>58.2</v>
      </c>
    </row>
    <row r="17" spans="1:9" s="1" customFormat="1" ht="16.5" customHeight="1">
      <c r="A17" s="26" t="s">
        <v>13</v>
      </c>
      <c r="B17" s="27"/>
      <c r="C17" s="43"/>
      <c r="D17" s="30">
        <v>3</v>
      </c>
      <c r="E17" s="30">
        <v>8394</v>
      </c>
      <c r="F17" s="30">
        <v>12290</v>
      </c>
      <c r="G17" s="30">
        <v>12290</v>
      </c>
      <c r="H17" s="35">
        <v>0.024</v>
      </c>
      <c r="I17" s="32">
        <v>68.3</v>
      </c>
    </row>
    <row r="18" spans="1:9" s="1" customFormat="1" ht="16.5" customHeight="1">
      <c r="A18" s="26" t="s">
        <v>14</v>
      </c>
      <c r="B18" s="27"/>
      <c r="C18" s="43"/>
      <c r="D18" s="29" t="s">
        <v>9</v>
      </c>
      <c r="E18" s="30">
        <v>6655</v>
      </c>
      <c r="F18" s="30">
        <v>10809</v>
      </c>
      <c r="G18" s="30">
        <v>10809</v>
      </c>
      <c r="H18" s="31" t="s">
        <v>9</v>
      </c>
      <c r="I18" s="32">
        <v>61.6</v>
      </c>
    </row>
    <row r="19" spans="1:9" s="1" customFormat="1" ht="16.5" customHeight="1">
      <c r="A19" s="26" t="s">
        <v>15</v>
      </c>
      <c r="B19" s="27"/>
      <c r="C19" s="43"/>
      <c r="D19" s="29" t="s">
        <v>9</v>
      </c>
      <c r="E19" s="30">
        <v>5854</v>
      </c>
      <c r="F19" s="30">
        <v>9412</v>
      </c>
      <c r="G19" s="30">
        <v>9412</v>
      </c>
      <c r="H19" s="31" t="s">
        <v>9</v>
      </c>
      <c r="I19" s="32">
        <v>62.2</v>
      </c>
    </row>
    <row r="20" spans="1:9" s="1" customFormat="1" ht="16.5" customHeight="1">
      <c r="A20" s="26" t="s">
        <v>16</v>
      </c>
      <c r="B20" s="27"/>
      <c r="C20" s="43"/>
      <c r="D20" s="30">
        <v>1</v>
      </c>
      <c r="E20" s="30">
        <v>4419</v>
      </c>
      <c r="F20" s="30">
        <v>7190</v>
      </c>
      <c r="G20" s="30">
        <v>7190</v>
      </c>
      <c r="H20" s="35">
        <v>0.013</v>
      </c>
      <c r="I20" s="32">
        <v>61.5</v>
      </c>
    </row>
    <row r="21" spans="1:9" s="1" customFormat="1" ht="16.5" customHeight="1">
      <c r="A21" s="26" t="s">
        <v>17</v>
      </c>
      <c r="B21" s="27"/>
      <c r="C21" s="43"/>
      <c r="D21" s="30">
        <v>2</v>
      </c>
      <c r="E21" s="30">
        <v>4536</v>
      </c>
      <c r="F21" s="30">
        <v>7314</v>
      </c>
      <c r="G21" s="30">
        <v>7314</v>
      </c>
      <c r="H21" s="35">
        <v>0.027</v>
      </c>
      <c r="I21" s="32">
        <v>62</v>
      </c>
    </row>
    <row r="22" spans="1:9" s="1" customFormat="1" ht="16.5" customHeight="1">
      <c r="A22" s="26" t="s">
        <v>18</v>
      </c>
      <c r="B22" s="27"/>
      <c r="C22" s="43"/>
      <c r="D22" s="30">
        <v>11</v>
      </c>
      <c r="E22" s="30">
        <v>3685</v>
      </c>
      <c r="F22" s="30">
        <v>5186</v>
      </c>
      <c r="G22" s="30">
        <v>5186</v>
      </c>
      <c r="H22" s="35">
        <v>0.212</v>
      </c>
      <c r="I22" s="32">
        <v>76.8</v>
      </c>
    </row>
    <row r="23" spans="1:9" s="22" customFormat="1" ht="16.5" customHeight="1">
      <c r="A23" s="26" t="s">
        <v>19</v>
      </c>
      <c r="B23" s="26"/>
      <c r="C23" s="43"/>
      <c r="D23" s="30">
        <v>1</v>
      </c>
      <c r="E23" s="30">
        <v>3685</v>
      </c>
      <c r="F23" s="30">
        <v>6366</v>
      </c>
      <c r="G23" s="30">
        <v>6366</v>
      </c>
      <c r="H23" s="35">
        <v>0.015</v>
      </c>
      <c r="I23" s="32">
        <v>57.9</v>
      </c>
    </row>
    <row r="24" spans="1:9" s="22" customFormat="1" ht="16.5" customHeight="1">
      <c r="A24" s="26" t="s">
        <v>20</v>
      </c>
      <c r="B24" s="26"/>
      <c r="C24" s="43"/>
      <c r="D24" s="30">
        <v>3</v>
      </c>
      <c r="E24" s="30">
        <v>4285</v>
      </c>
      <c r="F24" s="30">
        <v>5943</v>
      </c>
      <c r="G24" s="30">
        <v>5943</v>
      </c>
      <c r="H24" s="35">
        <v>0.05</v>
      </c>
      <c r="I24" s="32">
        <v>72.1</v>
      </c>
    </row>
    <row r="25" spans="1:9" s="22" customFormat="1" ht="12" customHeight="1">
      <c r="A25" s="44"/>
      <c r="B25" s="44"/>
      <c r="C25" s="43"/>
      <c r="D25" s="30"/>
      <c r="E25" s="30"/>
      <c r="F25" s="30"/>
      <c r="G25" s="30"/>
      <c r="H25" s="35"/>
      <c r="I25" s="32"/>
    </row>
    <row r="26" spans="1:9" s="1" customFormat="1" ht="16.5" customHeight="1">
      <c r="A26" s="26" t="s">
        <v>21</v>
      </c>
      <c r="B26" s="26"/>
      <c r="C26" s="43"/>
      <c r="D26" s="29" t="s">
        <v>9</v>
      </c>
      <c r="E26" s="30">
        <v>2482</v>
      </c>
      <c r="F26" s="30">
        <v>4406</v>
      </c>
      <c r="G26" s="30">
        <v>4406</v>
      </c>
      <c r="H26" s="31" t="s">
        <v>9</v>
      </c>
      <c r="I26" s="32">
        <v>56.3</v>
      </c>
    </row>
    <row r="27" spans="1:9" s="22" customFormat="1" ht="16.5" customHeight="1">
      <c r="A27" s="26" t="s">
        <v>22</v>
      </c>
      <c r="B27" s="26"/>
      <c r="C27" s="43"/>
      <c r="D27" s="30">
        <v>6</v>
      </c>
      <c r="E27" s="30">
        <v>8264</v>
      </c>
      <c r="F27" s="30">
        <v>13427</v>
      </c>
      <c r="G27" s="30">
        <v>13427</v>
      </c>
      <c r="H27" s="35">
        <v>0.045</v>
      </c>
      <c r="I27" s="32">
        <v>61.5</v>
      </c>
    </row>
    <row r="28" spans="1:9" s="22" customFormat="1" ht="16.5" customHeight="1">
      <c r="A28" s="26" t="s">
        <v>23</v>
      </c>
      <c r="B28" s="26"/>
      <c r="C28" s="43"/>
      <c r="D28" s="30">
        <v>1</v>
      </c>
      <c r="E28" s="30">
        <v>5109</v>
      </c>
      <c r="F28" s="30">
        <v>7918</v>
      </c>
      <c r="G28" s="30">
        <v>7918</v>
      </c>
      <c r="H28" s="35">
        <v>0.013</v>
      </c>
      <c r="I28" s="32">
        <v>64.5</v>
      </c>
    </row>
    <row r="29" spans="1:9" s="22" customFormat="1" ht="16.5" customHeight="1">
      <c r="A29" s="26" t="s">
        <v>24</v>
      </c>
      <c r="B29" s="26"/>
      <c r="C29" s="43"/>
      <c r="D29" s="30">
        <v>1</v>
      </c>
      <c r="E29" s="30">
        <v>11439</v>
      </c>
      <c r="F29" s="30">
        <v>15542</v>
      </c>
      <c r="G29" s="30">
        <v>15542</v>
      </c>
      <c r="H29" s="35">
        <v>0.006</v>
      </c>
      <c r="I29" s="32">
        <v>73.6</v>
      </c>
    </row>
    <row r="30" spans="1:9" s="22" customFormat="1" ht="16.5" customHeight="1">
      <c r="A30" s="26" t="s">
        <v>25</v>
      </c>
      <c r="B30" s="26"/>
      <c r="C30" s="43"/>
      <c r="D30" s="30">
        <v>4</v>
      </c>
      <c r="E30" s="30">
        <v>6904</v>
      </c>
      <c r="F30" s="30">
        <v>10018</v>
      </c>
      <c r="G30" s="30">
        <v>10018</v>
      </c>
      <c r="H30" s="35">
        <v>0.039</v>
      </c>
      <c r="I30" s="32">
        <v>68.9</v>
      </c>
    </row>
    <row r="31" spans="1:9" s="22" customFormat="1" ht="16.5" customHeight="1">
      <c r="A31" s="26" t="s">
        <v>26</v>
      </c>
      <c r="B31" s="26"/>
      <c r="C31" s="43"/>
      <c r="D31" s="29" t="s">
        <v>9</v>
      </c>
      <c r="E31" s="30">
        <v>5819</v>
      </c>
      <c r="F31" s="30">
        <v>12530</v>
      </c>
      <c r="G31" s="30">
        <v>12530</v>
      </c>
      <c r="H31" s="31" t="s">
        <v>9</v>
      </c>
      <c r="I31" s="32">
        <v>46.4</v>
      </c>
    </row>
    <row r="32" spans="1:9" s="22" customFormat="1" ht="16.5" customHeight="1">
      <c r="A32" s="26" t="s">
        <v>27</v>
      </c>
      <c r="B32" s="26"/>
      <c r="C32" s="43"/>
      <c r="D32" s="29" t="s">
        <v>9</v>
      </c>
      <c r="E32" s="30">
        <v>10900</v>
      </c>
      <c r="F32" s="30">
        <v>17653</v>
      </c>
      <c r="G32" s="30">
        <v>17653</v>
      </c>
      <c r="H32" s="31" t="s">
        <v>9</v>
      </c>
      <c r="I32" s="32">
        <v>61.7</v>
      </c>
    </row>
    <row r="33" spans="1:9" s="22" customFormat="1" ht="16.5" customHeight="1">
      <c r="A33" s="26" t="s">
        <v>28</v>
      </c>
      <c r="B33" s="26"/>
      <c r="C33" s="43"/>
      <c r="D33" s="30">
        <v>1</v>
      </c>
      <c r="E33" s="30">
        <v>2607</v>
      </c>
      <c r="F33" s="30">
        <v>4359</v>
      </c>
      <c r="G33" s="30">
        <v>4359</v>
      </c>
      <c r="H33" s="35">
        <v>0.023</v>
      </c>
      <c r="I33" s="32">
        <v>59.8</v>
      </c>
    </row>
    <row r="34" spans="1:9" s="22" customFormat="1" ht="16.5" customHeight="1">
      <c r="A34" s="26" t="s">
        <v>29</v>
      </c>
      <c r="B34" s="26"/>
      <c r="C34" s="43"/>
      <c r="D34" s="29" t="s">
        <v>9</v>
      </c>
      <c r="E34" s="30">
        <v>5839</v>
      </c>
      <c r="F34" s="30">
        <v>9034</v>
      </c>
      <c r="G34" s="30">
        <v>9034</v>
      </c>
      <c r="H34" s="31" t="s">
        <v>9</v>
      </c>
      <c r="I34" s="32">
        <v>64.6</v>
      </c>
    </row>
    <row r="35" spans="1:9" s="22" customFormat="1" ht="16.5" customHeight="1">
      <c r="A35" s="26" t="s">
        <v>30</v>
      </c>
      <c r="B35" s="26"/>
      <c r="C35" s="43"/>
      <c r="D35" s="30">
        <v>1</v>
      </c>
      <c r="E35" s="30">
        <v>3093</v>
      </c>
      <c r="F35" s="30">
        <v>5267</v>
      </c>
      <c r="G35" s="30">
        <v>5267</v>
      </c>
      <c r="H35" s="35">
        <v>0.019</v>
      </c>
      <c r="I35" s="32">
        <v>58.7</v>
      </c>
    </row>
    <row r="36" spans="1:9" s="22" customFormat="1" ht="16.5" customHeight="1">
      <c r="A36" s="26" t="s">
        <v>31</v>
      </c>
      <c r="B36" s="26"/>
      <c r="C36" s="43"/>
      <c r="D36" s="29" t="s">
        <v>9</v>
      </c>
      <c r="E36" s="30">
        <v>4453</v>
      </c>
      <c r="F36" s="30">
        <v>6892</v>
      </c>
      <c r="G36" s="30">
        <v>6892</v>
      </c>
      <c r="H36" s="31" t="s">
        <v>9</v>
      </c>
      <c r="I36" s="32">
        <v>64.6</v>
      </c>
    </row>
    <row r="37" spans="1:9" s="22" customFormat="1" ht="16.5" customHeight="1">
      <c r="A37" s="26" t="s">
        <v>32</v>
      </c>
      <c r="B37" s="26"/>
      <c r="C37" s="43"/>
      <c r="D37" s="30">
        <v>4</v>
      </c>
      <c r="E37" s="30">
        <v>12073</v>
      </c>
      <c r="F37" s="30">
        <v>19195</v>
      </c>
      <c r="G37" s="30">
        <v>19195</v>
      </c>
      <c r="H37" s="35">
        <v>0.02</v>
      </c>
      <c r="I37" s="32">
        <v>62.9</v>
      </c>
    </row>
    <row r="38" spans="1:9" s="33" customFormat="1" ht="12" customHeight="1" thickBot="1">
      <c r="A38" s="45"/>
      <c r="B38" s="46"/>
      <c r="C38" s="47"/>
      <c r="D38" s="48"/>
      <c r="E38" s="49"/>
      <c r="F38" s="49"/>
      <c r="G38" s="49"/>
      <c r="H38" s="50"/>
      <c r="I38" s="51"/>
    </row>
    <row r="39" s="1" customFormat="1" ht="12" customHeight="1">
      <c r="C39" s="22"/>
    </row>
    <row r="40" spans="3:4" s="1" customFormat="1" ht="12" customHeight="1">
      <c r="C40" s="22"/>
      <c r="D40" s="52" t="s">
        <v>33</v>
      </c>
    </row>
    <row r="41" s="1" customFormat="1" ht="12" customHeight="1">
      <c r="C41" s="22"/>
    </row>
    <row r="42" s="1" customFormat="1" ht="12" customHeight="1">
      <c r="C42" s="22"/>
    </row>
    <row r="43" s="1" customFormat="1" ht="12" customHeight="1">
      <c r="C43" s="22"/>
    </row>
    <row r="44" s="1" customFormat="1" ht="12" customHeight="1">
      <c r="C44" s="22"/>
    </row>
    <row r="45" s="1" customFormat="1" ht="12" customHeight="1">
      <c r="C45" s="22"/>
    </row>
    <row r="46" s="1" customFormat="1" ht="12" customHeight="1">
      <c r="C46" s="22"/>
    </row>
    <row r="47" s="1" customFormat="1" ht="12" customHeight="1">
      <c r="C47" s="22"/>
    </row>
    <row r="48" s="1" customFormat="1" ht="12" customHeight="1">
      <c r="C48" s="22"/>
    </row>
    <row r="49" s="1" customFormat="1" ht="12" customHeight="1">
      <c r="C49" s="22"/>
    </row>
    <row r="50" s="1" customFormat="1" ht="12" customHeight="1">
      <c r="C50" s="22"/>
    </row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</sheetData>
  <sheetProtection/>
  <mergeCells count="34"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24:B24"/>
    <mergeCell ref="A26:B26"/>
    <mergeCell ref="A27:B27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4:B14"/>
    <mergeCell ref="H3:I3"/>
    <mergeCell ref="A4:B5"/>
    <mergeCell ref="D4:E4"/>
    <mergeCell ref="F4:G4"/>
    <mergeCell ref="H4:I4"/>
    <mergeCell ref="A7:B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2009-09-09T07:29:16Z</dcterms:created>
  <dcterms:modified xsi:type="dcterms:W3CDTF">2009-09-09T07:29:23Z</dcterms:modified>
  <cp:category/>
  <cp:version/>
  <cp:contentType/>
  <cp:contentStatus/>
</cp:coreProperties>
</file>