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貨物自動車物資輸送屯数調(7)" sheetId="1" r:id="rId1"/>
  </sheets>
  <externalReferences>
    <externalReference r:id="rId4"/>
  </externalReferences>
  <definedNames>
    <definedName name="_10.電気_ガスおよび水道">#REF!</definedName>
    <definedName name="ﾃﾞｰﾀ表">#REF!</definedName>
  </definedNames>
  <calcPr fullCalcOnLoad="1"/>
</workbook>
</file>

<file path=xl/sharedStrings.xml><?xml version="1.0" encoding="utf-8"?>
<sst xmlns="http://schemas.openxmlformats.org/spreadsheetml/2006/main" count="63" uniqueCount="41">
  <si>
    <r>
      <t xml:space="preserve">　　　　　　　　　　　　　　　　　　　　　　　　　　　　　　　　　貨 物 自 動 車 物 資 輸 送 屯 数 調 </t>
    </r>
    <r>
      <rPr>
        <sz val="10"/>
        <rFont val="ＭＳ 明朝"/>
        <family val="1"/>
      </rPr>
      <t xml:space="preserve"> (月別）</t>
    </r>
  </si>
  <si>
    <t>昭和30年度　大分県貨物自動車協会調査</t>
  </si>
  <si>
    <t>月　　別</t>
  </si>
  <si>
    <t>総数</t>
  </si>
  <si>
    <t>昭和30年</t>
  </si>
  <si>
    <t>〃</t>
  </si>
  <si>
    <t>昭和31年</t>
  </si>
  <si>
    <t>品 種 別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</si>
  <si>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</si>
  <si>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</si>
  <si>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</si>
  <si>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</si>
  <si>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</si>
  <si>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</si>
  <si>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</si>
  <si>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</si>
  <si>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</si>
  <si>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</si>
  <si>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</si>
  <si>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</si>
  <si>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屯</t>
  </si>
  <si>
    <t>米</t>
  </si>
  <si>
    <t>麦類及びその他の穀物</t>
  </si>
  <si>
    <t>甘藷、馬鈴薯</t>
  </si>
  <si>
    <t>蔬菜類</t>
  </si>
  <si>
    <t>鮮魚介類</t>
  </si>
  <si>
    <t>その他の食糧品</t>
  </si>
  <si>
    <t>石炭</t>
  </si>
  <si>
    <t>コークス</t>
  </si>
  <si>
    <t>木炭</t>
  </si>
  <si>
    <t>薪</t>
  </si>
  <si>
    <t>石油類及び油脂類</t>
  </si>
  <si>
    <t>木材</t>
  </si>
  <si>
    <t>石材及び砂利</t>
  </si>
  <si>
    <t>セメント</t>
  </si>
  <si>
    <t>鉄鉱石類</t>
  </si>
  <si>
    <t>鉄鋼及び機械車輌類</t>
  </si>
  <si>
    <t>肥料</t>
  </si>
  <si>
    <t>郵便新聞</t>
  </si>
  <si>
    <t>その他</t>
  </si>
  <si>
    <t>路線貨物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</si>
</sst>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\!\-#,##0_ ;_ * &quot;-&quot;_ ;_ @_ "/>
  </numFmts>
  <fonts count="38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name val="ＭＳ ゴシック"/>
      <family val="3"/>
    </font>
    <font>
      <sz val="6"/>
      <name val="ＭＳ 明朝"/>
      <family val="1"/>
    </font>
    <font>
      <sz val="6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8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right"/>
    </xf>
    <xf numFmtId="0" fontId="0" fillId="0" borderId="11" xfId="0" applyBorder="1" applyAlignment="1">
      <alignment horizontal="distributed" vertical="center"/>
    </xf>
    <xf numFmtId="0" fontId="0" fillId="0" borderId="11" xfId="0" applyBorder="1" applyAlignment="1">
      <alignment horizontal="distributed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4" xfId="0" applyBorder="1" applyAlignment="1">
      <alignment horizontal="distributed" vertical="center"/>
    </xf>
    <xf numFmtId="0" fontId="0" fillId="0" borderId="15" xfId="0" applyBorder="1" applyAlignment="1">
      <alignment horizontal="distributed"/>
    </xf>
    <xf numFmtId="0" fontId="0" fillId="0" borderId="14" xfId="0" applyBorder="1" applyAlignment="1">
      <alignment horizontal="distributed" vertical="center"/>
    </xf>
    <xf numFmtId="0" fontId="0" fillId="0" borderId="14" xfId="0" applyBorder="1" applyAlignment="1">
      <alignment horizontal="distributed"/>
    </xf>
    <xf numFmtId="0" fontId="0" fillId="0" borderId="15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0" fillId="0" borderId="11" xfId="0" applyBorder="1" applyAlignment="1">
      <alignment/>
    </xf>
    <xf numFmtId="41" fontId="0" fillId="0" borderId="11" xfId="0" applyNumberFormat="1" applyBorder="1" applyAlignment="1">
      <alignment horizontal="right" vertical="center"/>
    </xf>
    <xf numFmtId="41" fontId="0" fillId="0" borderId="17" xfId="0" applyNumberFormat="1" applyBorder="1" applyAlignment="1">
      <alignment horizontal="right" vertical="center"/>
    </xf>
    <xf numFmtId="0" fontId="18" fillId="0" borderId="11" xfId="0" applyFont="1" applyBorder="1" applyAlignment="1">
      <alignment horizontal="distributed"/>
    </xf>
    <xf numFmtId="176" fontId="18" fillId="0" borderId="11" xfId="48" applyNumberFormat="1" applyFont="1" applyBorder="1" applyAlignment="1">
      <alignment/>
    </xf>
    <xf numFmtId="176" fontId="18" fillId="0" borderId="0" xfId="48" applyNumberFormat="1" applyFont="1" applyBorder="1" applyAlignment="1">
      <alignment/>
    </xf>
    <xf numFmtId="176" fontId="0" fillId="0" borderId="11" xfId="48" applyNumberFormat="1" applyFont="1" applyBorder="1" applyAlignment="1">
      <alignment/>
    </xf>
    <xf numFmtId="176" fontId="0" fillId="0" borderId="0" xfId="48" applyNumberFormat="1" applyFont="1" applyBorder="1" applyAlignment="1">
      <alignment/>
    </xf>
    <xf numFmtId="0" fontId="0" fillId="0" borderId="18" xfId="0" applyBorder="1" applyAlignment="1">
      <alignment horizontal="distributed"/>
    </xf>
    <xf numFmtId="176" fontId="0" fillId="0" borderId="18" xfId="0" applyNumberFormat="1" applyBorder="1" applyAlignment="1">
      <alignment/>
    </xf>
    <xf numFmtId="176" fontId="0" fillId="0" borderId="10" xfId="0" applyNumberForma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9525</xdr:rowOff>
    </xdr:from>
    <xdr:to>
      <xdr:col>1</xdr:col>
      <xdr:colOff>0</xdr:colOff>
      <xdr:row>3</xdr:row>
      <xdr:rowOff>190500</xdr:rowOff>
    </xdr:to>
    <xdr:sp>
      <xdr:nvSpPr>
        <xdr:cNvPr id="1" name="Line 2"/>
        <xdr:cNvSpPr>
          <a:spLocks/>
        </xdr:cNvSpPr>
      </xdr:nvSpPr>
      <xdr:spPr>
        <a:xfrm>
          <a:off x="19050" y="381000"/>
          <a:ext cx="163830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297;&#24180;&#12288;&#22823;&#20998;&#30476;&#32113;&#35336;&#24180;&#37969;\&#26157;&#21644;39&#24180;&#24230;11&#21830;&#26989;&#12362;&#12424;&#12403;&#36031;&#26131;123-1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76"/>
      <sheetName val="76(2)"/>
      <sheetName val="76(3)"/>
      <sheetName val="76(4)"/>
      <sheetName val="77"/>
      <sheetName val="77(2)"/>
      <sheetName val="77(3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3"/>
  <dimension ref="A1:O31"/>
  <sheetViews>
    <sheetView tabSelected="1" zoomScalePageLayoutView="0" workbookViewId="0" topLeftCell="A1">
      <selection activeCell="K34" sqref="K34"/>
    </sheetView>
  </sheetViews>
  <sheetFormatPr defaultColWidth="9.00390625" defaultRowHeight="12.75"/>
  <cols>
    <col min="1" max="1" width="21.75390625" style="0" customWidth="1"/>
    <col min="2" max="2" width="13.25390625" style="0" bestFit="1" customWidth="1"/>
    <col min="3" max="3" width="10.875" style="0" bestFit="1" customWidth="1"/>
    <col min="4" max="4" width="9.875" style="0" customWidth="1"/>
    <col min="5" max="6" width="10.875" style="0" bestFit="1" customWidth="1"/>
    <col min="7" max="7" width="10.00390625" style="0" customWidth="1"/>
    <col min="8" max="11" width="10.875" style="0" bestFit="1" customWidth="1"/>
    <col min="12" max="12" width="11.625" style="0" customWidth="1"/>
    <col min="13" max="14" width="10.875" style="0" bestFit="1" customWidth="1"/>
  </cols>
  <sheetData>
    <row r="1" spans="1:15" ht="16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 t="s">
        <v>1</v>
      </c>
      <c r="L1" s="2"/>
      <c r="M1" s="2"/>
      <c r="N1" s="2"/>
      <c r="O1" s="3"/>
    </row>
    <row r="2" spans="1:15" ht="12.75" thickBo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3"/>
    </row>
    <row r="3" spans="1:15" ht="15.75" customHeight="1">
      <c r="A3" s="5" t="s">
        <v>2</v>
      </c>
      <c r="B3" s="6" t="s">
        <v>3</v>
      </c>
      <c r="C3" s="7" t="s">
        <v>4</v>
      </c>
      <c r="D3" s="8" t="s">
        <v>5</v>
      </c>
      <c r="E3" s="8" t="s">
        <v>5</v>
      </c>
      <c r="F3" s="8" t="s">
        <v>5</v>
      </c>
      <c r="G3" s="8" t="s">
        <v>5</v>
      </c>
      <c r="H3" s="8" t="s">
        <v>5</v>
      </c>
      <c r="I3" s="8" t="s">
        <v>5</v>
      </c>
      <c r="J3" s="8" t="s">
        <v>5</v>
      </c>
      <c r="K3" s="8" t="s">
        <v>5</v>
      </c>
      <c r="L3" s="7" t="s">
        <v>6</v>
      </c>
      <c r="M3" s="8" t="s">
        <v>5</v>
      </c>
      <c r="N3" s="9" t="s">
        <v>5</v>
      </c>
      <c r="O3" s="3"/>
    </row>
    <row r="4" spans="1:15" ht="15.75" customHeight="1">
      <c r="A4" s="10" t="s">
        <v>7</v>
      </c>
      <c r="B4" s="11"/>
      <c r="C4" s="12" t="s">
        <v>8</v>
      </c>
      <c r="D4" s="13" t="s">
        <v>9</v>
      </c>
      <c r="E4" s="13" t="s">
        <v>10</v>
      </c>
      <c r="F4" s="13" t="s">
        <v>11</v>
      </c>
      <c r="G4" s="13" t="s">
        <v>12</v>
      </c>
      <c r="H4" s="13" t="s">
        <v>13</v>
      </c>
      <c r="I4" s="13" t="s">
        <v>14</v>
      </c>
      <c r="J4" s="13" t="s">
        <v>15</v>
      </c>
      <c r="K4" s="13" t="s">
        <v>16</v>
      </c>
      <c r="L4" s="14" t="s">
        <v>17</v>
      </c>
      <c r="M4" s="15" t="s">
        <v>18</v>
      </c>
      <c r="N4" s="16" t="s">
        <v>19</v>
      </c>
      <c r="O4" s="3"/>
    </row>
    <row r="5" spans="1:15" ht="15.75" customHeight="1">
      <c r="A5" s="17"/>
      <c r="B5" s="18" t="s">
        <v>20</v>
      </c>
      <c r="C5" s="18" t="s">
        <v>20</v>
      </c>
      <c r="D5" s="18" t="s">
        <v>20</v>
      </c>
      <c r="E5" s="18" t="s">
        <v>20</v>
      </c>
      <c r="F5" s="18" t="s">
        <v>20</v>
      </c>
      <c r="G5" s="18" t="s">
        <v>20</v>
      </c>
      <c r="H5" s="18" t="s">
        <v>20</v>
      </c>
      <c r="I5" s="18" t="s">
        <v>20</v>
      </c>
      <c r="J5" s="18" t="s">
        <v>20</v>
      </c>
      <c r="K5" s="18" t="s">
        <v>20</v>
      </c>
      <c r="L5" s="18" t="s">
        <v>20</v>
      </c>
      <c r="M5" s="18" t="s">
        <v>20</v>
      </c>
      <c r="N5" s="19" t="s">
        <v>20</v>
      </c>
      <c r="O5" s="3"/>
    </row>
    <row r="6" spans="1:15" ht="12">
      <c r="A6" s="20" t="s">
        <v>3</v>
      </c>
      <c r="B6" s="21">
        <f>SUM(B8:B27)</f>
        <v>1430509</v>
      </c>
      <c r="C6" s="21">
        <f aca="true" t="shared" si="0" ref="C6:N6">SUM(C8:C27)</f>
        <v>116644</v>
      </c>
      <c r="D6" s="21">
        <f t="shared" si="0"/>
        <v>126625</v>
      </c>
      <c r="E6" s="21">
        <f t="shared" si="0"/>
        <v>111145</v>
      </c>
      <c r="F6" s="21">
        <f t="shared" si="0"/>
        <v>102997</v>
      </c>
      <c r="G6" s="21">
        <v>107660</v>
      </c>
      <c r="H6" s="21">
        <f t="shared" si="0"/>
        <v>113385</v>
      </c>
      <c r="I6" s="21">
        <f t="shared" si="0"/>
        <v>114993</v>
      </c>
      <c r="J6" s="21">
        <f t="shared" si="0"/>
        <v>128106</v>
      </c>
      <c r="K6" s="21">
        <f t="shared" si="0"/>
        <v>133268</v>
      </c>
      <c r="L6" s="21">
        <f t="shared" si="0"/>
        <v>109761</v>
      </c>
      <c r="M6" s="21">
        <f t="shared" si="0"/>
        <v>123258</v>
      </c>
      <c r="N6" s="22">
        <f t="shared" si="0"/>
        <v>142667</v>
      </c>
      <c r="O6" s="3"/>
    </row>
    <row r="7" spans="1:15" ht="6" customHeight="1">
      <c r="A7" s="7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17"/>
      <c r="N7" s="24"/>
      <c r="O7" s="3"/>
    </row>
    <row r="8" spans="1:15" ht="12">
      <c r="A8" s="7" t="s">
        <v>21</v>
      </c>
      <c r="B8" s="23">
        <v>72708</v>
      </c>
      <c r="C8" s="23">
        <v>5606</v>
      </c>
      <c r="D8" s="23">
        <v>6010</v>
      </c>
      <c r="E8" s="23">
        <v>5771</v>
      </c>
      <c r="F8" s="23">
        <v>4423</v>
      </c>
      <c r="G8" s="23">
        <v>4207</v>
      </c>
      <c r="H8" s="23">
        <v>3480</v>
      </c>
      <c r="I8" s="23">
        <v>4479</v>
      </c>
      <c r="J8" s="23">
        <v>6228</v>
      </c>
      <c r="K8" s="23">
        <v>11503</v>
      </c>
      <c r="L8" s="23">
        <v>9111</v>
      </c>
      <c r="M8" s="23">
        <v>6003</v>
      </c>
      <c r="N8" s="24">
        <v>5887</v>
      </c>
      <c r="O8" s="3"/>
    </row>
    <row r="9" spans="1:15" ht="12.75" customHeight="1">
      <c r="A9" s="7" t="s">
        <v>22</v>
      </c>
      <c r="B9" s="23">
        <v>51084</v>
      </c>
      <c r="C9" s="23">
        <v>4216</v>
      </c>
      <c r="D9" s="23">
        <v>5297</v>
      </c>
      <c r="E9" s="23">
        <v>4879</v>
      </c>
      <c r="F9" s="23">
        <v>4934</v>
      </c>
      <c r="G9" s="23">
        <v>4495</v>
      </c>
      <c r="H9" s="23">
        <v>3983</v>
      </c>
      <c r="I9" s="23">
        <v>4205</v>
      </c>
      <c r="J9" s="23">
        <v>4806</v>
      </c>
      <c r="K9" s="23">
        <v>3835</v>
      </c>
      <c r="L9" s="23">
        <v>2365</v>
      </c>
      <c r="M9" s="23">
        <v>3906</v>
      </c>
      <c r="N9" s="24">
        <v>4163</v>
      </c>
      <c r="O9" s="3"/>
    </row>
    <row r="10" spans="1:15" ht="12">
      <c r="A10" s="7" t="s">
        <v>23</v>
      </c>
      <c r="B10" s="23">
        <v>42149</v>
      </c>
      <c r="C10" s="23">
        <v>1264</v>
      </c>
      <c r="D10" s="23">
        <v>1489</v>
      </c>
      <c r="E10" s="23">
        <v>2555</v>
      </c>
      <c r="F10" s="23">
        <v>3786</v>
      </c>
      <c r="G10" s="23">
        <v>3608</v>
      </c>
      <c r="H10" s="23">
        <v>3951</v>
      </c>
      <c r="I10" s="23">
        <v>6094</v>
      </c>
      <c r="J10" s="23">
        <v>5722</v>
      </c>
      <c r="K10" s="23">
        <v>4160</v>
      </c>
      <c r="L10" s="23">
        <v>2797</v>
      </c>
      <c r="M10" s="23">
        <v>3974</v>
      </c>
      <c r="N10" s="24">
        <v>2749</v>
      </c>
      <c r="O10" s="3"/>
    </row>
    <row r="11" spans="1:15" ht="12">
      <c r="A11" s="7" t="s">
        <v>24</v>
      </c>
      <c r="B11" s="23">
        <v>13951</v>
      </c>
      <c r="C11" s="23">
        <v>734</v>
      </c>
      <c r="D11" s="23">
        <v>383</v>
      </c>
      <c r="E11" s="23">
        <v>630</v>
      </c>
      <c r="F11" s="23">
        <v>889</v>
      </c>
      <c r="G11" s="23">
        <v>805</v>
      </c>
      <c r="H11" s="23">
        <v>762</v>
      </c>
      <c r="I11" s="23">
        <v>1050</v>
      </c>
      <c r="J11" s="23">
        <v>1198</v>
      </c>
      <c r="K11" s="23">
        <v>1718</v>
      </c>
      <c r="L11" s="23">
        <v>1025</v>
      </c>
      <c r="M11" s="23">
        <v>2565</v>
      </c>
      <c r="N11" s="24">
        <v>2192</v>
      </c>
      <c r="O11" s="3"/>
    </row>
    <row r="12" spans="1:15" ht="12">
      <c r="A12" s="7" t="s">
        <v>25</v>
      </c>
      <c r="B12" s="23">
        <v>21383</v>
      </c>
      <c r="C12" s="23">
        <v>1549</v>
      </c>
      <c r="D12" s="23">
        <v>1409</v>
      </c>
      <c r="E12" s="23">
        <v>1467</v>
      </c>
      <c r="F12" s="23">
        <v>1356</v>
      </c>
      <c r="G12" s="23">
        <v>1225</v>
      </c>
      <c r="H12" s="23">
        <v>1004</v>
      </c>
      <c r="I12" s="23">
        <v>1283</v>
      </c>
      <c r="J12" s="23">
        <v>2514</v>
      </c>
      <c r="K12" s="23">
        <v>2769</v>
      </c>
      <c r="L12" s="23">
        <v>1088</v>
      </c>
      <c r="M12" s="23">
        <v>2620</v>
      </c>
      <c r="N12" s="24">
        <v>3099</v>
      </c>
      <c r="O12" s="3"/>
    </row>
    <row r="13" spans="1:15" ht="12">
      <c r="A13" s="7" t="s">
        <v>26</v>
      </c>
      <c r="B13" s="23">
        <v>44988</v>
      </c>
      <c r="C13" s="23">
        <v>3975</v>
      </c>
      <c r="D13" s="23">
        <v>6305</v>
      </c>
      <c r="E13" s="23">
        <v>4590</v>
      </c>
      <c r="F13" s="23">
        <v>3445</v>
      </c>
      <c r="G13" s="23">
        <v>3503</v>
      </c>
      <c r="H13" s="23">
        <v>3108</v>
      </c>
      <c r="I13" s="23">
        <v>2606</v>
      </c>
      <c r="J13" s="23">
        <v>2721</v>
      </c>
      <c r="K13" s="23">
        <v>3204</v>
      </c>
      <c r="L13" s="23">
        <v>4460</v>
      </c>
      <c r="M13" s="23">
        <v>3797</v>
      </c>
      <c r="N13" s="24">
        <v>3274</v>
      </c>
      <c r="O13" s="3"/>
    </row>
    <row r="14" spans="1:15" ht="12">
      <c r="A14" s="7" t="s">
        <v>27</v>
      </c>
      <c r="B14" s="23">
        <v>93263</v>
      </c>
      <c r="C14" s="23">
        <v>7012</v>
      </c>
      <c r="D14" s="23">
        <v>7005</v>
      </c>
      <c r="E14" s="23">
        <v>6466</v>
      </c>
      <c r="F14" s="23">
        <v>9186</v>
      </c>
      <c r="G14" s="23">
        <v>8813</v>
      </c>
      <c r="H14" s="23">
        <v>8361</v>
      </c>
      <c r="I14" s="23">
        <v>6735</v>
      </c>
      <c r="J14" s="23">
        <v>7749</v>
      </c>
      <c r="K14" s="23">
        <v>8536</v>
      </c>
      <c r="L14" s="23">
        <v>7400</v>
      </c>
      <c r="M14" s="23">
        <v>7160</v>
      </c>
      <c r="N14" s="24">
        <v>8840</v>
      </c>
      <c r="O14" s="3"/>
    </row>
    <row r="15" spans="1:15" ht="12">
      <c r="A15" s="7" t="s">
        <v>28</v>
      </c>
      <c r="B15" s="23">
        <v>2149</v>
      </c>
      <c r="C15" s="23">
        <v>180</v>
      </c>
      <c r="D15" s="23">
        <v>138</v>
      </c>
      <c r="E15" s="23">
        <v>153</v>
      </c>
      <c r="F15" s="23">
        <v>118</v>
      </c>
      <c r="G15" s="23">
        <v>99</v>
      </c>
      <c r="H15" s="23">
        <v>73</v>
      </c>
      <c r="I15" s="23">
        <v>88</v>
      </c>
      <c r="J15" s="23">
        <v>140</v>
      </c>
      <c r="K15" s="23">
        <v>116</v>
      </c>
      <c r="L15" s="23">
        <v>222</v>
      </c>
      <c r="M15" s="23">
        <v>157</v>
      </c>
      <c r="N15" s="24">
        <v>665</v>
      </c>
      <c r="O15" s="3"/>
    </row>
    <row r="16" spans="1:15" ht="12">
      <c r="A16" s="7" t="s">
        <v>29</v>
      </c>
      <c r="B16" s="23">
        <v>19669</v>
      </c>
      <c r="C16" s="23">
        <v>812</v>
      </c>
      <c r="D16" s="23">
        <v>447</v>
      </c>
      <c r="E16" s="23">
        <v>366</v>
      </c>
      <c r="F16" s="23">
        <v>394</v>
      </c>
      <c r="G16" s="23">
        <v>485</v>
      </c>
      <c r="H16" s="23">
        <v>863</v>
      </c>
      <c r="I16" s="23">
        <v>1494</v>
      </c>
      <c r="J16" s="23">
        <v>3253</v>
      </c>
      <c r="K16" s="23">
        <v>4307</v>
      </c>
      <c r="L16" s="23">
        <v>1920</v>
      </c>
      <c r="M16" s="23">
        <v>2917</v>
      </c>
      <c r="N16" s="24">
        <v>2411</v>
      </c>
      <c r="O16" s="3"/>
    </row>
    <row r="17" spans="1:15" ht="12">
      <c r="A17" s="7" t="s">
        <v>30</v>
      </c>
      <c r="B17" s="23">
        <v>11259</v>
      </c>
      <c r="C17" s="23">
        <v>647</v>
      </c>
      <c r="D17" s="23">
        <v>532</v>
      </c>
      <c r="E17" s="23">
        <v>465</v>
      </c>
      <c r="F17" s="23">
        <v>386</v>
      </c>
      <c r="G17" s="23">
        <v>374</v>
      </c>
      <c r="H17" s="23">
        <v>256</v>
      </c>
      <c r="I17" s="23">
        <v>226</v>
      </c>
      <c r="J17" s="23">
        <v>400</v>
      </c>
      <c r="K17" s="23">
        <v>2300</v>
      </c>
      <c r="L17" s="23">
        <v>1074</v>
      </c>
      <c r="M17" s="23">
        <v>2342</v>
      </c>
      <c r="N17" s="24">
        <v>2357</v>
      </c>
      <c r="O17" s="3"/>
    </row>
    <row r="18" spans="1:15" ht="12">
      <c r="A18" s="7" t="s">
        <v>31</v>
      </c>
      <c r="B18" s="23">
        <v>28403</v>
      </c>
      <c r="C18" s="23">
        <v>2245</v>
      </c>
      <c r="D18" s="23">
        <v>3518</v>
      </c>
      <c r="E18" s="23">
        <v>3450</v>
      </c>
      <c r="F18" s="23">
        <v>2594</v>
      </c>
      <c r="G18" s="23">
        <v>2115</v>
      </c>
      <c r="H18" s="23">
        <v>2398</v>
      </c>
      <c r="I18" s="23">
        <v>1812</v>
      </c>
      <c r="J18" s="23">
        <v>1877</v>
      </c>
      <c r="K18" s="23">
        <v>1988</v>
      </c>
      <c r="L18" s="23">
        <v>1442</v>
      </c>
      <c r="M18" s="23">
        <v>2483</v>
      </c>
      <c r="N18" s="24">
        <v>2481</v>
      </c>
      <c r="O18" s="3"/>
    </row>
    <row r="19" spans="1:15" ht="12">
      <c r="A19" s="7" t="s">
        <v>32</v>
      </c>
      <c r="B19" s="23">
        <v>233365</v>
      </c>
      <c r="C19" s="23">
        <v>19098</v>
      </c>
      <c r="D19" s="23">
        <v>20246</v>
      </c>
      <c r="E19" s="23">
        <v>16139</v>
      </c>
      <c r="F19" s="23">
        <v>9162</v>
      </c>
      <c r="G19" s="23">
        <v>14923</v>
      </c>
      <c r="H19" s="23">
        <v>20428</v>
      </c>
      <c r="I19" s="23">
        <v>17973</v>
      </c>
      <c r="J19" s="23">
        <v>21490</v>
      </c>
      <c r="K19" s="23">
        <v>19222</v>
      </c>
      <c r="L19" s="23">
        <v>23895</v>
      </c>
      <c r="M19" s="23">
        <v>26759</v>
      </c>
      <c r="N19" s="24">
        <v>24030</v>
      </c>
      <c r="O19" s="3"/>
    </row>
    <row r="20" spans="1:15" ht="12">
      <c r="A20" s="7" t="s">
        <v>33</v>
      </c>
      <c r="B20" s="23">
        <v>214826</v>
      </c>
      <c r="C20" s="23">
        <v>19695</v>
      </c>
      <c r="D20" s="23">
        <v>23413</v>
      </c>
      <c r="E20" s="23">
        <v>17598</v>
      </c>
      <c r="F20" s="23">
        <v>18217</v>
      </c>
      <c r="G20" s="23">
        <v>17411</v>
      </c>
      <c r="H20" s="23">
        <v>18025</v>
      </c>
      <c r="I20" s="23">
        <v>15625</v>
      </c>
      <c r="J20" s="23">
        <v>12325</v>
      </c>
      <c r="K20" s="23">
        <v>18844</v>
      </c>
      <c r="L20" s="23">
        <v>14651</v>
      </c>
      <c r="M20" s="23">
        <v>18251</v>
      </c>
      <c r="N20" s="24">
        <v>20771</v>
      </c>
      <c r="O20" s="3"/>
    </row>
    <row r="21" spans="1:15" ht="12">
      <c r="A21" s="7" t="s">
        <v>34</v>
      </c>
      <c r="B21" s="23">
        <v>55821</v>
      </c>
      <c r="C21" s="23">
        <v>5482</v>
      </c>
      <c r="D21" s="23">
        <v>4811</v>
      </c>
      <c r="E21" s="23">
        <v>3245</v>
      </c>
      <c r="F21" s="23">
        <v>3975</v>
      </c>
      <c r="G21" s="23">
        <v>4957</v>
      </c>
      <c r="H21" s="23">
        <v>4367</v>
      </c>
      <c r="I21" s="23">
        <v>5836</v>
      </c>
      <c r="J21" s="23">
        <v>4935</v>
      </c>
      <c r="K21" s="23">
        <v>5515</v>
      </c>
      <c r="L21" s="23">
        <v>2853</v>
      </c>
      <c r="M21" s="23">
        <v>4297</v>
      </c>
      <c r="N21" s="24">
        <v>5548</v>
      </c>
      <c r="O21" s="3"/>
    </row>
    <row r="22" spans="1:15" ht="12">
      <c r="A22" s="7" t="s">
        <v>35</v>
      </c>
      <c r="B22" s="23">
        <v>32400</v>
      </c>
      <c r="C22" s="23">
        <v>1650</v>
      </c>
      <c r="D22" s="23">
        <v>458</v>
      </c>
      <c r="E22" s="23">
        <v>438</v>
      </c>
      <c r="F22" s="23">
        <v>459</v>
      </c>
      <c r="G22" s="23">
        <v>389</v>
      </c>
      <c r="H22" s="23">
        <v>45</v>
      </c>
      <c r="I22" s="23">
        <v>1533</v>
      </c>
      <c r="J22" s="23">
        <v>1068</v>
      </c>
      <c r="K22" s="23">
        <v>1698</v>
      </c>
      <c r="L22" s="23">
        <v>5505</v>
      </c>
      <c r="M22" s="23">
        <v>4113</v>
      </c>
      <c r="N22" s="24">
        <v>15044</v>
      </c>
      <c r="O22" s="3"/>
    </row>
    <row r="23" spans="1:15" ht="12">
      <c r="A23" s="7" t="s">
        <v>36</v>
      </c>
      <c r="B23" s="23">
        <v>31475</v>
      </c>
      <c r="C23" s="23">
        <v>2014</v>
      </c>
      <c r="D23" s="23">
        <v>1962</v>
      </c>
      <c r="E23" s="23">
        <v>3347</v>
      </c>
      <c r="F23" s="23">
        <v>2865</v>
      </c>
      <c r="G23" s="23">
        <v>3132</v>
      </c>
      <c r="H23" s="23">
        <v>3123</v>
      </c>
      <c r="I23" s="23">
        <v>3041</v>
      </c>
      <c r="J23" s="23">
        <v>3024</v>
      </c>
      <c r="K23" s="23">
        <v>2810</v>
      </c>
      <c r="L23" s="23">
        <v>1502</v>
      </c>
      <c r="M23" s="23">
        <v>2306</v>
      </c>
      <c r="N23" s="24">
        <v>2349</v>
      </c>
      <c r="O23" s="3"/>
    </row>
    <row r="24" spans="1:15" ht="12">
      <c r="A24" s="7" t="s">
        <v>37</v>
      </c>
      <c r="B24" s="23">
        <v>141907</v>
      </c>
      <c r="C24" s="23">
        <v>13204</v>
      </c>
      <c r="D24" s="23">
        <v>14552</v>
      </c>
      <c r="E24" s="23">
        <v>13190</v>
      </c>
      <c r="F24" s="23">
        <v>11719</v>
      </c>
      <c r="G24" s="23">
        <v>11595</v>
      </c>
      <c r="H24" s="23">
        <v>12670</v>
      </c>
      <c r="I24" s="23">
        <v>15070</v>
      </c>
      <c r="J24" s="23">
        <v>21047</v>
      </c>
      <c r="K24" s="23">
        <v>12295</v>
      </c>
      <c r="L24" s="23">
        <v>3096</v>
      </c>
      <c r="M24" s="23">
        <v>5477</v>
      </c>
      <c r="N24" s="24">
        <v>7992</v>
      </c>
      <c r="O24" s="3"/>
    </row>
    <row r="25" spans="1:15" ht="12">
      <c r="A25" s="7" t="s">
        <v>38</v>
      </c>
      <c r="B25" s="23">
        <v>7301</v>
      </c>
      <c r="C25" s="23">
        <v>630</v>
      </c>
      <c r="D25" s="23">
        <v>521</v>
      </c>
      <c r="E25" s="23">
        <v>519</v>
      </c>
      <c r="F25" s="23">
        <v>535</v>
      </c>
      <c r="G25" s="23">
        <v>521</v>
      </c>
      <c r="H25" s="23">
        <v>532</v>
      </c>
      <c r="I25" s="23">
        <v>629</v>
      </c>
      <c r="J25" s="23">
        <v>641</v>
      </c>
      <c r="K25" s="23">
        <v>833</v>
      </c>
      <c r="L25" s="23">
        <v>625</v>
      </c>
      <c r="M25" s="23">
        <v>640</v>
      </c>
      <c r="N25" s="24">
        <v>675</v>
      </c>
      <c r="O25" s="3"/>
    </row>
    <row r="26" spans="1:15" ht="12">
      <c r="A26" s="7" t="s">
        <v>39</v>
      </c>
      <c r="B26" s="23">
        <v>220539</v>
      </c>
      <c r="C26" s="23">
        <v>20055</v>
      </c>
      <c r="D26" s="23">
        <v>21359</v>
      </c>
      <c r="E26" s="23">
        <v>18364</v>
      </c>
      <c r="F26" s="23">
        <v>17705</v>
      </c>
      <c r="G26" s="23">
        <v>17490</v>
      </c>
      <c r="H26" s="23">
        <v>18660</v>
      </c>
      <c r="I26" s="23">
        <v>17284</v>
      </c>
      <c r="J26" s="23">
        <v>18770</v>
      </c>
      <c r="K26" s="23">
        <v>18105</v>
      </c>
      <c r="L26" s="23">
        <v>17286</v>
      </c>
      <c r="M26" s="23">
        <v>15363</v>
      </c>
      <c r="N26" s="24">
        <v>20098</v>
      </c>
      <c r="O26" s="3"/>
    </row>
    <row r="27" spans="1:15" ht="12">
      <c r="A27" s="7" t="s">
        <v>40</v>
      </c>
      <c r="B27" s="23">
        <v>91869</v>
      </c>
      <c r="C27" s="23">
        <v>6576</v>
      </c>
      <c r="D27" s="23">
        <v>6770</v>
      </c>
      <c r="E27" s="23">
        <v>7513</v>
      </c>
      <c r="F27" s="23">
        <v>6849</v>
      </c>
      <c r="G27" s="23">
        <v>7613</v>
      </c>
      <c r="H27" s="23">
        <v>7296</v>
      </c>
      <c r="I27" s="23">
        <v>7930</v>
      </c>
      <c r="J27" s="23">
        <v>8198</v>
      </c>
      <c r="K27" s="23">
        <v>9510</v>
      </c>
      <c r="L27" s="23">
        <v>7444</v>
      </c>
      <c r="M27" s="23">
        <v>8128</v>
      </c>
      <c r="N27" s="24">
        <v>8042</v>
      </c>
      <c r="O27" s="3"/>
    </row>
    <row r="28" spans="1:15" ht="6.75" customHeight="1" thickBot="1">
      <c r="A28" s="25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7"/>
      <c r="O28" s="3"/>
    </row>
    <row r="29" spans="1:15" ht="12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</row>
    <row r="30" ht="12">
      <c r="O30" s="3"/>
    </row>
    <row r="31" ht="12">
      <c r="O31" s="3"/>
    </row>
  </sheetData>
  <sheetProtection/>
  <mergeCells count="1">
    <mergeCell ref="B3:B4"/>
  </mergeCells>
  <printOptions/>
  <pageMargins left="0.787" right="0.787" top="0.984" bottom="0.984" header="0.512" footer="0.512"/>
  <pageSetup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2009-09-09T05:21:31Z</dcterms:created>
  <dcterms:modified xsi:type="dcterms:W3CDTF">2009-09-09T05:21:38Z</dcterms:modified>
  <cp:category/>
  <cp:version/>
  <cp:contentType/>
  <cp:contentStatus/>
</cp:coreProperties>
</file>