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'44'!$A$1:$I$34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<sst xmlns="http://schemas.openxmlformats.org/spreadsheetml/2006/main" count="46" uniqueCount="37">
  <si>
    <t>　44. 未  墾  地  取  得  実  績</t>
  </si>
  <si>
    <t>昭和30年度末現在  農地開拓課調査</t>
  </si>
  <si>
    <t>市郡名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</si>
  <si>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</si>
  <si>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</si>
  <si>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</si>
  <si>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</si>
  <si>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</si>
  <si>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</si>
  <si>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</si>
  <si>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其他</t>
  </si>
  <si>
    <t>反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</si>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</sst>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/>
      <protection/>
    </xf>
    <xf numFmtId="38" fontId="23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38" fontId="21" fillId="0" borderId="12" xfId="48" applyFont="1" applyBorder="1" applyAlignment="1">
      <alignment horizontal="distributed" vertical="center"/>
    </xf>
    <xf numFmtId="38" fontId="21" fillId="0" borderId="13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9" xfId="0" applyNumberFormat="1" applyFont="1" applyBorder="1" applyAlignment="1">
      <alignment horizontal="right"/>
    </xf>
    <xf numFmtId="41" fontId="21" fillId="0" borderId="20" xfId="0" applyNumberFormat="1" applyFont="1" applyBorder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3" fillId="0" borderId="22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2" xfId="0" applyNumberFormat="1" applyFont="1" applyBorder="1" applyAlignment="1">
      <alignment horizontal="right"/>
    </xf>
    <xf numFmtId="41" fontId="21" fillId="0" borderId="21" xfId="0" applyNumberFormat="1" applyFont="1" applyBorder="1" applyAlignment="1">
      <alignment horizontal="right"/>
    </xf>
    <xf numFmtId="179" fontId="21" fillId="0" borderId="21" xfId="0" applyNumberFormat="1" applyFont="1" applyBorder="1" applyAlignment="1">
      <alignment horizontal="right"/>
    </xf>
    <xf numFmtId="41" fontId="21" fillId="0" borderId="21" xfId="48" applyNumberFormat="1" applyFont="1" applyBorder="1" applyAlignment="1">
      <alignment horizontal="right"/>
    </xf>
    <xf numFmtId="41" fontId="21" fillId="0" borderId="0" xfId="0" applyNumberFormat="1" applyFont="1" applyAlignment="1">
      <alignment/>
    </xf>
    <xf numFmtId="41" fontId="21" fillId="0" borderId="21" xfId="0" applyNumberFormat="1" applyFont="1" applyBorder="1" applyAlignment="1">
      <alignment/>
    </xf>
    <xf numFmtId="41" fontId="21" fillId="0" borderId="21" xfId="48" applyNumberFormat="1" applyFont="1" applyBorder="1" applyAlignment="1">
      <alignment/>
    </xf>
    <xf numFmtId="178" fontId="21" fillId="0" borderId="0" xfId="0" applyNumberFormat="1" applyFont="1" applyAlignment="1">
      <alignment horizontal="right"/>
    </xf>
    <xf numFmtId="41" fontId="21" fillId="0" borderId="22" xfId="0" applyNumberFormat="1" applyFont="1" applyBorder="1" applyAlignment="1">
      <alignment/>
    </xf>
    <xf numFmtId="0" fontId="21" fillId="0" borderId="23" xfId="0" applyNumberFormat="1" applyFont="1" applyBorder="1" applyAlignment="1">
      <alignment horizontal="distributed"/>
    </xf>
    <xf numFmtId="41" fontId="21" fillId="0" borderId="24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  <xf numFmtId="41" fontId="21" fillId="0" borderId="25" xfId="48" applyNumberFormat="1" applyFont="1" applyBorder="1" applyAlignment="1">
      <alignment/>
    </xf>
    <xf numFmtId="41" fontId="21" fillId="0" borderId="23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8.58203125" style="6" bestFit="1" customWidth="1"/>
    <col min="3" max="3" width="7.5" style="54" customWidth="1"/>
    <col min="4" max="5" width="7.5" style="6" customWidth="1"/>
    <col min="6" max="6" width="7.5" style="55" customWidth="1"/>
    <col min="7" max="7" width="7.5" style="6" customWidth="1"/>
    <col min="8" max="8" width="7.5" style="5" customWidth="1"/>
    <col min="9" max="9" width="7.5" style="6" customWidth="1"/>
    <col min="10" max="16384" width="8.83203125" style="6" customWidth="1"/>
  </cols>
  <sheetData>
    <row r="1" spans="1:7" ht="17.25" customHeight="1">
      <c r="A1" s="1" t="s">
        <v>0</v>
      </c>
      <c r="B1" s="2"/>
      <c r="C1" s="3"/>
      <c r="D1" s="2"/>
      <c r="E1" s="2"/>
      <c r="F1" s="4"/>
      <c r="G1" s="2"/>
    </row>
    <row r="2" spans="1:8" ht="15" customHeight="1">
      <c r="A2" s="1"/>
      <c r="B2" s="2"/>
      <c r="C2" s="3"/>
      <c r="D2" s="2"/>
      <c r="E2" s="2"/>
      <c r="F2" s="7" t="s">
        <v>1</v>
      </c>
      <c r="G2" s="2"/>
      <c r="H2" s="8"/>
    </row>
    <row r="3" spans="1:9" ht="14.25" customHeight="1" thickBot="1">
      <c r="A3" s="9"/>
      <c r="B3" s="10"/>
      <c r="C3" s="11"/>
      <c r="D3" s="10"/>
      <c r="E3" s="12"/>
      <c r="F3" s="13"/>
      <c r="G3" s="14"/>
      <c r="H3" s="15"/>
      <c r="I3" s="15"/>
    </row>
    <row r="4" spans="1:9" s="23" customFormat="1" ht="15.75" customHeight="1">
      <c r="A4" s="16" t="s">
        <v>2</v>
      </c>
      <c r="B4" s="17" t="s">
        <v>3</v>
      </c>
      <c r="C4" s="18" t="s">
        <v>4</v>
      </c>
      <c r="D4" s="19"/>
      <c r="E4" s="20"/>
      <c r="F4" s="21" t="s">
        <v>5</v>
      </c>
      <c r="G4" s="22"/>
      <c r="H4" s="22"/>
      <c r="I4" s="22"/>
    </row>
    <row r="5" spans="1:9" s="23" customFormat="1" ht="12.75" customHeight="1">
      <c r="A5" s="24"/>
      <c r="B5" s="25"/>
      <c r="C5" s="26" t="s">
        <v>3</v>
      </c>
      <c r="D5" s="27" t="s">
        <v>6</v>
      </c>
      <c r="E5" s="27" t="s">
        <v>7</v>
      </c>
      <c r="F5" s="28" t="s">
        <v>3</v>
      </c>
      <c r="G5" s="27" t="s">
        <v>8</v>
      </c>
      <c r="H5" s="29" t="s">
        <v>9</v>
      </c>
      <c r="I5" s="30" t="s">
        <v>10</v>
      </c>
    </row>
    <row r="6" spans="1:9" ht="12" customHeight="1">
      <c r="A6" s="31"/>
      <c r="B6" s="32" t="s">
        <v>11</v>
      </c>
      <c r="C6" s="32" t="s">
        <v>11</v>
      </c>
      <c r="D6" s="32" t="s">
        <v>11</v>
      </c>
      <c r="E6" s="32" t="s">
        <v>11</v>
      </c>
      <c r="F6" s="32" t="s">
        <v>11</v>
      </c>
      <c r="G6" s="32" t="s">
        <v>11</v>
      </c>
      <c r="H6" s="32" t="s">
        <v>11</v>
      </c>
      <c r="I6" s="33" t="s">
        <v>11</v>
      </c>
    </row>
    <row r="7" spans="1:9" s="37" customFormat="1" ht="12.75" customHeight="1">
      <c r="A7" s="34" t="s">
        <v>12</v>
      </c>
      <c r="B7" s="35">
        <f aca="true" t="shared" si="0" ref="B7:H7">SUM(B9:B32)</f>
        <v>226547</v>
      </c>
      <c r="C7" s="35">
        <f t="shared" si="0"/>
        <v>194911</v>
      </c>
      <c r="D7" s="35">
        <f t="shared" si="0"/>
        <v>151519</v>
      </c>
      <c r="E7" s="35">
        <f t="shared" si="0"/>
        <v>43392</v>
      </c>
      <c r="F7" s="35">
        <f t="shared" si="0"/>
        <v>31636</v>
      </c>
      <c r="G7" s="35">
        <f t="shared" si="0"/>
        <v>19037</v>
      </c>
      <c r="H7" s="35">
        <f t="shared" si="0"/>
        <v>10889</v>
      </c>
      <c r="I7" s="36">
        <f>SUM(I9:I32)</f>
        <v>1710</v>
      </c>
    </row>
    <row r="8" spans="1:9" s="37" customFormat="1" ht="12.75" customHeight="1">
      <c r="A8" s="34"/>
      <c r="B8" s="38"/>
      <c r="C8" s="35"/>
      <c r="D8" s="35"/>
      <c r="E8" s="35"/>
      <c r="F8" s="35"/>
      <c r="G8" s="35"/>
      <c r="H8" s="35"/>
      <c r="I8" s="36"/>
    </row>
    <row r="9" spans="1:9" ht="12.75" customHeight="1">
      <c r="A9" s="39" t="s">
        <v>13</v>
      </c>
      <c r="B9" s="40">
        <v>2265</v>
      </c>
      <c r="C9" s="41">
        <v>988</v>
      </c>
      <c r="D9" s="42">
        <v>0</v>
      </c>
      <c r="E9" s="41">
        <v>988</v>
      </c>
      <c r="F9" s="43">
        <v>1277</v>
      </c>
      <c r="G9" s="41">
        <v>1248</v>
      </c>
      <c r="H9" s="41">
        <v>29</v>
      </c>
      <c r="I9" s="44">
        <v>0</v>
      </c>
    </row>
    <row r="10" spans="1:9" ht="12.75" customHeight="1">
      <c r="A10" s="39" t="s">
        <v>14</v>
      </c>
      <c r="B10" s="40">
        <v>628</v>
      </c>
      <c r="C10" s="41">
        <v>353</v>
      </c>
      <c r="D10" s="41">
        <v>269</v>
      </c>
      <c r="E10" s="41">
        <v>84</v>
      </c>
      <c r="F10" s="43">
        <v>275</v>
      </c>
      <c r="G10" s="41">
        <v>275</v>
      </c>
      <c r="H10" s="41">
        <v>0</v>
      </c>
      <c r="I10" s="44">
        <v>0</v>
      </c>
    </row>
    <row r="11" spans="1:9" ht="12.75" customHeight="1">
      <c r="A11" s="39" t="s">
        <v>15</v>
      </c>
      <c r="B11" s="40">
        <v>2809</v>
      </c>
      <c r="C11" s="41">
        <v>1012</v>
      </c>
      <c r="D11" s="41">
        <v>614</v>
      </c>
      <c r="E11" s="41">
        <v>398</v>
      </c>
      <c r="F11" s="43">
        <v>1797</v>
      </c>
      <c r="G11" s="41">
        <v>97</v>
      </c>
      <c r="H11" s="41">
        <v>0</v>
      </c>
      <c r="I11" s="44">
        <v>1700</v>
      </c>
    </row>
    <row r="12" spans="1:9" ht="12.75" customHeight="1">
      <c r="A12" s="39" t="s">
        <v>16</v>
      </c>
      <c r="B12" s="40">
        <v>7154</v>
      </c>
      <c r="C12" s="41">
        <v>7114</v>
      </c>
      <c r="D12" s="41">
        <v>4284</v>
      </c>
      <c r="E12" s="45">
        <v>2830</v>
      </c>
      <c r="F12" s="46">
        <v>40</v>
      </c>
      <c r="G12" s="41">
        <v>0</v>
      </c>
      <c r="H12" s="41">
        <v>40</v>
      </c>
      <c r="I12" s="44">
        <v>0</v>
      </c>
    </row>
    <row r="13" spans="1:9" ht="12.75" customHeight="1">
      <c r="A13" s="39" t="s">
        <v>17</v>
      </c>
      <c r="B13" s="40">
        <v>3093</v>
      </c>
      <c r="C13" s="41">
        <v>483</v>
      </c>
      <c r="D13" s="41">
        <v>139</v>
      </c>
      <c r="E13" s="41">
        <v>344</v>
      </c>
      <c r="F13" s="43">
        <v>2610</v>
      </c>
      <c r="G13" s="41">
        <v>2576</v>
      </c>
      <c r="H13" s="41">
        <v>34</v>
      </c>
      <c r="I13" s="44">
        <v>0</v>
      </c>
    </row>
    <row r="14" spans="1:9" ht="12.75" customHeight="1">
      <c r="A14" s="39" t="s">
        <v>18</v>
      </c>
      <c r="B14" s="40">
        <v>1510</v>
      </c>
      <c r="C14" s="41">
        <v>1371</v>
      </c>
      <c r="D14" s="41">
        <v>295</v>
      </c>
      <c r="E14" s="41">
        <v>1076</v>
      </c>
      <c r="F14" s="43">
        <v>139</v>
      </c>
      <c r="G14" s="41">
        <v>57</v>
      </c>
      <c r="H14" s="41">
        <v>82</v>
      </c>
      <c r="I14" s="44">
        <v>0</v>
      </c>
    </row>
    <row r="15" spans="1:9" ht="12.75" customHeight="1">
      <c r="A15" s="39" t="s">
        <v>19</v>
      </c>
      <c r="B15" s="40">
        <v>244</v>
      </c>
      <c r="C15" s="41">
        <v>240</v>
      </c>
      <c r="D15" s="41">
        <v>0</v>
      </c>
      <c r="E15" s="41">
        <v>240</v>
      </c>
      <c r="F15" s="43">
        <v>4</v>
      </c>
      <c r="G15" s="41">
        <v>4</v>
      </c>
      <c r="H15" s="41">
        <v>0</v>
      </c>
      <c r="I15" s="44">
        <v>0</v>
      </c>
    </row>
    <row r="16" spans="1:9" ht="12.75" customHeight="1">
      <c r="A16" s="39" t="s">
        <v>20</v>
      </c>
      <c r="B16" s="40">
        <v>6065</v>
      </c>
      <c r="C16" s="41">
        <v>6065</v>
      </c>
      <c r="D16" s="41">
        <v>2871</v>
      </c>
      <c r="E16" s="45">
        <v>3194</v>
      </c>
      <c r="F16" s="43">
        <v>0</v>
      </c>
      <c r="G16" s="41">
        <v>0</v>
      </c>
      <c r="H16" s="41">
        <v>0</v>
      </c>
      <c r="I16" s="44">
        <v>0</v>
      </c>
    </row>
    <row r="17" spans="1:9" ht="12.75" customHeight="1">
      <c r="A17" s="39" t="s">
        <v>21</v>
      </c>
      <c r="B17" s="40">
        <v>1416</v>
      </c>
      <c r="C17" s="41">
        <v>1382</v>
      </c>
      <c r="D17" s="41">
        <v>879</v>
      </c>
      <c r="E17" s="45">
        <v>503</v>
      </c>
      <c r="F17" s="43">
        <v>34</v>
      </c>
      <c r="G17" s="41">
        <v>20</v>
      </c>
      <c r="H17" s="41">
        <v>14</v>
      </c>
      <c r="I17" s="44">
        <v>0</v>
      </c>
    </row>
    <row r="18" spans="1:9" ht="12.75" customHeight="1">
      <c r="A18" s="39" t="s">
        <v>22</v>
      </c>
      <c r="B18" s="40">
        <v>3417</v>
      </c>
      <c r="C18" s="41">
        <v>3233</v>
      </c>
      <c r="D18" s="41">
        <v>1766</v>
      </c>
      <c r="E18" s="45">
        <v>1467</v>
      </c>
      <c r="F18" s="43">
        <v>184</v>
      </c>
      <c r="G18" s="41">
        <v>184</v>
      </c>
      <c r="H18" s="41">
        <v>0</v>
      </c>
      <c r="I18" s="44">
        <v>0</v>
      </c>
    </row>
    <row r="19" spans="1:9" ht="12.75" customHeight="1">
      <c r="A19" s="39" t="s">
        <v>23</v>
      </c>
      <c r="B19" s="40">
        <v>8692</v>
      </c>
      <c r="C19" s="41">
        <v>8069</v>
      </c>
      <c r="D19" s="41">
        <v>7392</v>
      </c>
      <c r="E19" s="45">
        <v>677</v>
      </c>
      <c r="F19" s="43">
        <v>623</v>
      </c>
      <c r="G19" s="41">
        <v>623</v>
      </c>
      <c r="H19" s="41">
        <v>0</v>
      </c>
      <c r="I19" s="44">
        <v>0</v>
      </c>
    </row>
    <row r="20" spans="1:9" ht="12.75" customHeight="1">
      <c r="A20" s="39"/>
      <c r="B20" s="40"/>
      <c r="C20" s="41"/>
      <c r="D20" s="41"/>
      <c r="E20" s="45"/>
      <c r="F20" s="43"/>
      <c r="G20" s="41"/>
      <c r="H20" s="41"/>
      <c r="I20" s="44"/>
    </row>
    <row r="21" spans="1:9" ht="12.75" customHeight="1">
      <c r="A21" s="39" t="s">
        <v>24</v>
      </c>
      <c r="B21" s="40">
        <v>3275</v>
      </c>
      <c r="C21" s="41">
        <v>3275</v>
      </c>
      <c r="D21" s="41">
        <v>3199</v>
      </c>
      <c r="E21" s="45">
        <v>76</v>
      </c>
      <c r="F21" s="43">
        <v>0</v>
      </c>
      <c r="G21" s="41">
        <v>0</v>
      </c>
      <c r="H21" s="41">
        <v>0</v>
      </c>
      <c r="I21" s="44">
        <v>0</v>
      </c>
    </row>
    <row r="22" spans="1:9" ht="12.75" customHeight="1">
      <c r="A22" s="39" t="s">
        <v>25</v>
      </c>
      <c r="B22" s="40">
        <v>18567</v>
      </c>
      <c r="C22" s="41">
        <v>18567</v>
      </c>
      <c r="D22" s="41">
        <v>13893</v>
      </c>
      <c r="E22" s="45">
        <v>4674</v>
      </c>
      <c r="F22" s="43">
        <v>0</v>
      </c>
      <c r="G22" s="41">
        <v>0</v>
      </c>
      <c r="H22" s="41">
        <v>0</v>
      </c>
      <c r="I22" s="44">
        <v>0</v>
      </c>
    </row>
    <row r="23" spans="1:9" ht="12.75" customHeight="1">
      <c r="A23" s="39" t="s">
        <v>26</v>
      </c>
      <c r="B23" s="40">
        <v>26944</v>
      </c>
      <c r="C23" s="41">
        <v>18738</v>
      </c>
      <c r="D23" s="41">
        <v>18131</v>
      </c>
      <c r="E23" s="45">
        <v>607</v>
      </c>
      <c r="F23" s="43">
        <v>8206</v>
      </c>
      <c r="G23" s="41">
        <v>4487</v>
      </c>
      <c r="H23" s="41">
        <v>3719</v>
      </c>
      <c r="I23" s="44">
        <v>0</v>
      </c>
    </row>
    <row r="24" spans="1:155" ht="12.75" customHeight="1">
      <c r="A24" s="39" t="s">
        <v>27</v>
      </c>
      <c r="B24" s="40">
        <v>19278</v>
      </c>
      <c r="C24" s="41">
        <v>18197</v>
      </c>
      <c r="D24" s="41">
        <v>13021</v>
      </c>
      <c r="E24" s="45">
        <v>5176</v>
      </c>
      <c r="F24" s="43">
        <v>1081</v>
      </c>
      <c r="G24" s="41">
        <v>168</v>
      </c>
      <c r="H24" s="41">
        <v>913</v>
      </c>
      <c r="I24" s="44">
        <v>0</v>
      </c>
      <c r="EY24" s="47" t="s">
        <v>28</v>
      </c>
    </row>
    <row r="25" spans="1:9" ht="12.75" customHeight="1">
      <c r="A25" s="39" t="s">
        <v>29</v>
      </c>
      <c r="B25" s="40">
        <v>6256</v>
      </c>
      <c r="C25" s="41">
        <v>1604</v>
      </c>
      <c r="D25" s="41">
        <v>1575</v>
      </c>
      <c r="E25" s="41">
        <v>29</v>
      </c>
      <c r="F25" s="43">
        <v>4652</v>
      </c>
      <c r="G25" s="41">
        <v>4652</v>
      </c>
      <c r="H25" s="41">
        <v>0</v>
      </c>
      <c r="I25" s="44">
        <v>0</v>
      </c>
    </row>
    <row r="26" spans="1:9" ht="12.75" customHeight="1">
      <c r="A26" s="39" t="s">
        <v>30</v>
      </c>
      <c r="B26" s="40">
        <v>2276</v>
      </c>
      <c r="C26" s="41">
        <v>1997</v>
      </c>
      <c r="D26" s="41">
        <v>746</v>
      </c>
      <c r="E26" s="45">
        <v>1251</v>
      </c>
      <c r="F26" s="43">
        <v>279</v>
      </c>
      <c r="G26" s="41">
        <v>272</v>
      </c>
      <c r="H26" s="41">
        <v>7</v>
      </c>
      <c r="I26" s="44">
        <v>0</v>
      </c>
    </row>
    <row r="27" spans="1:9" ht="12.75" customHeight="1">
      <c r="A27" s="39" t="s">
        <v>31</v>
      </c>
      <c r="B27" s="48">
        <v>19440</v>
      </c>
      <c r="C27" s="41">
        <v>18387</v>
      </c>
      <c r="D27" s="41">
        <v>11548</v>
      </c>
      <c r="E27" s="41">
        <v>6839</v>
      </c>
      <c r="F27" s="43">
        <v>1053</v>
      </c>
      <c r="G27" s="41">
        <v>0</v>
      </c>
      <c r="H27" s="41">
        <v>1053</v>
      </c>
      <c r="I27" s="44">
        <v>0</v>
      </c>
    </row>
    <row r="28" spans="1:9" ht="12.75" customHeight="1">
      <c r="A28" s="39" t="s">
        <v>32</v>
      </c>
      <c r="B28" s="40">
        <v>17538</v>
      </c>
      <c r="C28" s="41">
        <v>16961</v>
      </c>
      <c r="D28" s="41">
        <v>15906</v>
      </c>
      <c r="E28" s="45">
        <v>1055</v>
      </c>
      <c r="F28" s="43">
        <v>577</v>
      </c>
      <c r="G28" s="41">
        <v>0</v>
      </c>
      <c r="H28" s="41">
        <v>577</v>
      </c>
      <c r="I28" s="44">
        <v>0</v>
      </c>
    </row>
    <row r="29" spans="1:9" ht="12.75" customHeight="1">
      <c r="A29" s="39" t="s">
        <v>33</v>
      </c>
      <c r="B29" s="40">
        <v>30767</v>
      </c>
      <c r="C29" s="41">
        <v>28392</v>
      </c>
      <c r="D29" s="41">
        <v>24113</v>
      </c>
      <c r="E29" s="45">
        <v>4279</v>
      </c>
      <c r="F29" s="43">
        <v>2375</v>
      </c>
      <c r="G29" s="41">
        <v>427</v>
      </c>
      <c r="H29" s="41">
        <v>1941</v>
      </c>
      <c r="I29" s="44">
        <v>7</v>
      </c>
    </row>
    <row r="30" spans="1:9" ht="12.75" customHeight="1">
      <c r="A30" s="39" t="s">
        <v>34</v>
      </c>
      <c r="B30" s="40">
        <v>10039</v>
      </c>
      <c r="C30" s="41">
        <v>8477</v>
      </c>
      <c r="D30" s="41">
        <v>6997</v>
      </c>
      <c r="E30" s="45">
        <v>1480</v>
      </c>
      <c r="F30" s="43">
        <v>1562</v>
      </c>
      <c r="G30" s="41">
        <v>0</v>
      </c>
      <c r="H30" s="41">
        <v>1562</v>
      </c>
      <c r="I30" s="44">
        <v>0</v>
      </c>
    </row>
    <row r="31" spans="1:9" ht="12.75" customHeight="1">
      <c r="A31" s="39" t="s">
        <v>35</v>
      </c>
      <c r="B31" s="40">
        <v>13861</v>
      </c>
      <c r="C31" s="41">
        <v>13807</v>
      </c>
      <c r="D31" s="41">
        <v>11427</v>
      </c>
      <c r="E31" s="45">
        <v>2380</v>
      </c>
      <c r="F31" s="43">
        <v>54</v>
      </c>
      <c r="G31" s="41">
        <v>0</v>
      </c>
      <c r="H31" s="41">
        <v>54</v>
      </c>
      <c r="I31" s="44">
        <v>0</v>
      </c>
    </row>
    <row r="32" spans="1:9" ht="12.75" customHeight="1">
      <c r="A32" s="39" t="s">
        <v>36</v>
      </c>
      <c r="B32" s="40">
        <v>21013</v>
      </c>
      <c r="C32" s="41">
        <v>16199</v>
      </c>
      <c r="D32" s="45">
        <v>12454</v>
      </c>
      <c r="E32" s="45">
        <v>3745</v>
      </c>
      <c r="F32" s="43">
        <v>4814</v>
      </c>
      <c r="G32" s="41">
        <v>3947</v>
      </c>
      <c r="H32" s="41">
        <v>864</v>
      </c>
      <c r="I32" s="44">
        <v>3</v>
      </c>
    </row>
    <row r="33" spans="1:9" ht="12" customHeight="1" thickBot="1">
      <c r="A33" s="49"/>
      <c r="B33" s="50"/>
      <c r="C33" s="51"/>
      <c r="D33" s="51"/>
      <c r="E33" s="51"/>
      <c r="F33" s="52"/>
      <c r="G33" s="51"/>
      <c r="H33" s="51"/>
      <c r="I33" s="53"/>
    </row>
  </sheetData>
  <sheetProtection/>
  <mergeCells count="4">
    <mergeCell ref="A4:A5"/>
    <mergeCell ref="B4:B5"/>
    <mergeCell ref="C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2009-09-09T01:43:59Z</dcterms:created>
  <dcterms:modified xsi:type="dcterms:W3CDTF">2009-09-09T01:44:05Z</dcterms:modified>
  <cp:category/>
  <cp:version/>
  <cp:contentType/>
  <cp:contentStatus/>
</cp:coreProperties>
</file>