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農業業態別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'農業業態別'!$A$1:$I$29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<sst xmlns="http://schemas.openxmlformats.org/spreadsheetml/2006/main" count="34" uniqueCount="32">
  <si>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               農  業  業  態  別  農  家  数</t>
  </si>
  <si>
    <t xml:space="preserve">昭和22年８月１日現在臨時農業センサス  </t>
  </si>
  <si>
    <t>業態別</t>
  </si>
  <si>
    <t>市郡名</t>
  </si>
  <si>
    <t>総数</t>
  </si>
  <si>
    <t>耕種のみ</t>
  </si>
  <si>
    <t>養蚕のみ</t>
  </si>
  <si>
    <t>養畜のみ</t>
  </si>
  <si>
    <t>耕種と養</t>
  </si>
  <si>
    <t>耕種と養</t>
  </si>
  <si>
    <t>養蚕と養</t>
  </si>
  <si>
    <t>耕種、養蚕</t>
  </si>
  <si>
    <t>蚕の両者</t>
  </si>
  <si>
    <t>畜の両者</t>
  </si>
  <si>
    <t>養畜の三者</t>
  </si>
  <si>
    <t>大分市</t>
  </si>
  <si>
    <t>別府市</t>
  </si>
  <si>
    <t>中津市</t>
  </si>
  <si>
    <t>日田市</t>
  </si>
  <si>
    <t>佐伯市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</si>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</sst>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distributed"/>
    </xf>
    <xf numFmtId="0" fontId="21" fillId="0" borderId="13" xfId="0" applyFont="1" applyBorder="1" applyAlignment="1">
      <alignment horizontal="distributed"/>
    </xf>
    <xf numFmtId="0" fontId="21" fillId="0" borderId="14" xfId="0" applyFont="1" applyBorder="1" applyAlignment="1">
      <alignment horizontal="distributed"/>
    </xf>
    <xf numFmtId="0" fontId="21" fillId="0" borderId="15" xfId="0" applyFont="1" applyBorder="1" applyAlignment="1">
      <alignment horizontal="distributed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1" fontId="21" fillId="0" borderId="16" xfId="0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0" fontId="22" fillId="0" borderId="0" xfId="0" applyFont="1" applyAlignment="1">
      <alignment horizontal="distributed"/>
    </xf>
    <xf numFmtId="41" fontId="22" fillId="0" borderId="15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distributed"/>
    </xf>
    <xf numFmtId="41" fontId="21" fillId="0" borderId="15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0" fontId="21" fillId="0" borderId="22" xfId="0" applyFont="1" applyBorder="1" applyAlignment="1">
      <alignment/>
    </xf>
    <xf numFmtId="41" fontId="21" fillId="0" borderId="23" xfId="0" applyNumberFormat="1" applyFont="1" applyBorder="1" applyAlignment="1">
      <alignment/>
    </xf>
    <xf numFmtId="41" fontId="21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.33203125" style="2" customWidth="1"/>
    <col min="2" max="2" width="7.5" style="2" customWidth="1"/>
    <col min="3" max="9" width="7.16015625" style="2" customWidth="1"/>
    <col min="10" max="16384" width="8.83203125" style="2" customWidth="1"/>
  </cols>
  <sheetData>
    <row r="2" spans="1:9" ht="15" customHeight="1">
      <c r="A2" s="1" t="s">
        <v>0</v>
      </c>
      <c r="I2" s="3" t="s">
        <v>1</v>
      </c>
    </row>
    <row r="3" ht="12.75" thickBot="1"/>
    <row r="4" spans="1:9" ht="12.75" customHeight="1">
      <c r="A4" s="4"/>
      <c r="B4" s="5"/>
      <c r="C4" s="6" t="s">
        <v>2</v>
      </c>
      <c r="D4" s="7"/>
      <c r="E4" s="7"/>
      <c r="F4" s="7"/>
      <c r="G4" s="7"/>
      <c r="H4" s="7"/>
      <c r="I4" s="7"/>
    </row>
    <row r="5" spans="1:9" s="13" customFormat="1" ht="13.5" customHeight="1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  <c r="H5" s="11" t="s">
        <v>10</v>
      </c>
      <c r="I5" s="12" t="s">
        <v>11</v>
      </c>
    </row>
    <row r="6" spans="1:9" ht="13.5" customHeight="1">
      <c r="A6" s="14"/>
      <c r="B6" s="15"/>
      <c r="C6" s="16"/>
      <c r="D6" s="16"/>
      <c r="E6" s="16"/>
      <c r="F6" s="17" t="s">
        <v>12</v>
      </c>
      <c r="G6" s="17" t="s">
        <v>13</v>
      </c>
      <c r="H6" s="17" t="s">
        <v>13</v>
      </c>
      <c r="I6" s="18" t="s">
        <v>14</v>
      </c>
    </row>
    <row r="7" spans="2:9" ht="12">
      <c r="B7" s="19"/>
      <c r="C7" s="19"/>
      <c r="D7" s="19"/>
      <c r="E7" s="19"/>
      <c r="F7" s="19"/>
      <c r="G7" s="19"/>
      <c r="H7" s="19"/>
      <c r="I7" s="20"/>
    </row>
    <row r="8" spans="1:9" s="24" customFormat="1" ht="12">
      <c r="A8" s="21" t="s">
        <v>4</v>
      </c>
      <c r="B8" s="22">
        <f aca="true" t="shared" si="0" ref="B8:H8">SUM(B10:B28)</f>
        <v>128989</v>
      </c>
      <c r="C8" s="22">
        <f t="shared" si="0"/>
        <v>96658</v>
      </c>
      <c r="D8" s="22">
        <f t="shared" si="0"/>
        <v>203</v>
      </c>
      <c r="E8" s="22">
        <f t="shared" si="0"/>
        <v>57</v>
      </c>
      <c r="F8" s="22">
        <v>6452</v>
      </c>
      <c r="G8" s="22">
        <f t="shared" si="0"/>
        <v>17807</v>
      </c>
      <c r="H8" s="22">
        <f t="shared" si="0"/>
        <v>4131</v>
      </c>
      <c r="I8" s="23">
        <v>3681</v>
      </c>
    </row>
    <row r="9" spans="1:9" ht="12">
      <c r="A9" s="25"/>
      <c r="B9" s="26"/>
      <c r="C9" s="26"/>
      <c r="D9" s="26"/>
      <c r="E9" s="26"/>
      <c r="F9" s="26"/>
      <c r="G9" s="26"/>
      <c r="H9" s="26"/>
      <c r="I9" s="27"/>
    </row>
    <row r="10" spans="1:9" ht="12">
      <c r="A10" s="25" t="s">
        <v>15</v>
      </c>
      <c r="B10" s="26">
        <f>SUM(C10:I10)</f>
        <v>3431</v>
      </c>
      <c r="C10" s="26">
        <v>3355</v>
      </c>
      <c r="D10" s="26">
        <v>18</v>
      </c>
      <c r="E10" s="26">
        <v>1</v>
      </c>
      <c r="F10" s="26">
        <v>2</v>
      </c>
      <c r="G10" s="26">
        <v>55</v>
      </c>
      <c r="H10" s="26">
        <v>0</v>
      </c>
      <c r="I10" s="27">
        <v>0</v>
      </c>
    </row>
    <row r="11" spans="1:9" ht="12">
      <c r="A11" s="25" t="s">
        <v>16</v>
      </c>
      <c r="B11" s="26">
        <f aca="true" t="shared" si="1" ref="B11:B28">SUM(C11:I11)</f>
        <v>2002</v>
      </c>
      <c r="C11" s="26">
        <v>1247</v>
      </c>
      <c r="D11" s="26">
        <v>0</v>
      </c>
      <c r="E11" s="26">
        <v>0</v>
      </c>
      <c r="F11" s="26">
        <v>0</v>
      </c>
      <c r="G11" s="26">
        <v>755</v>
      </c>
      <c r="H11" s="26">
        <v>0</v>
      </c>
      <c r="I11" s="27">
        <v>0</v>
      </c>
    </row>
    <row r="12" spans="1:9" ht="12">
      <c r="A12" s="25" t="s">
        <v>17</v>
      </c>
      <c r="B12" s="26">
        <f t="shared" si="1"/>
        <v>2527</v>
      </c>
      <c r="C12" s="26">
        <v>2374</v>
      </c>
      <c r="D12" s="26">
        <v>0</v>
      </c>
      <c r="E12" s="26">
        <v>0</v>
      </c>
      <c r="F12" s="26">
        <v>139</v>
      </c>
      <c r="G12" s="26">
        <v>13</v>
      </c>
      <c r="H12" s="26">
        <v>0</v>
      </c>
      <c r="I12" s="27">
        <v>1</v>
      </c>
    </row>
    <row r="13" spans="1:9" ht="12">
      <c r="A13" s="25" t="s">
        <v>18</v>
      </c>
      <c r="B13" s="26">
        <v>3102</v>
      </c>
      <c r="C13" s="26">
        <v>2527</v>
      </c>
      <c r="D13" s="26">
        <v>1</v>
      </c>
      <c r="E13" s="26">
        <v>4</v>
      </c>
      <c r="F13" s="26">
        <v>409</v>
      </c>
      <c r="G13" s="26">
        <v>139</v>
      </c>
      <c r="H13" s="26">
        <v>19</v>
      </c>
      <c r="I13" s="27">
        <v>1</v>
      </c>
    </row>
    <row r="14" spans="1:9" ht="12">
      <c r="A14" s="25" t="s">
        <v>19</v>
      </c>
      <c r="B14" s="26">
        <f t="shared" si="1"/>
        <v>3074</v>
      </c>
      <c r="C14" s="26">
        <v>2607</v>
      </c>
      <c r="D14" s="26">
        <v>2</v>
      </c>
      <c r="E14" s="26">
        <v>3</v>
      </c>
      <c r="F14" s="26">
        <v>17</v>
      </c>
      <c r="G14" s="26">
        <v>414</v>
      </c>
      <c r="H14" s="26">
        <v>0</v>
      </c>
      <c r="I14" s="27">
        <v>31</v>
      </c>
    </row>
    <row r="15" spans="1:9" ht="12">
      <c r="A15" s="25"/>
      <c r="B15" s="26"/>
      <c r="C15" s="26"/>
      <c r="D15" s="26"/>
      <c r="E15" s="26"/>
      <c r="F15" s="26"/>
      <c r="G15" s="26"/>
      <c r="H15" s="26"/>
      <c r="I15" s="27"/>
    </row>
    <row r="16" spans="1:9" ht="12">
      <c r="A16" s="25" t="s">
        <v>20</v>
      </c>
      <c r="B16" s="26">
        <f t="shared" si="1"/>
        <v>7972</v>
      </c>
      <c r="C16" s="26">
        <v>5917</v>
      </c>
      <c r="D16" s="26">
        <v>119</v>
      </c>
      <c r="E16" s="26">
        <v>2</v>
      </c>
      <c r="F16" s="26">
        <v>726</v>
      </c>
      <c r="G16" s="26">
        <v>939</v>
      </c>
      <c r="H16" s="26">
        <v>27</v>
      </c>
      <c r="I16" s="27">
        <v>242</v>
      </c>
    </row>
    <row r="17" spans="1:9" ht="12">
      <c r="A17" s="25" t="s">
        <v>21</v>
      </c>
      <c r="B17" s="26">
        <f t="shared" si="1"/>
        <v>11114</v>
      </c>
      <c r="C17" s="26">
        <v>9744</v>
      </c>
      <c r="D17" s="26">
        <v>0</v>
      </c>
      <c r="E17" s="26">
        <v>0</v>
      </c>
      <c r="F17" s="26">
        <v>254</v>
      </c>
      <c r="G17" s="26">
        <v>1046</v>
      </c>
      <c r="H17" s="26">
        <v>0</v>
      </c>
      <c r="I17" s="27">
        <v>70</v>
      </c>
    </row>
    <row r="18" spans="1:9" ht="12">
      <c r="A18" s="25" t="s">
        <v>22</v>
      </c>
      <c r="B18" s="26">
        <f t="shared" si="1"/>
        <v>8139</v>
      </c>
      <c r="C18" s="26">
        <v>6789</v>
      </c>
      <c r="D18" s="26">
        <v>5</v>
      </c>
      <c r="E18" s="26">
        <v>2</v>
      </c>
      <c r="F18" s="26">
        <v>102</v>
      </c>
      <c r="G18" s="26">
        <v>1198</v>
      </c>
      <c r="H18" s="26">
        <v>11</v>
      </c>
      <c r="I18" s="27">
        <v>32</v>
      </c>
    </row>
    <row r="19" spans="1:9" ht="12">
      <c r="A19" s="25" t="s">
        <v>23</v>
      </c>
      <c r="B19" s="26">
        <f t="shared" si="1"/>
        <v>14254</v>
      </c>
      <c r="C19" s="26">
        <v>10173</v>
      </c>
      <c r="D19" s="26">
        <v>19</v>
      </c>
      <c r="E19" s="26">
        <v>9</v>
      </c>
      <c r="F19" s="26">
        <v>1020</v>
      </c>
      <c r="G19" s="26">
        <v>2636</v>
      </c>
      <c r="H19" s="26">
        <v>31</v>
      </c>
      <c r="I19" s="27">
        <v>366</v>
      </c>
    </row>
    <row r="20" spans="1:9" ht="12">
      <c r="A20" s="25" t="s">
        <v>24</v>
      </c>
      <c r="B20" s="26">
        <f t="shared" si="1"/>
        <v>12363</v>
      </c>
      <c r="C20" s="26">
        <v>10242</v>
      </c>
      <c r="D20" s="26">
        <v>2</v>
      </c>
      <c r="E20" s="26">
        <v>7</v>
      </c>
      <c r="F20" s="26">
        <v>453</v>
      </c>
      <c r="G20" s="26">
        <v>1542</v>
      </c>
      <c r="H20" s="26">
        <v>3</v>
      </c>
      <c r="I20" s="27">
        <v>114</v>
      </c>
    </row>
    <row r="21" spans="1:9" ht="12">
      <c r="A21" s="25" t="s">
        <v>25</v>
      </c>
      <c r="B21" s="26">
        <f t="shared" si="1"/>
        <v>10104</v>
      </c>
      <c r="C21" s="26">
        <v>7032</v>
      </c>
      <c r="D21" s="26">
        <v>4</v>
      </c>
      <c r="E21" s="26">
        <v>10</v>
      </c>
      <c r="F21" s="26">
        <v>188</v>
      </c>
      <c r="G21" s="26">
        <v>2295</v>
      </c>
      <c r="H21" s="26">
        <v>29</v>
      </c>
      <c r="I21" s="27">
        <v>546</v>
      </c>
    </row>
    <row r="22" spans="1:9" ht="12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2">
      <c r="A23" s="25" t="s">
        <v>26</v>
      </c>
      <c r="B23" s="26">
        <f t="shared" si="1"/>
        <v>12490</v>
      </c>
      <c r="C23" s="26">
        <v>6411</v>
      </c>
      <c r="D23" s="26">
        <v>10</v>
      </c>
      <c r="E23" s="26">
        <v>5</v>
      </c>
      <c r="F23" s="26">
        <v>774</v>
      </c>
      <c r="G23" s="26">
        <v>123</v>
      </c>
      <c r="H23" s="26">
        <v>3962</v>
      </c>
      <c r="I23" s="27">
        <v>1205</v>
      </c>
    </row>
    <row r="24" spans="1:9" ht="12">
      <c r="A24" s="25" t="s">
        <v>27</v>
      </c>
      <c r="B24" s="26">
        <f t="shared" si="1"/>
        <v>7232</v>
      </c>
      <c r="C24" s="26">
        <v>6387</v>
      </c>
      <c r="D24" s="26">
        <v>5</v>
      </c>
      <c r="E24" s="26">
        <v>5</v>
      </c>
      <c r="F24" s="26">
        <v>82</v>
      </c>
      <c r="G24" s="26">
        <v>700</v>
      </c>
      <c r="H24" s="26">
        <v>21</v>
      </c>
      <c r="I24" s="27">
        <v>32</v>
      </c>
    </row>
    <row r="25" spans="1:9" ht="12">
      <c r="A25" s="25" t="s">
        <v>28</v>
      </c>
      <c r="B25" s="26">
        <f t="shared" si="1"/>
        <v>5134</v>
      </c>
      <c r="C25" s="26">
        <v>2325</v>
      </c>
      <c r="D25" s="26">
        <v>1</v>
      </c>
      <c r="E25" s="26">
        <v>4</v>
      </c>
      <c r="F25" s="26">
        <v>32</v>
      </c>
      <c r="G25" s="26">
        <v>2711</v>
      </c>
      <c r="H25" s="26">
        <v>10</v>
      </c>
      <c r="I25" s="27">
        <v>51</v>
      </c>
    </row>
    <row r="26" spans="1:9" ht="12">
      <c r="A26" s="25" t="s">
        <v>29</v>
      </c>
      <c r="B26" s="26">
        <v>5671</v>
      </c>
      <c r="C26" s="26">
        <v>4681</v>
      </c>
      <c r="D26" s="26">
        <v>1</v>
      </c>
      <c r="E26" s="26">
        <v>4</v>
      </c>
      <c r="F26" s="26">
        <v>284</v>
      </c>
      <c r="G26" s="26">
        <v>562</v>
      </c>
      <c r="H26" s="26">
        <v>4</v>
      </c>
      <c r="I26" s="27">
        <v>35</v>
      </c>
    </row>
    <row r="27" spans="1:9" ht="12">
      <c r="A27" s="25" t="s">
        <v>30</v>
      </c>
      <c r="B27" s="26">
        <f t="shared" si="1"/>
        <v>6881</v>
      </c>
      <c r="C27" s="26">
        <v>5394</v>
      </c>
      <c r="D27" s="26">
        <v>6</v>
      </c>
      <c r="E27" s="26">
        <v>1</v>
      </c>
      <c r="F27" s="26">
        <v>586</v>
      </c>
      <c r="G27" s="26">
        <v>745</v>
      </c>
      <c r="H27" s="26">
        <v>5</v>
      </c>
      <c r="I27" s="27">
        <v>144</v>
      </c>
    </row>
    <row r="28" spans="1:9" ht="12">
      <c r="A28" s="25" t="s">
        <v>31</v>
      </c>
      <c r="B28" s="26">
        <f t="shared" si="1"/>
        <v>13499</v>
      </c>
      <c r="C28" s="26">
        <v>9453</v>
      </c>
      <c r="D28" s="26">
        <v>10</v>
      </c>
      <c r="E28" s="26">
        <v>0</v>
      </c>
      <c r="F28" s="26">
        <v>1284</v>
      </c>
      <c r="G28" s="26">
        <v>1934</v>
      </c>
      <c r="H28" s="26">
        <v>9</v>
      </c>
      <c r="I28" s="27">
        <v>809</v>
      </c>
    </row>
    <row r="29" spans="1:9" ht="12.75" thickBot="1">
      <c r="A29" s="28"/>
      <c r="B29" s="29"/>
      <c r="C29" s="29"/>
      <c r="D29" s="29"/>
      <c r="E29" s="29"/>
      <c r="F29" s="29"/>
      <c r="G29" s="29"/>
      <c r="H29" s="29"/>
      <c r="I29" s="30"/>
    </row>
  </sheetData>
  <sheetProtection/>
  <mergeCells count="4">
    <mergeCell ref="C4:I4"/>
    <mergeCell ref="C5:C6"/>
    <mergeCell ref="D5:D6"/>
    <mergeCell ref="E5:E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2009-09-09T01:39:16Z</dcterms:created>
  <dcterms:modified xsi:type="dcterms:W3CDTF">2009-09-09T01:39:22Z</dcterms:modified>
  <cp:category/>
  <cp:version/>
  <cp:contentType/>
  <cp:contentStatus/>
</cp:coreProperties>
</file>