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'32'!$A$1:$N$27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<sst xmlns="http://schemas.openxmlformats.org/spreadsheetml/2006/main" count="33" uniqueCount="32">
  <si>
    <t>32.  年令別月別死亡者数</t>
  </si>
  <si>
    <t>昭和30年   衛生課調査</t>
  </si>
  <si>
    <t xml:space="preserve"> 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</si>
  <si>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</si>
  <si>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</si>
  <si>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</si>
  <si>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</si>
  <si>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</si>
  <si>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</si>
  <si>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</si>
  <si>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</si>
  <si>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</si>
  <si>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</si>
  <si>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10 月</t>
  </si>
  <si>
    <t xml:space="preserve"> 11 月</t>
  </si>
  <si>
    <t xml:space="preserve"> 12 月</t>
  </si>
  <si>
    <t>再掲新生児</t>
  </si>
  <si>
    <t>5  ～  9</t>
  </si>
  <si>
    <t>10  ～  14</t>
  </si>
  <si>
    <t>15  ～  19</t>
  </si>
  <si>
    <t>20  ～  24</t>
  </si>
  <si>
    <t>25  ～  29</t>
  </si>
  <si>
    <t>30  ～  34</t>
  </si>
  <si>
    <t>35  ～  39</t>
  </si>
  <si>
    <t>40  ～  44</t>
  </si>
  <si>
    <t>45  ～  49</t>
  </si>
  <si>
    <t>50  ～  54</t>
  </si>
  <si>
    <t>55  ～  59</t>
  </si>
  <si>
    <t>60  ～  以上</t>
  </si>
  <si>
    <t>不詳</t>
  </si>
  <si>
    <t xml:space="preserve"> </t>
  </si>
  <si>
    <t>備考   本表は厚生省統計調査部発行の人口動態統計毎月概数による。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</si>
</sst>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#,##0;&quot;△ &quot;#,##0"/>
    <numFmt numFmtId="180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9" fillId="0" borderId="0">
      <alignment/>
      <protection/>
    </xf>
    <xf numFmtId="37" fontId="9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Border="1" applyAlignment="1">
      <alignment horizontal="centerContinuous" vertical="center"/>
    </xf>
    <xf numFmtId="176" fontId="7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Continuous" vertical="center"/>
    </xf>
    <xf numFmtId="177" fontId="2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distributed" vertical="center"/>
      <protection locked="0"/>
    </xf>
    <xf numFmtId="41" fontId="8" fillId="0" borderId="15" xfId="61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37" fontId="2" fillId="0" borderId="14" xfId="61" applyFont="1" applyBorder="1" applyAlignment="1" applyProtection="1">
      <alignment horizontal="distributed" vertical="center"/>
      <protection locked="0"/>
    </xf>
    <xf numFmtId="41" fontId="2" fillId="0" borderId="15" xfId="61" applyNumberFormat="1" applyFont="1" applyBorder="1" applyAlignment="1" applyProtection="1">
      <alignment vertical="center"/>
      <protection locked="0"/>
    </xf>
    <xf numFmtId="37" fontId="2" fillId="0" borderId="0" xfId="60" applyFont="1" applyBorder="1" applyAlignment="1" applyProtection="1">
      <alignment horizontal="distributed"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37" fontId="8" fillId="0" borderId="0" xfId="60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180" fontId="8" fillId="0" borderId="0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37" fontId="2" fillId="0" borderId="14" xfId="6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41" fontId="2" fillId="0" borderId="17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26</xdr:row>
      <xdr:rowOff>0</xdr:rowOff>
    </xdr:from>
    <xdr:to>
      <xdr:col>9</xdr:col>
      <xdr:colOff>504825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10375" y="53244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26</xdr:row>
      <xdr:rowOff>0</xdr:rowOff>
    </xdr:from>
    <xdr:to>
      <xdr:col>3</xdr:col>
      <xdr:colOff>476250</xdr:colOff>
      <xdr:row>26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53244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26</xdr:row>
      <xdr:rowOff>0</xdr:rowOff>
    </xdr:from>
    <xdr:to>
      <xdr:col>5</xdr:col>
      <xdr:colOff>428625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019550" y="53244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26</xdr:row>
      <xdr:rowOff>0</xdr:rowOff>
    </xdr:from>
    <xdr:to>
      <xdr:col>7</xdr:col>
      <xdr:colOff>504825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48300" y="53244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26</xdr:row>
      <xdr:rowOff>0</xdr:rowOff>
    </xdr:from>
    <xdr:to>
      <xdr:col>11</xdr:col>
      <xdr:colOff>428625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91500" y="53244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26</xdr:row>
      <xdr:rowOff>0</xdr:rowOff>
    </xdr:from>
    <xdr:to>
      <xdr:col>13</xdr:col>
      <xdr:colOff>390525</xdr:colOff>
      <xdr:row>26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82150" y="53244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428625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86050" y="600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5</xdr:col>
      <xdr:colOff>438150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76700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0</xdr:rowOff>
    </xdr:from>
    <xdr:to>
      <xdr:col>7</xdr:col>
      <xdr:colOff>438150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476875" y="600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0</xdr:rowOff>
    </xdr:from>
    <xdr:to>
      <xdr:col>9</xdr:col>
      <xdr:colOff>457200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58000" y="6000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0</xdr:rowOff>
    </xdr:from>
    <xdr:to>
      <xdr:col>11</xdr:col>
      <xdr:colOff>428625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39125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</xdr:row>
      <xdr:rowOff>0</xdr:rowOff>
    </xdr:from>
    <xdr:to>
      <xdr:col>13</xdr:col>
      <xdr:colOff>438150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639300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</xdr:row>
      <xdr:rowOff>0</xdr:rowOff>
    </xdr:from>
    <xdr:to>
      <xdr:col>16</xdr:col>
      <xdr:colOff>447675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639550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18</xdr:col>
      <xdr:colOff>457200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753975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3</xdr:row>
      <xdr:rowOff>0</xdr:rowOff>
    </xdr:from>
    <xdr:to>
      <xdr:col>20</xdr:col>
      <xdr:colOff>438150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868400" y="60007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</xdr:row>
      <xdr:rowOff>0</xdr:rowOff>
    </xdr:from>
    <xdr:to>
      <xdr:col>22</xdr:col>
      <xdr:colOff>447675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4963775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</xdr:row>
      <xdr:rowOff>0</xdr:rowOff>
    </xdr:from>
    <xdr:to>
      <xdr:col>24</xdr:col>
      <xdr:colOff>447675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6078200" y="600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3</xdr:row>
      <xdr:rowOff>0</xdr:rowOff>
    </xdr:from>
    <xdr:to>
      <xdr:col>26</xdr:col>
      <xdr:colOff>428625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7202150" y="600075"/>
          <a:ext cx="295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4</xdr:col>
      <xdr:colOff>438150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381375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438150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781550" y="600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"/>
      <sheetName val="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SheetLayoutView="100" zoomScalePageLayoutView="0" workbookViewId="0" topLeftCell="A13">
      <selection activeCell="N22" sqref="N22"/>
    </sheetView>
  </sheetViews>
  <sheetFormatPr defaultColWidth="9.00390625" defaultRowHeight="13.5"/>
  <cols>
    <col min="1" max="1" width="14.625" style="8" customWidth="1"/>
    <col min="2" max="2" width="10.00390625" style="8" customWidth="1"/>
    <col min="3" max="3" width="9.125" style="14" customWidth="1"/>
    <col min="4" max="4" width="9.125" style="53" customWidth="1"/>
    <col min="5" max="5" width="9.125" style="14" customWidth="1"/>
    <col min="6" max="6" width="9.125" style="53" customWidth="1"/>
    <col min="7" max="7" width="9.125" style="16" customWidth="1"/>
    <col min="8" max="8" width="9.125" style="15" customWidth="1"/>
    <col min="9" max="9" width="9.125" style="14" customWidth="1"/>
    <col min="10" max="10" width="9.125" style="15" customWidth="1"/>
    <col min="11" max="11" width="9.125" style="14" customWidth="1"/>
    <col min="12" max="12" width="9.125" style="15" customWidth="1"/>
    <col min="13" max="13" width="9.125" style="54" customWidth="1"/>
    <col min="14" max="14" width="9.125" style="15" customWidth="1"/>
    <col min="15" max="15" width="9.625" style="14" customWidth="1"/>
    <col min="16" max="16" width="7.375" style="14" customWidth="1"/>
    <col min="17" max="17" width="7.375" style="15" customWidth="1"/>
    <col min="18" max="18" width="7.125" style="14" customWidth="1"/>
    <col min="19" max="19" width="7.375" style="14" customWidth="1"/>
    <col min="20" max="20" width="7.25390625" style="16" customWidth="1"/>
    <col min="21" max="21" width="7.375" style="17" customWidth="1"/>
    <col min="22" max="22" width="7.125" style="14" customWidth="1"/>
    <col min="23" max="23" width="7.375" style="14" customWidth="1"/>
    <col min="24" max="24" width="7.125" style="14" customWidth="1"/>
    <col min="25" max="26" width="7.375" style="14" customWidth="1"/>
    <col min="27" max="27" width="7.375" style="17" customWidth="1"/>
    <col min="28" max="16384" width="9.00390625" style="8" customWidth="1"/>
  </cols>
  <sheetData>
    <row r="1" spans="1:27" ht="15.75" customHeight="1">
      <c r="A1" s="1"/>
      <c r="B1" s="2" t="s">
        <v>0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7"/>
      <c r="AA1" s="8"/>
    </row>
    <row r="2" spans="1:27" ht="15.75" customHeight="1">
      <c r="A2" s="1"/>
      <c r="B2" s="9"/>
      <c r="C2" s="9"/>
      <c r="D2" s="9"/>
      <c r="E2" s="9"/>
      <c r="F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  <c r="Y2" s="6"/>
      <c r="Z2" s="7"/>
      <c r="AA2" s="8"/>
    </row>
    <row r="3" spans="1:15" ht="15.75" customHeight="1" thickBot="1">
      <c r="A3" s="1"/>
      <c r="B3" s="1"/>
      <c r="C3" s="10"/>
      <c r="D3" s="11"/>
      <c r="E3" s="10"/>
      <c r="F3" s="11"/>
      <c r="G3" s="9"/>
      <c r="H3" s="5"/>
      <c r="I3" s="10"/>
      <c r="J3" s="12"/>
      <c r="K3" s="10"/>
      <c r="L3" s="13" t="s">
        <v>1</v>
      </c>
      <c r="M3" s="13"/>
      <c r="N3" s="12"/>
      <c r="O3" s="10"/>
    </row>
    <row r="4" spans="1:15" ht="25.5" customHeight="1" thickTop="1">
      <c r="A4" s="18" t="s">
        <v>2</v>
      </c>
      <c r="B4" s="19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10"/>
    </row>
    <row r="5" spans="1:15" ht="15.75" customHeight="1">
      <c r="A5" s="21" t="s">
        <v>3</v>
      </c>
      <c r="B5" s="22">
        <f>SUM(C5:N5)</f>
        <v>11430</v>
      </c>
      <c r="C5" s="23">
        <f aca="true" t="shared" si="0" ref="C5:N5">SUM(C7:C25)</f>
        <v>1176</v>
      </c>
      <c r="D5" s="23">
        <f t="shared" si="0"/>
        <v>1043</v>
      </c>
      <c r="E5" s="23">
        <f t="shared" si="0"/>
        <v>1064</v>
      </c>
      <c r="F5" s="23">
        <f t="shared" si="0"/>
        <v>935</v>
      </c>
      <c r="G5" s="23">
        <f t="shared" si="0"/>
        <v>894</v>
      </c>
      <c r="H5" s="23">
        <f t="shared" si="0"/>
        <v>840</v>
      </c>
      <c r="I5" s="23">
        <f t="shared" si="0"/>
        <v>806</v>
      </c>
      <c r="J5" s="23">
        <f t="shared" si="0"/>
        <v>893</v>
      </c>
      <c r="K5" s="23">
        <f t="shared" si="0"/>
        <v>880</v>
      </c>
      <c r="L5" s="23">
        <f t="shared" si="0"/>
        <v>918</v>
      </c>
      <c r="M5" s="23">
        <f t="shared" si="0"/>
        <v>982</v>
      </c>
      <c r="N5" s="23">
        <f t="shared" si="0"/>
        <v>999</v>
      </c>
      <c r="O5" s="10"/>
    </row>
    <row r="6" spans="1:15" ht="15.75" customHeight="1">
      <c r="A6" s="24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0"/>
    </row>
    <row r="7" spans="1:27" ht="15.75" customHeight="1">
      <c r="A7" s="28">
        <v>0</v>
      </c>
      <c r="B7" s="29">
        <f aca="true" t="shared" si="1" ref="B7:B25">SUM(C7:N7)</f>
        <v>1184</v>
      </c>
      <c r="C7" s="26">
        <v>190</v>
      </c>
      <c r="D7" s="27">
        <v>132</v>
      </c>
      <c r="E7" s="27">
        <v>135</v>
      </c>
      <c r="F7" s="27">
        <v>96</v>
      </c>
      <c r="G7" s="27">
        <v>76</v>
      </c>
      <c r="H7" s="27">
        <v>83</v>
      </c>
      <c r="I7" s="27">
        <v>62</v>
      </c>
      <c r="J7" s="27">
        <v>60</v>
      </c>
      <c r="K7" s="27">
        <v>66</v>
      </c>
      <c r="L7" s="27">
        <v>69</v>
      </c>
      <c r="M7" s="27">
        <v>105</v>
      </c>
      <c r="N7" s="27">
        <v>110</v>
      </c>
      <c r="O7" s="30"/>
      <c r="P7" s="16"/>
      <c r="Q7" s="12"/>
      <c r="R7" s="16"/>
      <c r="S7" s="12"/>
      <c r="U7" s="31"/>
      <c r="V7" s="16"/>
      <c r="W7" s="12"/>
      <c r="X7" s="16"/>
      <c r="Y7" s="12"/>
      <c r="Z7" s="16"/>
      <c r="AA7" s="32"/>
    </row>
    <row r="8" spans="1:27" ht="15.75" customHeight="1">
      <c r="A8" s="28" t="s">
        <v>16</v>
      </c>
      <c r="B8" s="29">
        <f t="shared" si="1"/>
        <v>0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30"/>
      <c r="P8" s="33"/>
      <c r="Q8" s="12"/>
      <c r="R8" s="33"/>
      <c r="S8" s="12"/>
      <c r="T8" s="33"/>
      <c r="U8" s="31"/>
      <c r="V8" s="34"/>
      <c r="W8" s="12"/>
      <c r="X8" s="33"/>
      <c r="Y8" s="12"/>
      <c r="Z8" s="35"/>
      <c r="AA8" s="32"/>
    </row>
    <row r="9" spans="1:27" ht="15.75" customHeight="1">
      <c r="A9" s="28">
        <v>1</v>
      </c>
      <c r="B9" s="29">
        <f t="shared" si="1"/>
        <v>149</v>
      </c>
      <c r="C9" s="26">
        <v>16</v>
      </c>
      <c r="D9" s="26">
        <v>16</v>
      </c>
      <c r="E9" s="27">
        <v>12</v>
      </c>
      <c r="F9" s="27">
        <v>12</v>
      </c>
      <c r="G9" s="27">
        <v>10</v>
      </c>
      <c r="H9" s="27">
        <v>25</v>
      </c>
      <c r="I9" s="27">
        <v>16</v>
      </c>
      <c r="J9" s="27">
        <v>7</v>
      </c>
      <c r="K9" s="27">
        <v>11</v>
      </c>
      <c r="L9" s="27">
        <v>11</v>
      </c>
      <c r="M9" s="36">
        <v>7</v>
      </c>
      <c r="N9" s="27">
        <v>6</v>
      </c>
      <c r="O9" s="30"/>
      <c r="P9" s="33"/>
      <c r="Q9" s="12"/>
      <c r="R9" s="33"/>
      <c r="S9" s="12"/>
      <c r="T9" s="33"/>
      <c r="U9" s="31"/>
      <c r="V9" s="34"/>
      <c r="W9" s="12"/>
      <c r="X9" s="33"/>
      <c r="Y9" s="12"/>
      <c r="Z9" s="33"/>
      <c r="AA9" s="32"/>
    </row>
    <row r="10" spans="1:27" ht="15.75" customHeight="1">
      <c r="A10" s="28">
        <v>2</v>
      </c>
      <c r="B10" s="29">
        <f t="shared" si="1"/>
        <v>166</v>
      </c>
      <c r="C10" s="26">
        <v>11</v>
      </c>
      <c r="D10" s="27">
        <v>10</v>
      </c>
      <c r="E10" s="27">
        <v>10</v>
      </c>
      <c r="F10" s="27">
        <v>12</v>
      </c>
      <c r="G10" s="27">
        <v>16</v>
      </c>
      <c r="H10" s="27">
        <v>15</v>
      </c>
      <c r="I10" s="27">
        <v>21</v>
      </c>
      <c r="J10" s="27">
        <v>14</v>
      </c>
      <c r="K10" s="27">
        <v>21</v>
      </c>
      <c r="L10" s="27">
        <v>15</v>
      </c>
      <c r="M10" s="27">
        <v>9</v>
      </c>
      <c r="N10" s="27">
        <v>12</v>
      </c>
      <c r="O10" s="30"/>
      <c r="P10" s="33"/>
      <c r="Q10" s="12"/>
      <c r="R10" s="33"/>
      <c r="S10" s="12"/>
      <c r="T10" s="33"/>
      <c r="U10" s="31"/>
      <c r="V10" s="34"/>
      <c r="W10" s="12"/>
      <c r="X10" s="33"/>
      <c r="Y10" s="12"/>
      <c r="Z10" s="35"/>
      <c r="AA10" s="32"/>
    </row>
    <row r="11" spans="1:27" s="44" customFormat="1" ht="15.75" customHeight="1">
      <c r="A11" s="28">
        <v>3</v>
      </c>
      <c r="B11" s="29">
        <f t="shared" si="1"/>
        <v>134</v>
      </c>
      <c r="C11" s="26">
        <v>11</v>
      </c>
      <c r="D11" s="27">
        <v>7</v>
      </c>
      <c r="E11" s="27">
        <v>14</v>
      </c>
      <c r="F11" s="27">
        <v>9</v>
      </c>
      <c r="G11" s="27">
        <v>9</v>
      </c>
      <c r="H11" s="27">
        <v>13</v>
      </c>
      <c r="I11" s="27">
        <v>14</v>
      </c>
      <c r="J11" s="27">
        <v>18</v>
      </c>
      <c r="K11" s="27">
        <v>14</v>
      </c>
      <c r="L11" s="27">
        <v>9</v>
      </c>
      <c r="M11" s="27">
        <v>8</v>
      </c>
      <c r="N11" s="27">
        <v>8</v>
      </c>
      <c r="O11" s="37"/>
      <c r="P11" s="38"/>
      <c r="Q11" s="39"/>
      <c r="R11" s="38"/>
      <c r="S11" s="39"/>
      <c r="T11" s="38"/>
      <c r="U11" s="40"/>
      <c r="V11" s="41"/>
      <c r="W11" s="42"/>
      <c r="X11" s="38"/>
      <c r="Y11" s="39"/>
      <c r="Z11" s="38"/>
      <c r="AA11" s="43"/>
    </row>
    <row r="12" spans="1:27" ht="15.75" customHeight="1">
      <c r="A12" s="28">
        <v>4</v>
      </c>
      <c r="B12" s="29">
        <f t="shared" si="1"/>
        <v>94</v>
      </c>
      <c r="C12" s="26">
        <v>8</v>
      </c>
      <c r="D12" s="27">
        <v>4</v>
      </c>
      <c r="E12" s="27">
        <v>7</v>
      </c>
      <c r="F12" s="27">
        <v>4</v>
      </c>
      <c r="G12" s="27">
        <v>8</v>
      </c>
      <c r="H12" s="27">
        <v>10</v>
      </c>
      <c r="I12" s="27">
        <v>14</v>
      </c>
      <c r="J12" s="27">
        <v>12</v>
      </c>
      <c r="K12" s="27">
        <v>11</v>
      </c>
      <c r="L12" s="27">
        <v>5</v>
      </c>
      <c r="M12" s="27">
        <v>5</v>
      </c>
      <c r="N12" s="27">
        <v>6</v>
      </c>
      <c r="O12" s="30"/>
      <c r="P12" s="33"/>
      <c r="Q12" s="12"/>
      <c r="R12" s="33"/>
      <c r="S12" s="12"/>
      <c r="T12" s="33"/>
      <c r="U12" s="31"/>
      <c r="V12" s="33"/>
      <c r="W12" s="12"/>
      <c r="X12" s="33"/>
      <c r="Y12" s="12"/>
      <c r="Z12" s="33"/>
      <c r="AA12" s="32"/>
    </row>
    <row r="13" spans="1:27" ht="15.75" customHeight="1">
      <c r="A13" s="45" t="s">
        <v>17</v>
      </c>
      <c r="B13" s="29">
        <f t="shared" si="1"/>
        <v>274</v>
      </c>
      <c r="C13" s="26">
        <v>23</v>
      </c>
      <c r="D13" s="27">
        <v>16</v>
      </c>
      <c r="E13" s="27">
        <v>18</v>
      </c>
      <c r="F13" s="27">
        <v>14</v>
      </c>
      <c r="G13" s="27">
        <v>21</v>
      </c>
      <c r="H13" s="27">
        <v>20</v>
      </c>
      <c r="I13" s="27">
        <v>36</v>
      </c>
      <c r="J13" s="27">
        <v>44</v>
      </c>
      <c r="K13" s="27">
        <v>16</v>
      </c>
      <c r="L13" s="27">
        <v>23</v>
      </c>
      <c r="M13" s="27">
        <v>23</v>
      </c>
      <c r="N13" s="27">
        <v>20</v>
      </c>
      <c r="O13" s="30"/>
      <c r="P13" s="33"/>
      <c r="Q13" s="12"/>
      <c r="R13" s="33"/>
      <c r="S13" s="12"/>
      <c r="T13" s="33"/>
      <c r="U13" s="31"/>
      <c r="V13" s="33"/>
      <c r="W13" s="12"/>
      <c r="X13" s="33"/>
      <c r="Y13" s="12"/>
      <c r="Z13" s="33"/>
      <c r="AA13" s="32"/>
    </row>
    <row r="14" spans="1:27" ht="15.75" customHeight="1">
      <c r="A14" s="45" t="s">
        <v>18</v>
      </c>
      <c r="B14" s="29">
        <f t="shared" si="1"/>
        <v>94</v>
      </c>
      <c r="C14" s="26">
        <v>8</v>
      </c>
      <c r="D14" s="26">
        <v>12</v>
      </c>
      <c r="E14" s="27">
        <v>7</v>
      </c>
      <c r="F14" s="27">
        <v>7</v>
      </c>
      <c r="G14" s="27">
        <v>7</v>
      </c>
      <c r="H14" s="27">
        <v>7</v>
      </c>
      <c r="I14" s="27">
        <v>10</v>
      </c>
      <c r="J14" s="27">
        <v>12</v>
      </c>
      <c r="K14" s="27">
        <v>9</v>
      </c>
      <c r="L14" s="27">
        <v>1</v>
      </c>
      <c r="M14" s="27">
        <v>8</v>
      </c>
      <c r="N14" s="27">
        <v>6</v>
      </c>
      <c r="O14" s="30"/>
      <c r="P14" s="33"/>
      <c r="Q14" s="12"/>
      <c r="R14" s="33"/>
      <c r="S14" s="12"/>
      <c r="T14" s="33"/>
      <c r="U14" s="31"/>
      <c r="V14" s="35"/>
      <c r="W14" s="46"/>
      <c r="X14" s="33"/>
      <c r="Y14" s="12"/>
      <c r="Z14" s="33"/>
      <c r="AA14" s="32"/>
    </row>
    <row r="15" spans="1:27" ht="15.75" customHeight="1">
      <c r="A15" s="45" t="s">
        <v>19</v>
      </c>
      <c r="B15" s="29">
        <f t="shared" si="1"/>
        <v>173</v>
      </c>
      <c r="C15" s="26">
        <v>17</v>
      </c>
      <c r="D15" s="26">
        <v>10</v>
      </c>
      <c r="E15" s="27">
        <v>20</v>
      </c>
      <c r="F15" s="27">
        <v>15</v>
      </c>
      <c r="G15" s="27">
        <v>19</v>
      </c>
      <c r="H15" s="27">
        <v>11</v>
      </c>
      <c r="I15" s="27">
        <v>16</v>
      </c>
      <c r="J15" s="27">
        <v>11</v>
      </c>
      <c r="K15" s="27">
        <v>11</v>
      </c>
      <c r="L15" s="27">
        <v>19</v>
      </c>
      <c r="M15" s="27">
        <v>7</v>
      </c>
      <c r="N15" s="27">
        <v>17</v>
      </c>
      <c r="O15" s="30"/>
      <c r="P15" s="33"/>
      <c r="Q15" s="12"/>
      <c r="R15" s="33"/>
      <c r="S15" s="12"/>
      <c r="T15" s="33"/>
      <c r="U15" s="31"/>
      <c r="V15" s="35"/>
      <c r="W15" s="46"/>
      <c r="X15" s="33"/>
      <c r="Y15" s="12"/>
      <c r="Z15" s="33"/>
      <c r="AA15" s="32"/>
    </row>
    <row r="16" spans="1:27" ht="15.75" customHeight="1">
      <c r="A16" s="45" t="s">
        <v>20</v>
      </c>
      <c r="B16" s="29">
        <f t="shared" si="1"/>
        <v>304</v>
      </c>
      <c r="C16" s="26">
        <v>23</v>
      </c>
      <c r="D16" s="26">
        <v>18</v>
      </c>
      <c r="E16" s="27">
        <v>25</v>
      </c>
      <c r="F16" s="27">
        <v>24</v>
      </c>
      <c r="G16" s="27">
        <v>23</v>
      </c>
      <c r="H16" s="27">
        <v>21</v>
      </c>
      <c r="I16" s="27">
        <v>23</v>
      </c>
      <c r="J16" s="27">
        <v>34</v>
      </c>
      <c r="K16" s="27">
        <v>33</v>
      </c>
      <c r="L16" s="27">
        <v>26</v>
      </c>
      <c r="M16" s="27">
        <v>24</v>
      </c>
      <c r="N16" s="27">
        <v>30</v>
      </c>
      <c r="O16" s="30"/>
      <c r="P16" s="33"/>
      <c r="Q16" s="12"/>
      <c r="R16" s="33"/>
      <c r="S16" s="12"/>
      <c r="T16" s="33"/>
      <c r="U16" s="31"/>
      <c r="V16" s="34"/>
      <c r="W16" s="47"/>
      <c r="X16" s="33"/>
      <c r="Y16" s="12"/>
      <c r="Z16" s="33"/>
      <c r="AA16" s="32"/>
    </row>
    <row r="17" spans="1:27" ht="15.75" customHeight="1">
      <c r="A17" s="45" t="s">
        <v>21</v>
      </c>
      <c r="B17" s="29">
        <f t="shared" si="1"/>
        <v>288</v>
      </c>
      <c r="C17" s="26">
        <v>28</v>
      </c>
      <c r="D17" s="27">
        <v>15</v>
      </c>
      <c r="E17" s="27">
        <v>32</v>
      </c>
      <c r="F17" s="27">
        <v>30</v>
      </c>
      <c r="G17" s="27">
        <v>26</v>
      </c>
      <c r="H17" s="27">
        <v>19</v>
      </c>
      <c r="I17" s="27">
        <v>20</v>
      </c>
      <c r="J17" s="27">
        <v>22</v>
      </c>
      <c r="K17" s="27">
        <v>18</v>
      </c>
      <c r="L17" s="27">
        <v>27</v>
      </c>
      <c r="M17" s="27">
        <v>27</v>
      </c>
      <c r="N17" s="27">
        <v>24</v>
      </c>
      <c r="O17" s="30"/>
      <c r="P17" s="33"/>
      <c r="Q17" s="12"/>
      <c r="R17" s="33"/>
      <c r="S17" s="12"/>
      <c r="T17" s="33"/>
      <c r="U17" s="31"/>
      <c r="V17" s="35"/>
      <c r="W17" s="47"/>
      <c r="X17" s="33"/>
      <c r="Y17" s="12"/>
      <c r="Z17" s="33"/>
      <c r="AA17" s="32"/>
    </row>
    <row r="18" spans="1:27" ht="15.75" customHeight="1">
      <c r="A18" s="45" t="s">
        <v>22</v>
      </c>
      <c r="B18" s="29">
        <f t="shared" si="1"/>
        <v>269</v>
      </c>
      <c r="C18" s="26">
        <v>33</v>
      </c>
      <c r="D18" s="27">
        <v>25</v>
      </c>
      <c r="E18" s="27">
        <v>18</v>
      </c>
      <c r="F18" s="27">
        <v>23</v>
      </c>
      <c r="G18" s="27">
        <v>24</v>
      </c>
      <c r="H18" s="27">
        <v>22</v>
      </c>
      <c r="I18" s="27">
        <v>21</v>
      </c>
      <c r="J18" s="27">
        <v>24</v>
      </c>
      <c r="K18" s="27">
        <v>18</v>
      </c>
      <c r="L18" s="27">
        <v>19</v>
      </c>
      <c r="M18" s="27">
        <v>16</v>
      </c>
      <c r="N18" s="27">
        <v>26</v>
      </c>
      <c r="O18" s="30"/>
      <c r="P18" s="33"/>
      <c r="Q18" s="12"/>
      <c r="R18" s="33"/>
      <c r="S18" s="12"/>
      <c r="T18" s="33"/>
      <c r="U18" s="31"/>
      <c r="V18" s="35"/>
      <c r="W18" s="46"/>
      <c r="X18" s="33"/>
      <c r="Y18" s="12"/>
      <c r="Z18" s="33"/>
      <c r="AA18" s="32"/>
    </row>
    <row r="19" spans="1:27" ht="15.75" customHeight="1">
      <c r="A19" s="45" t="s">
        <v>23</v>
      </c>
      <c r="B19" s="29">
        <f t="shared" si="1"/>
        <v>247</v>
      </c>
      <c r="C19" s="26">
        <v>24</v>
      </c>
      <c r="D19" s="27">
        <v>19</v>
      </c>
      <c r="E19" s="27">
        <v>23</v>
      </c>
      <c r="F19" s="27">
        <v>18</v>
      </c>
      <c r="G19" s="27">
        <v>23</v>
      </c>
      <c r="H19" s="27">
        <v>25</v>
      </c>
      <c r="I19" s="27">
        <v>17</v>
      </c>
      <c r="J19" s="36">
        <v>18</v>
      </c>
      <c r="K19" s="36">
        <v>17</v>
      </c>
      <c r="L19" s="27">
        <v>19</v>
      </c>
      <c r="M19" s="27">
        <v>19</v>
      </c>
      <c r="N19" s="27">
        <v>25</v>
      </c>
      <c r="O19" s="30"/>
      <c r="P19" s="16"/>
      <c r="Q19" s="12"/>
      <c r="R19" s="16"/>
      <c r="S19" s="12"/>
      <c r="U19" s="31"/>
      <c r="V19" s="16"/>
      <c r="W19" s="12"/>
      <c r="X19" s="16"/>
      <c r="Y19" s="12"/>
      <c r="Z19" s="16"/>
      <c r="AA19" s="32"/>
    </row>
    <row r="20" spans="1:27" ht="15.75" customHeight="1">
      <c r="A20" s="45" t="s">
        <v>24</v>
      </c>
      <c r="B20" s="29">
        <f t="shared" si="1"/>
        <v>323</v>
      </c>
      <c r="C20" s="26">
        <v>24</v>
      </c>
      <c r="D20" s="27">
        <v>27</v>
      </c>
      <c r="E20" s="27">
        <v>25</v>
      </c>
      <c r="F20" s="27">
        <v>23</v>
      </c>
      <c r="G20" s="27">
        <v>26</v>
      </c>
      <c r="H20" s="27">
        <v>19</v>
      </c>
      <c r="I20" s="27">
        <v>20</v>
      </c>
      <c r="J20" s="27">
        <v>26</v>
      </c>
      <c r="K20" s="36">
        <v>31</v>
      </c>
      <c r="L20" s="36">
        <v>36</v>
      </c>
      <c r="M20" s="36">
        <v>30</v>
      </c>
      <c r="N20" s="36">
        <v>36</v>
      </c>
      <c r="O20" s="30"/>
      <c r="P20" s="16"/>
      <c r="Q20" s="12"/>
      <c r="R20" s="16"/>
      <c r="S20" s="12"/>
      <c r="U20" s="31"/>
      <c r="V20" s="16"/>
      <c r="W20" s="12"/>
      <c r="X20" s="16"/>
      <c r="Y20" s="12"/>
      <c r="Z20" s="16"/>
      <c r="AA20" s="32"/>
    </row>
    <row r="21" spans="1:27" ht="15.75" customHeight="1">
      <c r="A21" s="45" t="s">
        <v>25</v>
      </c>
      <c r="B21" s="29">
        <f t="shared" si="1"/>
        <v>392</v>
      </c>
      <c r="C21" s="26">
        <v>36</v>
      </c>
      <c r="D21" s="27">
        <v>37</v>
      </c>
      <c r="E21" s="27">
        <v>40</v>
      </c>
      <c r="F21" s="27">
        <v>45</v>
      </c>
      <c r="G21" s="27">
        <v>30</v>
      </c>
      <c r="H21" s="27">
        <v>28</v>
      </c>
      <c r="I21" s="27">
        <v>18</v>
      </c>
      <c r="J21" s="27">
        <v>33</v>
      </c>
      <c r="K21" s="27">
        <v>43</v>
      </c>
      <c r="L21" s="27">
        <v>32</v>
      </c>
      <c r="M21" s="27">
        <v>26</v>
      </c>
      <c r="N21" s="27">
        <v>24</v>
      </c>
      <c r="O21" s="30"/>
      <c r="P21" s="16"/>
      <c r="Q21" s="12"/>
      <c r="R21" s="16"/>
      <c r="S21" s="12"/>
      <c r="U21" s="31"/>
      <c r="V21" s="16"/>
      <c r="W21" s="12"/>
      <c r="X21" s="16"/>
      <c r="Y21" s="12"/>
      <c r="Z21" s="16"/>
      <c r="AA21" s="32"/>
    </row>
    <row r="22" spans="1:27" ht="15.75" customHeight="1">
      <c r="A22" s="45" t="s">
        <v>26</v>
      </c>
      <c r="B22" s="29">
        <f t="shared" si="1"/>
        <v>563</v>
      </c>
      <c r="C22" s="26">
        <v>48</v>
      </c>
      <c r="D22" s="26">
        <v>53</v>
      </c>
      <c r="E22" s="27">
        <v>54</v>
      </c>
      <c r="F22" s="27">
        <v>48</v>
      </c>
      <c r="G22" s="27">
        <v>42</v>
      </c>
      <c r="H22" s="27">
        <v>38</v>
      </c>
      <c r="I22" s="27">
        <v>36</v>
      </c>
      <c r="J22" s="27">
        <v>56</v>
      </c>
      <c r="K22" s="27">
        <v>43</v>
      </c>
      <c r="L22" s="27">
        <v>45</v>
      </c>
      <c r="M22" s="27">
        <v>47</v>
      </c>
      <c r="N22" s="27">
        <v>53</v>
      </c>
      <c r="O22" s="30"/>
      <c r="P22" s="33"/>
      <c r="Q22" s="12"/>
      <c r="R22" s="33"/>
      <c r="S22" s="12"/>
      <c r="T22" s="33"/>
      <c r="U22" s="31"/>
      <c r="V22" s="48"/>
      <c r="W22" s="47"/>
      <c r="X22" s="33"/>
      <c r="Y22" s="12"/>
      <c r="Z22" s="35"/>
      <c r="AA22" s="32"/>
    </row>
    <row r="23" spans="1:27" ht="15.75" customHeight="1">
      <c r="A23" s="45" t="s">
        <v>27</v>
      </c>
      <c r="B23" s="29">
        <f t="shared" si="1"/>
        <v>737</v>
      </c>
      <c r="C23" s="26">
        <v>63</v>
      </c>
      <c r="D23" s="26">
        <v>57</v>
      </c>
      <c r="E23" s="27">
        <v>63</v>
      </c>
      <c r="F23" s="27">
        <v>67</v>
      </c>
      <c r="G23" s="27">
        <v>63</v>
      </c>
      <c r="H23" s="27">
        <v>47</v>
      </c>
      <c r="I23" s="27">
        <v>55</v>
      </c>
      <c r="J23" s="27">
        <v>72</v>
      </c>
      <c r="K23" s="27">
        <v>58</v>
      </c>
      <c r="L23" s="27">
        <v>65</v>
      </c>
      <c r="M23" s="27">
        <v>73</v>
      </c>
      <c r="N23" s="27">
        <v>54</v>
      </c>
      <c r="O23" s="30"/>
      <c r="P23" s="33"/>
      <c r="Q23" s="12"/>
      <c r="R23" s="33"/>
      <c r="S23" s="12"/>
      <c r="T23" s="33"/>
      <c r="U23" s="12"/>
      <c r="V23" s="48"/>
      <c r="W23" s="12"/>
      <c r="X23" s="33"/>
      <c r="Y23" s="12"/>
      <c r="Z23" s="33"/>
      <c r="AA23" s="32"/>
    </row>
    <row r="24" spans="1:27" ht="15.75" customHeight="1">
      <c r="A24" s="45" t="s">
        <v>28</v>
      </c>
      <c r="B24" s="29">
        <f t="shared" si="1"/>
        <v>6034</v>
      </c>
      <c r="C24" s="26">
        <v>612</v>
      </c>
      <c r="D24" s="26">
        <v>585</v>
      </c>
      <c r="E24" s="26">
        <v>560</v>
      </c>
      <c r="F24" s="27">
        <v>488</v>
      </c>
      <c r="G24" s="27">
        <v>471</v>
      </c>
      <c r="H24" s="26">
        <v>436</v>
      </c>
      <c r="I24" s="26">
        <v>407</v>
      </c>
      <c r="J24" s="26">
        <v>429</v>
      </c>
      <c r="K24" s="26">
        <v>459</v>
      </c>
      <c r="L24" s="26">
        <v>497</v>
      </c>
      <c r="M24" s="26">
        <v>548</v>
      </c>
      <c r="N24" s="26">
        <v>542</v>
      </c>
      <c r="O24" s="30"/>
      <c r="P24" s="16"/>
      <c r="Q24" s="12"/>
      <c r="R24" s="16"/>
      <c r="S24" s="12"/>
      <c r="U24" s="31"/>
      <c r="V24" s="16"/>
      <c r="W24" s="12"/>
      <c r="X24" s="16"/>
      <c r="Y24" s="12"/>
      <c r="Z24" s="16"/>
      <c r="AA24" s="32"/>
    </row>
    <row r="25" spans="1:27" ht="15.75" customHeight="1">
      <c r="A25" s="45" t="s">
        <v>29</v>
      </c>
      <c r="B25" s="29">
        <f t="shared" si="1"/>
        <v>5</v>
      </c>
      <c r="C25" s="26">
        <v>1</v>
      </c>
      <c r="D25" s="26">
        <v>0</v>
      </c>
      <c r="E25" s="26">
        <v>1</v>
      </c>
      <c r="F25" s="26">
        <v>0</v>
      </c>
      <c r="G25" s="26">
        <v>0</v>
      </c>
      <c r="H25" s="26">
        <v>1</v>
      </c>
      <c r="I25" s="26">
        <v>0</v>
      </c>
      <c r="J25" s="26">
        <v>1</v>
      </c>
      <c r="K25" s="26">
        <v>1</v>
      </c>
      <c r="L25" s="26">
        <v>0</v>
      </c>
      <c r="M25" s="26">
        <v>0</v>
      </c>
      <c r="N25" s="26">
        <v>0</v>
      </c>
      <c r="O25" s="30"/>
      <c r="P25" s="16"/>
      <c r="Q25" s="12"/>
      <c r="R25" s="16"/>
      <c r="S25" s="12"/>
      <c r="U25" s="31"/>
      <c r="V25" s="16"/>
      <c r="W25" s="12"/>
      <c r="X25" s="16"/>
      <c r="Y25" s="12"/>
      <c r="Z25" s="16"/>
      <c r="AA25" s="32"/>
    </row>
    <row r="26" spans="1:27" ht="15.75" customHeight="1">
      <c r="A26" s="49"/>
      <c r="B26" s="50"/>
      <c r="C26" s="50"/>
      <c r="D26" s="51"/>
      <c r="E26" s="50"/>
      <c r="F26" s="51"/>
      <c r="G26" s="50"/>
      <c r="H26" s="51"/>
      <c r="I26" s="50"/>
      <c r="J26" s="51"/>
      <c r="K26" s="50"/>
      <c r="L26" s="51"/>
      <c r="M26" s="50"/>
      <c r="N26" s="51"/>
      <c r="O26" s="30"/>
      <c r="P26" s="33"/>
      <c r="Q26" s="12"/>
      <c r="R26" s="16"/>
      <c r="S26" s="12"/>
      <c r="T26" s="33"/>
      <c r="U26" s="31"/>
      <c r="V26" s="35"/>
      <c r="W26" s="52"/>
      <c r="X26" s="33"/>
      <c r="Y26" s="12"/>
      <c r="Z26" s="35"/>
      <c r="AA26" s="32"/>
    </row>
    <row r="27" spans="1:2" ht="15.75" customHeight="1">
      <c r="A27" s="8" t="s">
        <v>30</v>
      </c>
      <c r="B27" s="8" t="s">
        <v>31</v>
      </c>
    </row>
    <row r="28" spans="1:27" s="14" customFormat="1" ht="15" customHeight="1">
      <c r="A28" s="8"/>
      <c r="B28" s="8"/>
      <c r="D28" s="53"/>
      <c r="F28" s="53"/>
      <c r="G28" s="16"/>
      <c r="H28" s="15"/>
      <c r="J28" s="15"/>
      <c r="L28" s="15"/>
      <c r="M28" s="54"/>
      <c r="N28" s="15"/>
      <c r="Q28" s="15"/>
      <c r="T28" s="16"/>
      <c r="U28" s="17"/>
      <c r="AA28" s="17"/>
    </row>
    <row r="29" spans="1:27" s="14" customFormat="1" ht="15" customHeight="1">
      <c r="A29" s="8"/>
      <c r="B29" s="8"/>
      <c r="D29" s="53"/>
      <c r="F29" s="53"/>
      <c r="G29" s="16"/>
      <c r="H29" s="15"/>
      <c r="J29" s="15"/>
      <c r="L29" s="15"/>
      <c r="M29" s="54"/>
      <c r="N29" s="15"/>
      <c r="Q29" s="15"/>
      <c r="T29" s="16"/>
      <c r="U29" s="17"/>
      <c r="AA29" s="17"/>
    </row>
    <row r="30" spans="1:27" s="14" customFormat="1" ht="15" customHeight="1">
      <c r="A30" s="8"/>
      <c r="B30" s="8"/>
      <c r="D30" s="53"/>
      <c r="F30" s="53"/>
      <c r="G30" s="16"/>
      <c r="H30" s="15"/>
      <c r="J30" s="15"/>
      <c r="L30" s="15"/>
      <c r="M30" s="54"/>
      <c r="N30" s="15"/>
      <c r="Q30" s="15"/>
      <c r="T30" s="16"/>
      <c r="U30" s="17"/>
      <c r="AA30" s="17"/>
    </row>
    <row r="31" spans="1:27" s="14" customFormat="1" ht="15" customHeight="1">
      <c r="A31" s="8"/>
      <c r="B31" s="8"/>
      <c r="D31" s="53"/>
      <c r="F31" s="53"/>
      <c r="G31" s="16"/>
      <c r="H31" s="15"/>
      <c r="J31" s="15"/>
      <c r="L31" s="15"/>
      <c r="M31" s="54"/>
      <c r="N31" s="15"/>
      <c r="Q31" s="15"/>
      <c r="T31" s="16"/>
      <c r="U31" s="17"/>
      <c r="AA31" s="17"/>
    </row>
    <row r="32" spans="1:27" s="14" customFormat="1" ht="15" customHeight="1">
      <c r="A32" s="8"/>
      <c r="B32" s="8"/>
      <c r="D32" s="53"/>
      <c r="F32" s="53"/>
      <c r="G32" s="16"/>
      <c r="H32" s="15"/>
      <c r="J32" s="15"/>
      <c r="L32" s="15"/>
      <c r="M32" s="54"/>
      <c r="N32" s="15"/>
      <c r="Q32" s="15"/>
      <c r="T32" s="16"/>
      <c r="U32" s="17"/>
      <c r="AA32" s="17"/>
    </row>
    <row r="33" spans="1:27" s="14" customFormat="1" ht="15" customHeight="1">
      <c r="A33" s="8"/>
      <c r="B33" s="8"/>
      <c r="D33" s="53"/>
      <c r="F33" s="53"/>
      <c r="G33" s="16"/>
      <c r="H33" s="15"/>
      <c r="J33" s="15"/>
      <c r="L33" s="15"/>
      <c r="M33" s="54"/>
      <c r="N33" s="15"/>
      <c r="Q33" s="15"/>
      <c r="T33" s="16"/>
      <c r="U33" s="17"/>
      <c r="AA33" s="17"/>
    </row>
    <row r="34" spans="1:27" s="14" customFormat="1" ht="15" customHeight="1">
      <c r="A34" s="8"/>
      <c r="B34" s="8"/>
      <c r="D34" s="53"/>
      <c r="F34" s="53"/>
      <c r="G34" s="16"/>
      <c r="H34" s="15"/>
      <c r="J34" s="15"/>
      <c r="L34" s="15"/>
      <c r="M34" s="54"/>
      <c r="N34" s="15"/>
      <c r="Q34" s="15"/>
      <c r="T34" s="16"/>
      <c r="U34" s="17"/>
      <c r="AA34" s="17"/>
    </row>
    <row r="35" spans="1:27" s="14" customFormat="1" ht="15" customHeight="1">
      <c r="A35" s="8"/>
      <c r="B35" s="8"/>
      <c r="D35" s="53"/>
      <c r="F35" s="53"/>
      <c r="G35" s="16"/>
      <c r="H35" s="15"/>
      <c r="J35" s="15"/>
      <c r="L35" s="15"/>
      <c r="M35" s="54"/>
      <c r="N35" s="15"/>
      <c r="Q35" s="15"/>
      <c r="T35" s="16"/>
      <c r="U35" s="17"/>
      <c r="AA35" s="17"/>
    </row>
    <row r="36" spans="1:27" s="14" customFormat="1" ht="15" customHeight="1">
      <c r="A36" s="8"/>
      <c r="B36" s="8"/>
      <c r="D36" s="53"/>
      <c r="F36" s="53"/>
      <c r="G36" s="16"/>
      <c r="H36" s="15"/>
      <c r="J36" s="15"/>
      <c r="L36" s="15"/>
      <c r="M36" s="54"/>
      <c r="N36" s="15"/>
      <c r="Q36" s="15"/>
      <c r="T36" s="16"/>
      <c r="U36" s="17"/>
      <c r="AA36" s="17"/>
    </row>
    <row r="37" spans="1:27" s="14" customFormat="1" ht="15" customHeight="1">
      <c r="A37" s="8"/>
      <c r="B37" s="8"/>
      <c r="D37" s="53"/>
      <c r="F37" s="53"/>
      <c r="G37" s="16"/>
      <c r="H37" s="15"/>
      <c r="J37" s="15"/>
      <c r="L37" s="15"/>
      <c r="M37" s="54"/>
      <c r="N37" s="15"/>
      <c r="Q37" s="15"/>
      <c r="T37" s="16"/>
      <c r="U37" s="17"/>
      <c r="AA37" s="17"/>
    </row>
    <row r="38" spans="1:27" s="14" customFormat="1" ht="15" customHeight="1">
      <c r="A38" s="8"/>
      <c r="B38" s="8"/>
      <c r="D38" s="53"/>
      <c r="F38" s="53"/>
      <c r="G38" s="16"/>
      <c r="H38" s="15"/>
      <c r="J38" s="15"/>
      <c r="L38" s="15"/>
      <c r="M38" s="54"/>
      <c r="N38" s="15"/>
      <c r="Q38" s="15"/>
      <c r="T38" s="16"/>
      <c r="U38" s="17"/>
      <c r="AA38" s="17"/>
    </row>
    <row r="39" ht="15" customHeight="1"/>
    <row r="40" ht="1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2009-09-09T01:34:55Z</dcterms:created>
  <dcterms:modified xsi:type="dcterms:W3CDTF">2009-09-10T00:30:48Z</dcterms:modified>
  <cp:category/>
  <cp:version/>
  <cp:contentType/>
  <cp:contentStatus/>
</cp:coreProperties>
</file>