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国鉄運輸成績" sheetId="1" r:id="rId1"/>
  </sheets>
  <externalReferences>
    <externalReference r:id="rId4"/>
    <externalReference r:id="rId5"/>
  </externalReferences>
  <definedNames>
    <definedName name="_10.電気_ガスおよび水道">#REF!</definedName>
    <definedName name="_xlnm.Print_Area" localSheetId="0">'国鉄運輸成績'!$A$1:$E$14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<sst xmlns="http://schemas.openxmlformats.org/spreadsheetml/2006/main" count="20" uniqueCount="18">
  <si>
    <t>国   鉄   運   輸   成   績</t>
  </si>
  <si>
    <t>　　昭和31年度　国鉄大分管理局調査</t>
  </si>
  <si>
    <t>線名</t>
  </si>
  <si>
    <t>旅　　　　　　　客</t>
  </si>
  <si>
    <t>貨　　　　　　　物</t>
  </si>
  <si>
    <t>乗車人員</t>
  </si>
  <si>
    <t>降車人員</t>
  </si>
  <si>
    <t>発送トン数</t>
  </si>
  <si>
    <t>到着トン数</t>
  </si>
  <si>
    <t>人</t>
  </si>
  <si>
    <t>屯</t>
  </si>
  <si>
    <t>総数</t>
  </si>
  <si>
    <t>久大本線</t>
  </si>
  <si>
    <t>宮原線</t>
  </si>
  <si>
    <t>豊肥本線</t>
  </si>
  <si>
    <t>日豊本線</t>
  </si>
  <si>
    <t>日ノ影線</t>
  </si>
  <si>
    <t>細島線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</si>
</sst>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18" fillId="0" borderId="17" xfId="0" applyFont="1" applyBorder="1" applyAlignment="1">
      <alignment horizontal="distributed"/>
    </xf>
    <xf numFmtId="176" fontId="18" fillId="0" borderId="17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0" fontId="0" fillId="0" borderId="17" xfId="0" applyBorder="1" applyAlignment="1">
      <alignment horizontal="distributed"/>
    </xf>
    <xf numFmtId="176" fontId="0" fillId="0" borderId="17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3&#36939;&#36664;&#21450;&#12403;&#36890;&#20449;90-9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0国府県道橋梁現況総括"/>
      <sheetName val="道路延長"/>
      <sheetName val="路面別道路延長"/>
      <sheetName val="91道路による収入"/>
      <sheetName val="道路による収入（市郡別）"/>
      <sheetName val="92線路延長"/>
      <sheetName val="自動車営業所別運輸成績"/>
      <sheetName val="国鉄運輸成績"/>
      <sheetName val="国鉄貨物輸送（主用品種別）"/>
      <sheetName val="乗合自動車路線粁程及び輸送状況"/>
      <sheetName val="私営鉄道軌道"/>
      <sheetName val="貨物自動車物資輸送屯数調"/>
      <sheetName val="貨物自動車総走行粁"/>
      <sheetName val="私営鉄道貨物輸送"/>
      <sheetName val="自動車実在数-1"/>
      <sheetName val="乗合自動車-2"/>
      <sheetName val="貨物自動車-3"/>
      <sheetName val="自転車数"/>
      <sheetName val="小運送"/>
      <sheetName val="93総船腹数"/>
      <sheetName val="木船"/>
      <sheetName val="主要航路"/>
      <sheetName val="海上輸送状況"/>
      <sheetName val="94郵便局所数"/>
      <sheetName val="郵便物"/>
      <sheetName val="電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00390625" style="0" customWidth="1"/>
    <col min="2" max="2" width="17.25390625" style="0" customWidth="1"/>
    <col min="3" max="3" width="16.00390625" style="0" customWidth="1"/>
    <col min="4" max="4" width="17.125" style="0" customWidth="1"/>
    <col min="5" max="5" width="16.125" style="0" customWidth="1"/>
  </cols>
  <sheetData>
    <row r="1" spans="1:6" ht="16.5" customHeight="1">
      <c r="A1" s="1" t="s">
        <v>0</v>
      </c>
      <c r="B1" s="2"/>
      <c r="C1" s="2"/>
      <c r="D1" s="2"/>
      <c r="E1" s="2"/>
      <c r="F1" s="3"/>
    </row>
    <row r="2" spans="1:6" ht="12.75" thickBot="1">
      <c r="A2" s="4"/>
      <c r="B2" s="4"/>
      <c r="C2" s="4"/>
      <c r="D2" s="4" t="s">
        <v>1</v>
      </c>
      <c r="E2" s="4"/>
      <c r="F2" s="3"/>
    </row>
    <row r="3" spans="1:6" ht="15" customHeight="1">
      <c r="A3" s="5" t="s">
        <v>2</v>
      </c>
      <c r="B3" s="6" t="s">
        <v>3</v>
      </c>
      <c r="C3" s="7"/>
      <c r="D3" s="8" t="s">
        <v>4</v>
      </c>
      <c r="E3" s="8"/>
      <c r="F3" s="3"/>
    </row>
    <row r="4" spans="1:6" ht="14.25" customHeight="1">
      <c r="A4" s="9"/>
      <c r="B4" s="10" t="s">
        <v>5</v>
      </c>
      <c r="C4" s="10" t="s">
        <v>6</v>
      </c>
      <c r="D4" s="10" t="s">
        <v>7</v>
      </c>
      <c r="E4" s="11" t="s">
        <v>8</v>
      </c>
      <c r="F4" s="3"/>
    </row>
    <row r="5" spans="1:6" ht="14.25" customHeight="1">
      <c r="A5" s="12"/>
      <c r="B5" s="13" t="s">
        <v>9</v>
      </c>
      <c r="C5" s="13" t="s">
        <v>9</v>
      </c>
      <c r="D5" s="13" t="s">
        <v>10</v>
      </c>
      <c r="E5" s="14" t="s">
        <v>10</v>
      </c>
      <c r="F5" s="3"/>
    </row>
    <row r="6" spans="1:6" ht="12">
      <c r="A6" s="15" t="s">
        <v>11</v>
      </c>
      <c r="B6" s="16">
        <f>SUM(B8:B13)</f>
        <v>38735352</v>
      </c>
      <c r="C6" s="16">
        <f>SUM(C8:C13)</f>
        <v>38797347</v>
      </c>
      <c r="D6" s="16">
        <f>SUM(D8:D13)</f>
        <v>1793615</v>
      </c>
      <c r="E6" s="17">
        <f>SUM(E8:E13)</f>
        <v>2535597</v>
      </c>
      <c r="F6" s="3"/>
    </row>
    <row r="7" spans="1:6" ht="9" customHeight="1">
      <c r="A7" s="18"/>
      <c r="B7" s="19"/>
      <c r="C7" s="19"/>
      <c r="D7" s="19"/>
      <c r="E7" s="20"/>
      <c r="F7" s="3"/>
    </row>
    <row r="8" spans="1:5" ht="13.5" customHeight="1">
      <c r="A8" s="18" t="s">
        <v>12</v>
      </c>
      <c r="B8" s="19">
        <v>5603198</v>
      </c>
      <c r="C8" s="19">
        <v>5611311</v>
      </c>
      <c r="D8" s="19">
        <v>93848</v>
      </c>
      <c r="E8" s="20">
        <v>84664</v>
      </c>
    </row>
    <row r="9" spans="1:5" ht="13.5" customHeight="1">
      <c r="A9" s="18" t="s">
        <v>13</v>
      </c>
      <c r="B9" s="19">
        <v>492744</v>
      </c>
      <c r="C9" s="19">
        <v>497713</v>
      </c>
      <c r="D9" s="19">
        <v>37672</v>
      </c>
      <c r="E9" s="20">
        <v>8540</v>
      </c>
    </row>
    <row r="10" spans="1:5" ht="13.5" customHeight="1">
      <c r="A10" s="18" t="s">
        <v>14</v>
      </c>
      <c r="B10" s="19">
        <v>5126959</v>
      </c>
      <c r="C10" s="19">
        <v>5112795</v>
      </c>
      <c r="D10" s="19">
        <v>163519</v>
      </c>
      <c r="E10" s="20">
        <v>69650</v>
      </c>
    </row>
    <row r="11" spans="1:5" ht="13.5" customHeight="1">
      <c r="A11" s="18" t="s">
        <v>15</v>
      </c>
      <c r="B11" s="19">
        <v>26258129</v>
      </c>
      <c r="C11" s="19">
        <v>26320327</v>
      </c>
      <c r="D11" s="19">
        <v>1168150</v>
      </c>
      <c r="E11" s="20">
        <v>2273702</v>
      </c>
    </row>
    <row r="12" spans="1:5" ht="13.5" customHeight="1">
      <c r="A12" s="18" t="s">
        <v>16</v>
      </c>
      <c r="B12" s="19">
        <v>1136351</v>
      </c>
      <c r="C12" s="19">
        <v>1145230</v>
      </c>
      <c r="D12" s="19">
        <v>95461</v>
      </c>
      <c r="E12" s="20">
        <v>16728</v>
      </c>
    </row>
    <row r="13" spans="1:5" ht="13.5" customHeight="1">
      <c r="A13" s="18" t="s">
        <v>17</v>
      </c>
      <c r="B13" s="19">
        <v>117971</v>
      </c>
      <c r="C13" s="19">
        <v>109971</v>
      </c>
      <c r="D13" s="19">
        <v>234965</v>
      </c>
      <c r="E13" s="20">
        <v>82313</v>
      </c>
    </row>
    <row r="14" spans="1:5" ht="7.5" customHeight="1" thickBot="1">
      <c r="A14" s="21"/>
      <c r="B14" s="21"/>
      <c r="C14" s="21"/>
      <c r="D14" s="21"/>
      <c r="E14" s="4"/>
    </row>
  </sheetData>
  <sheetProtection/>
  <mergeCells count="3">
    <mergeCell ref="A3:A4"/>
    <mergeCell ref="B3:C3"/>
    <mergeCell ref="D3:E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2009-08-28T04:22:34Z</dcterms:created>
  <dcterms:modified xsi:type="dcterms:W3CDTF">2009-08-28T04:22:41Z</dcterms:modified>
  <cp:category/>
  <cp:version/>
  <cp:contentType/>
  <cp:contentStatus/>
</cp:coreProperties>
</file>