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電力消費状況" sheetId="1" r:id="rId1"/>
  </sheets>
  <externalReferences>
    <externalReference r:id="rId4"/>
  </externalReferences>
  <definedNames>
    <definedName name="_xlnm.Print_Area" localSheetId="0">'87電力消費状況'!$A$1:$G$24</definedName>
  </definedNames>
  <calcPr fullCalcOnLoad="1"/>
</workbook>
</file>

<file path=xl/sharedStrings.xml><?xml version="1.0" encoding="utf-8"?>
<sst xmlns="http://schemas.openxmlformats.org/spreadsheetml/2006/main" count="34" uniqueCount="28">
  <si>
    <t>87.　　　電　　　　　　　力</t>
  </si>
  <si>
    <r>
      <t xml:space="preserve">                           </t>
    </r>
    <r>
      <rPr>
        <sz val="10"/>
        <rFont val="ＭＳ ゴシック"/>
        <family val="3"/>
      </rPr>
      <t>電　力　消　費　状　況</t>
    </r>
    <r>
      <rPr>
        <sz val="10"/>
        <rFont val="ＭＳ 明朝"/>
        <family val="1"/>
      </rPr>
      <t>　（九電大分支店管内）</t>
    </r>
  </si>
  <si>
    <t>昭和31年度</t>
  </si>
  <si>
    <t>九州電力大分支店調査</t>
  </si>
  <si>
    <t>月別</t>
  </si>
  <si>
    <t>電燈用</t>
  </si>
  <si>
    <t>電力用</t>
  </si>
  <si>
    <t>総数</t>
  </si>
  <si>
    <t>定額推定</t>
  </si>
  <si>
    <t>従量</t>
  </si>
  <si>
    <t>総数</t>
  </si>
  <si>
    <t>大　　　　口</t>
  </si>
  <si>
    <t>小口</t>
  </si>
  <si>
    <t>（500kw以上）</t>
  </si>
  <si>
    <t>ＭＷＨ</t>
  </si>
  <si>
    <t>昭和31年4月</t>
  </si>
  <si>
    <r>
      <t>　　 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</t>
    </r>
  </si>
  <si>
    <r>
      <t>　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6</t>
    </r>
  </si>
  <si>
    <r>
      <t>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 7</t>
    </r>
  </si>
  <si>
    <r>
      <t>　</t>
    </r>
    <r>
      <rPr>
        <sz val="10"/>
        <rFont val="ＭＳ 明朝"/>
        <family val="1"/>
      </rPr>
      <t xml:space="preserve"> 　</t>
    </r>
    <r>
      <rPr>
        <sz val="10"/>
        <rFont val="ＭＳ 明朝"/>
        <family val="1"/>
      </rPr>
      <t>　 8</t>
    </r>
  </si>
  <si>
    <r>
      <t>　</t>
    </r>
    <r>
      <rPr>
        <sz val="10"/>
        <rFont val="ＭＳ 明朝"/>
        <family val="1"/>
      </rPr>
      <t xml:space="preserve"> 　</t>
    </r>
    <r>
      <rPr>
        <sz val="10"/>
        <rFont val="ＭＳ 明朝"/>
        <family val="1"/>
      </rPr>
      <t>　 9</t>
    </r>
  </si>
  <si>
    <r>
      <t>　</t>
    </r>
    <r>
      <rPr>
        <sz val="10"/>
        <rFont val="ＭＳ 明朝"/>
        <family val="1"/>
      </rPr>
      <t xml:space="preserve"> 　</t>
    </r>
    <r>
      <rPr>
        <sz val="10"/>
        <rFont val="ＭＳ 明朝"/>
        <family val="1"/>
      </rPr>
      <t>　10</t>
    </r>
  </si>
  <si>
    <r>
      <t>　</t>
    </r>
    <r>
      <rPr>
        <sz val="10"/>
        <rFont val="ＭＳ 明朝"/>
        <family val="1"/>
      </rPr>
      <t xml:space="preserve"> 　</t>
    </r>
    <r>
      <rPr>
        <sz val="10"/>
        <rFont val="ＭＳ 明朝"/>
        <family val="1"/>
      </rPr>
      <t>　11</t>
    </r>
  </si>
  <si>
    <r>
      <t>　</t>
    </r>
    <r>
      <rPr>
        <sz val="10"/>
        <rFont val="ＭＳ 明朝"/>
        <family val="1"/>
      </rPr>
      <t xml:space="preserve"> 　</t>
    </r>
    <r>
      <rPr>
        <sz val="10"/>
        <rFont val="ＭＳ 明朝"/>
        <family val="1"/>
      </rPr>
      <t>　12</t>
    </r>
  </si>
  <si>
    <r>
      <t>昭和3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年1</t>
    </r>
  </si>
  <si>
    <r>
      <t>　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2</t>
    </r>
  </si>
  <si>
    <r>
      <t>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 3</t>
    </r>
  </si>
  <si>
    <t>備考　総数は電灯及電力供給種別を含むので定額従量及大口、小口のみの計とは一致しない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</si>
</sst>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distributed"/>
    </xf>
    <xf numFmtId="38" fontId="21" fillId="0" borderId="11" xfId="48" applyFont="1" applyBorder="1" applyAlignment="1">
      <alignment/>
    </xf>
    <xf numFmtId="38" fontId="21" fillId="0" borderId="0" xfId="48" applyFont="1" applyAlignment="1">
      <alignment/>
    </xf>
    <xf numFmtId="0" fontId="0" fillId="0" borderId="11" xfId="0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0" xfId="48" applyFont="1" applyAlignment="1">
      <alignment/>
    </xf>
    <xf numFmtId="0" fontId="0" fillId="0" borderId="11" xfId="0" applyFont="1" applyBorder="1" applyAlignment="1" quotePrefix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2&#38651;&#27671;&#12289;&#12460;&#12473;&#12289;&#27700;&#36947;86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発電所"/>
      <sheetName val="発電電力"/>
      <sheetName val="九電変電所調"/>
      <sheetName val="87電力消費状況"/>
      <sheetName val="消費電力量産業別１"/>
      <sheetName val="消費電力量産業別2"/>
      <sheetName val="電燈需用"/>
      <sheetName val="88瓦斯事情"/>
      <sheetName val="89上水道設備"/>
      <sheetName val="上水道給水戸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2" width="14.375" style="3" customWidth="1"/>
    <col min="3" max="3" width="13.625" style="3" customWidth="1"/>
    <col min="4" max="4" width="14.75390625" style="3" customWidth="1"/>
    <col min="5" max="5" width="14.25390625" style="3" customWidth="1"/>
    <col min="6" max="6" width="16.625" style="3" customWidth="1"/>
    <col min="7" max="7" width="19.00390625" style="3" customWidth="1"/>
    <col min="8" max="16384" width="9.125" style="3" customWidth="1"/>
  </cols>
  <sheetData>
    <row r="1" spans="1:7" ht="17.25">
      <c r="A1" s="1" t="s">
        <v>0</v>
      </c>
      <c r="B1" s="2"/>
      <c r="C1" s="2"/>
      <c r="D1" s="2"/>
      <c r="E1" s="2"/>
      <c r="F1" s="2"/>
      <c r="G1" s="2"/>
    </row>
    <row r="2" spans="1:8" ht="12">
      <c r="A2" s="4" t="s">
        <v>1</v>
      </c>
      <c r="B2" s="4"/>
      <c r="C2" s="4"/>
      <c r="D2" s="4"/>
      <c r="E2" s="4"/>
      <c r="F2" s="4"/>
      <c r="G2" s="5" t="s">
        <v>2</v>
      </c>
      <c r="H2" s="6"/>
    </row>
    <row r="3" spans="1:8" ht="12.75" thickBot="1">
      <c r="A3" s="7"/>
      <c r="B3" s="7"/>
      <c r="C3" s="7"/>
      <c r="D3" s="7"/>
      <c r="E3" s="7"/>
      <c r="F3" s="7"/>
      <c r="G3" s="8" t="s">
        <v>3</v>
      </c>
      <c r="H3" s="6"/>
    </row>
    <row r="4" spans="1:8" ht="15" customHeight="1">
      <c r="A4" s="9" t="s">
        <v>4</v>
      </c>
      <c r="B4" s="10" t="s">
        <v>5</v>
      </c>
      <c r="C4" s="11"/>
      <c r="D4" s="12"/>
      <c r="E4" s="11" t="s">
        <v>6</v>
      </c>
      <c r="F4" s="11"/>
      <c r="G4" s="11"/>
      <c r="H4" s="6"/>
    </row>
    <row r="5" spans="1:8" ht="14.25" customHeight="1">
      <c r="A5" s="9"/>
      <c r="B5" s="13" t="s">
        <v>7</v>
      </c>
      <c r="C5" s="14" t="s">
        <v>8</v>
      </c>
      <c r="D5" s="14" t="s">
        <v>9</v>
      </c>
      <c r="E5" s="14" t="s">
        <v>10</v>
      </c>
      <c r="F5" s="15" t="s">
        <v>11</v>
      </c>
      <c r="G5" s="16" t="s">
        <v>12</v>
      </c>
      <c r="H5" s="6"/>
    </row>
    <row r="6" spans="1:8" ht="12">
      <c r="A6" s="9"/>
      <c r="B6" s="17"/>
      <c r="C6" s="18"/>
      <c r="D6" s="18"/>
      <c r="E6" s="18"/>
      <c r="F6" s="19"/>
      <c r="G6" s="20"/>
      <c r="H6" s="6"/>
    </row>
    <row r="7" spans="1:8" ht="12" customHeight="1">
      <c r="A7" s="12"/>
      <c r="B7" s="21"/>
      <c r="C7" s="22"/>
      <c r="D7" s="22"/>
      <c r="E7" s="22"/>
      <c r="F7" s="23" t="s">
        <v>13</v>
      </c>
      <c r="G7" s="24"/>
      <c r="H7" s="6"/>
    </row>
    <row r="8" spans="1:8" ht="12" customHeight="1">
      <c r="A8" s="25"/>
      <c r="B8" s="26" t="s">
        <v>14</v>
      </c>
      <c r="C8" s="26" t="s">
        <v>14</v>
      </c>
      <c r="D8" s="26" t="s">
        <v>14</v>
      </c>
      <c r="E8" s="26" t="s">
        <v>14</v>
      </c>
      <c r="F8" s="26" t="s">
        <v>14</v>
      </c>
      <c r="G8" s="27" t="s">
        <v>14</v>
      </c>
      <c r="H8" s="6"/>
    </row>
    <row r="9" spans="1:8" ht="12">
      <c r="A9" s="28" t="s">
        <v>10</v>
      </c>
      <c r="B9" s="29">
        <f aca="true" t="shared" si="0" ref="B9:G9">SUM(B11:B23)</f>
        <v>85823</v>
      </c>
      <c r="C9" s="29">
        <f t="shared" si="0"/>
        <v>12222</v>
      </c>
      <c r="D9" s="29">
        <f t="shared" si="0"/>
        <v>64888</v>
      </c>
      <c r="E9" s="29">
        <f t="shared" si="0"/>
        <v>175745</v>
      </c>
      <c r="F9" s="29">
        <f t="shared" si="0"/>
        <v>109920</v>
      </c>
      <c r="G9" s="30">
        <f t="shared" si="0"/>
        <v>53429</v>
      </c>
      <c r="H9" s="6"/>
    </row>
    <row r="10" spans="1:7" ht="12">
      <c r="A10" s="31"/>
      <c r="B10" s="32"/>
      <c r="C10" s="32"/>
      <c r="D10" s="32"/>
      <c r="E10" s="32"/>
      <c r="F10" s="32"/>
      <c r="G10" s="33"/>
    </row>
    <row r="11" spans="1:7" ht="12">
      <c r="A11" s="31" t="s">
        <v>15</v>
      </c>
      <c r="B11" s="32">
        <v>7187</v>
      </c>
      <c r="C11" s="32">
        <v>1030</v>
      </c>
      <c r="D11" s="32">
        <v>5412</v>
      </c>
      <c r="E11" s="32">
        <v>13914</v>
      </c>
      <c r="F11" s="32">
        <v>8467</v>
      </c>
      <c r="G11" s="33">
        <v>3967</v>
      </c>
    </row>
    <row r="12" spans="1:7" ht="12">
      <c r="A12" s="34" t="s">
        <v>16</v>
      </c>
      <c r="B12" s="32">
        <v>6510</v>
      </c>
      <c r="C12" s="32">
        <v>966</v>
      </c>
      <c r="D12" s="32">
        <v>4866</v>
      </c>
      <c r="E12" s="32">
        <v>13894</v>
      </c>
      <c r="F12" s="32">
        <v>8782</v>
      </c>
      <c r="G12" s="33">
        <v>3971</v>
      </c>
    </row>
    <row r="13" spans="1:7" ht="12">
      <c r="A13" s="34" t="s">
        <v>17</v>
      </c>
      <c r="B13" s="32">
        <v>6467</v>
      </c>
      <c r="C13" s="32">
        <v>887</v>
      </c>
      <c r="D13" s="32">
        <v>4888</v>
      </c>
      <c r="E13" s="32">
        <v>14184</v>
      </c>
      <c r="F13" s="32">
        <v>8801</v>
      </c>
      <c r="G13" s="33">
        <v>4250</v>
      </c>
    </row>
    <row r="14" spans="1:7" ht="12">
      <c r="A14" s="34" t="s">
        <v>18</v>
      </c>
      <c r="B14" s="32">
        <v>6170</v>
      </c>
      <c r="C14" s="32">
        <v>927</v>
      </c>
      <c r="D14" s="32">
        <v>4589</v>
      </c>
      <c r="E14" s="32">
        <v>14737</v>
      </c>
      <c r="F14" s="32">
        <v>9391</v>
      </c>
      <c r="G14" s="33">
        <v>4389</v>
      </c>
    </row>
    <row r="15" spans="1:7" ht="12">
      <c r="A15" s="34" t="s">
        <v>19</v>
      </c>
      <c r="B15" s="32">
        <v>5897</v>
      </c>
      <c r="C15" s="32">
        <v>970</v>
      </c>
      <c r="D15" s="32">
        <v>4322</v>
      </c>
      <c r="E15" s="32">
        <v>15322</v>
      </c>
      <c r="F15" s="32">
        <v>9327</v>
      </c>
      <c r="G15" s="33">
        <v>5019</v>
      </c>
    </row>
    <row r="16" spans="1:7" ht="12">
      <c r="A16" s="34" t="s">
        <v>20</v>
      </c>
      <c r="B16" s="32">
        <v>6311</v>
      </c>
      <c r="C16" s="32">
        <v>1001</v>
      </c>
      <c r="D16" s="32">
        <v>4682</v>
      </c>
      <c r="E16" s="32">
        <v>15587</v>
      </c>
      <c r="F16" s="32">
        <v>9821</v>
      </c>
      <c r="G16" s="33">
        <v>4846</v>
      </c>
    </row>
    <row r="17" spans="1:7" ht="12">
      <c r="A17" s="34" t="s">
        <v>21</v>
      </c>
      <c r="B17" s="32">
        <v>6959</v>
      </c>
      <c r="C17" s="32">
        <v>1095</v>
      </c>
      <c r="D17" s="32">
        <v>5204</v>
      </c>
      <c r="E17" s="32">
        <v>15411</v>
      </c>
      <c r="F17" s="32">
        <v>10012</v>
      </c>
      <c r="G17" s="33">
        <v>4645</v>
      </c>
    </row>
    <row r="18" spans="1:7" ht="12">
      <c r="A18" s="34" t="s">
        <v>22</v>
      </c>
      <c r="B18" s="32">
        <v>7693</v>
      </c>
      <c r="C18" s="32">
        <v>1110</v>
      </c>
      <c r="D18" s="32">
        <v>5835</v>
      </c>
      <c r="E18" s="32">
        <v>14035</v>
      </c>
      <c r="F18" s="32">
        <v>8475</v>
      </c>
      <c r="G18" s="33">
        <v>4748</v>
      </c>
    </row>
    <row r="19" spans="1:7" ht="12">
      <c r="A19" s="34" t="s">
        <v>23</v>
      </c>
      <c r="B19" s="32">
        <v>7870</v>
      </c>
      <c r="C19" s="32">
        <v>1159</v>
      </c>
      <c r="D19" s="32">
        <v>5946</v>
      </c>
      <c r="E19" s="32">
        <v>14481</v>
      </c>
      <c r="F19" s="32">
        <v>9228</v>
      </c>
      <c r="G19" s="33">
        <v>4360</v>
      </c>
    </row>
    <row r="20" spans="1:7" ht="12">
      <c r="A20" s="31" t="s">
        <v>24</v>
      </c>
      <c r="B20" s="32">
        <v>8470</v>
      </c>
      <c r="C20" s="32">
        <v>1123</v>
      </c>
      <c r="D20" s="32">
        <v>6526</v>
      </c>
      <c r="E20" s="32">
        <v>14611</v>
      </c>
      <c r="F20" s="32">
        <v>8984</v>
      </c>
      <c r="G20" s="33">
        <v>4647</v>
      </c>
    </row>
    <row r="21" spans="1:7" ht="12">
      <c r="A21" s="34" t="s">
        <v>25</v>
      </c>
      <c r="B21" s="32">
        <v>8564</v>
      </c>
      <c r="C21" s="32">
        <v>964</v>
      </c>
      <c r="D21" s="32">
        <v>6705</v>
      </c>
      <c r="E21" s="32">
        <v>14651</v>
      </c>
      <c r="F21" s="32">
        <v>8860</v>
      </c>
      <c r="G21" s="33">
        <v>4563</v>
      </c>
    </row>
    <row r="22" spans="1:7" ht="12">
      <c r="A22" s="34" t="s">
        <v>26</v>
      </c>
      <c r="B22" s="32">
        <v>7725</v>
      </c>
      <c r="C22" s="32">
        <v>990</v>
      </c>
      <c r="D22" s="32">
        <v>5913</v>
      </c>
      <c r="E22" s="32">
        <v>14918</v>
      </c>
      <c r="F22" s="32">
        <v>9772</v>
      </c>
      <c r="G22" s="33">
        <v>4024</v>
      </c>
    </row>
    <row r="23" spans="1:7" ht="5.25" customHeight="1" thickBot="1">
      <c r="A23" s="35"/>
      <c r="B23" s="35"/>
      <c r="C23" s="35"/>
      <c r="D23" s="35"/>
      <c r="E23" s="35"/>
      <c r="F23" s="35"/>
      <c r="G23" s="36"/>
    </row>
    <row r="24" ht="12">
      <c r="B24" s="3" t="s">
        <v>27</v>
      </c>
    </row>
  </sheetData>
  <sheetProtection/>
  <mergeCells count="8">
    <mergeCell ref="A4:A7"/>
    <mergeCell ref="B4:D4"/>
    <mergeCell ref="E4:G4"/>
    <mergeCell ref="B5:B7"/>
    <mergeCell ref="C5:C7"/>
    <mergeCell ref="D5:D7"/>
    <mergeCell ref="E5:E7"/>
    <mergeCell ref="G5:G7"/>
  </mergeCells>
  <printOptions/>
  <pageMargins left="0.787" right="0.787" top="0.984" bottom="0.984" header="0.512" footer="0.512"/>
  <pageSetup orientation="portrait" paperSize="9" scale="9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2009-08-28T04:11:49Z</dcterms:created>
  <dcterms:modified xsi:type="dcterms:W3CDTF">2009-08-28T04:11:57Z</dcterms:modified>
  <cp:category/>
  <cp:version/>
  <cp:contentType/>
  <cp:contentStatus/>
</cp:coreProperties>
</file>