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7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<sst xmlns="http://schemas.openxmlformats.org/spreadsheetml/2006/main" count="20" uniqueCount="18">
  <si>
    <t>公　　立　　学　　校　　財　　源</t>
  </si>
  <si>
    <t>昭和32年度</t>
  </si>
  <si>
    <t>区分</t>
  </si>
  <si>
    <t>総数</t>
  </si>
  <si>
    <t>国庫
支出金</t>
  </si>
  <si>
    <t>県支出金</t>
  </si>
  <si>
    <t>県以外の
地方公共
団体より
の支出金</t>
  </si>
  <si>
    <t>市町村又は組合負担</t>
  </si>
  <si>
    <t>（再掲）
授業料</t>
  </si>
  <si>
    <t>寄附金</t>
  </si>
  <si>
    <t>起債</t>
  </si>
  <si>
    <t>寄附起債
以外の
支出金</t>
  </si>
  <si>
    <t>県</t>
  </si>
  <si>
    <t>市</t>
  </si>
  <si>
    <t>町</t>
  </si>
  <si>
    <t>村</t>
  </si>
  <si>
    <t>組合</t>
  </si>
  <si>
    <t>資料　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</si>
</sst>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 wrapText="1"/>
    </xf>
    <xf numFmtId="0" fontId="39" fillId="0" borderId="11" xfId="0" applyFont="1" applyBorder="1" applyAlignment="1">
      <alignment horizontal="distributed" vertical="center"/>
    </xf>
    <xf numFmtId="0" fontId="39" fillId="0" borderId="0" xfId="0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8" fillId="0" borderId="11" xfId="0" applyFont="1" applyBorder="1" applyAlignment="1">
      <alignment horizontal="distributed" vertical="center"/>
    </xf>
    <xf numFmtId="41" fontId="38" fillId="0" borderId="0" xfId="0" applyNumberFormat="1" applyFont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 wrapText="1"/>
    </xf>
    <xf numFmtId="0" fontId="38" fillId="0" borderId="10" xfId="0" applyFont="1" applyBorder="1" applyAlignment="1">
      <alignment horizontal="distributed" vertical="center" wrapText="1"/>
    </xf>
    <xf numFmtId="0" fontId="38" fillId="0" borderId="16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 wrapText="1"/>
    </xf>
    <xf numFmtId="0" fontId="38" fillId="0" borderId="18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2" max="4" width="11.28125" style="0" bestFit="1" customWidth="1"/>
    <col min="5" max="5" width="9.140625" style="0" bestFit="1" customWidth="1"/>
    <col min="6" max="6" width="9.421875" style="0" bestFit="1" customWidth="1"/>
    <col min="7" max="7" width="9.140625" style="0" bestFit="1" customWidth="1"/>
    <col min="8" max="10" width="9.421875" style="0" bestFit="1" customWidth="1"/>
  </cols>
  <sheetData>
    <row r="2" spans="1:10" ht="21.7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1" t="s">
        <v>1</v>
      </c>
    </row>
    <row r="4" spans="1:10" ht="19.5" customHeight="1">
      <c r="A4" s="13" t="s">
        <v>2</v>
      </c>
      <c r="B4" s="13" t="s">
        <v>3</v>
      </c>
      <c r="C4" s="15" t="s">
        <v>4</v>
      </c>
      <c r="D4" s="17" t="s">
        <v>5</v>
      </c>
      <c r="E4" s="15" t="s">
        <v>6</v>
      </c>
      <c r="F4" s="17" t="s">
        <v>7</v>
      </c>
      <c r="G4" s="17"/>
      <c r="H4" s="17"/>
      <c r="I4" s="17"/>
      <c r="J4" s="19" t="s">
        <v>8</v>
      </c>
    </row>
    <row r="5" spans="1:10" ht="36" customHeight="1">
      <c r="A5" s="14"/>
      <c r="B5" s="14"/>
      <c r="C5" s="16"/>
      <c r="D5" s="18"/>
      <c r="E5" s="16"/>
      <c r="F5" s="2" t="s">
        <v>3</v>
      </c>
      <c r="G5" s="3" t="s">
        <v>9</v>
      </c>
      <c r="H5" s="2" t="s">
        <v>10</v>
      </c>
      <c r="I5" s="3" t="s">
        <v>11</v>
      </c>
      <c r="J5" s="20"/>
    </row>
    <row r="6" spans="1:10" ht="13.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6.5" customHeight="1">
      <c r="A7" s="4" t="s">
        <v>3</v>
      </c>
      <c r="B7" s="6">
        <f>SUM(B9:B18)</f>
        <v>4634302</v>
      </c>
      <c r="C7" s="6">
        <v>1561384</v>
      </c>
      <c r="D7" s="6">
        <v>2169603</v>
      </c>
      <c r="E7" s="6">
        <f aca="true" t="shared" si="0" ref="E7:J7">SUM(E9:E18)</f>
        <v>286</v>
      </c>
      <c r="F7" s="6">
        <f t="shared" si="0"/>
        <v>903326</v>
      </c>
      <c r="G7" s="6">
        <f t="shared" si="0"/>
        <v>37832</v>
      </c>
      <c r="H7" s="6">
        <f t="shared" si="0"/>
        <v>163677</v>
      </c>
      <c r="I7" s="6">
        <f t="shared" si="0"/>
        <v>701817</v>
      </c>
      <c r="J7" s="6">
        <f t="shared" si="0"/>
        <v>273903</v>
      </c>
    </row>
    <row r="8" spans="1:10" ht="13.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6.5" customHeight="1">
      <c r="A9" s="7" t="s">
        <v>12</v>
      </c>
      <c r="B9" s="8">
        <v>3612248</v>
      </c>
      <c r="C9" s="8">
        <v>1443341</v>
      </c>
      <c r="D9" s="8">
        <v>2168907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242511</v>
      </c>
    </row>
    <row r="10" spans="1:10" ht="13.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ht="16.5" customHeight="1">
      <c r="A11" s="7" t="s">
        <v>13</v>
      </c>
      <c r="B11" s="8">
        <v>394218</v>
      </c>
      <c r="C11" s="8">
        <v>47587</v>
      </c>
      <c r="D11" s="8">
        <v>399</v>
      </c>
      <c r="E11" s="8">
        <v>0</v>
      </c>
      <c r="F11" s="8">
        <v>346232</v>
      </c>
      <c r="G11" s="8">
        <v>21112</v>
      </c>
      <c r="H11" s="8">
        <v>53616</v>
      </c>
      <c r="I11" s="8">
        <v>271504</v>
      </c>
      <c r="J11" s="8">
        <v>24593</v>
      </c>
    </row>
    <row r="12" spans="1:10" ht="13.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ht="16.5" customHeight="1">
      <c r="A13" s="7" t="s">
        <v>14</v>
      </c>
      <c r="B13" s="8">
        <v>467621</v>
      </c>
      <c r="C13" s="8">
        <v>52164</v>
      </c>
      <c r="D13" s="8">
        <v>0</v>
      </c>
      <c r="E13" s="8">
        <v>286</v>
      </c>
      <c r="F13" s="8">
        <v>415171</v>
      </c>
      <c r="G13" s="8">
        <v>7652</v>
      </c>
      <c r="H13" s="8">
        <v>84294</v>
      </c>
      <c r="I13" s="8">
        <v>323225</v>
      </c>
      <c r="J13" s="8">
        <v>5590</v>
      </c>
    </row>
    <row r="14" spans="1:10" ht="13.5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0" ht="16.5" customHeight="1">
      <c r="A15" s="7" t="s">
        <v>15</v>
      </c>
      <c r="B15" s="8">
        <v>156897</v>
      </c>
      <c r="C15" s="8">
        <v>18018</v>
      </c>
      <c r="D15" s="8">
        <v>0</v>
      </c>
      <c r="E15" s="8">
        <v>0</v>
      </c>
      <c r="F15" s="8">
        <v>138879</v>
      </c>
      <c r="G15" s="8">
        <v>9068</v>
      </c>
      <c r="H15" s="8">
        <v>25767</v>
      </c>
      <c r="I15" s="8">
        <v>104044</v>
      </c>
      <c r="J15" s="8">
        <v>1209</v>
      </c>
    </row>
    <row r="16" spans="1:10" ht="13.5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10" ht="16.5" customHeight="1">
      <c r="A17" s="7" t="s">
        <v>16</v>
      </c>
      <c r="B17" s="8">
        <v>3318</v>
      </c>
      <c r="C17" s="8">
        <v>274</v>
      </c>
      <c r="D17" s="8">
        <v>0</v>
      </c>
      <c r="E17" s="8">
        <v>0</v>
      </c>
      <c r="F17" s="8">
        <v>3044</v>
      </c>
      <c r="G17" s="8">
        <v>0</v>
      </c>
      <c r="H17" s="8">
        <v>0</v>
      </c>
      <c r="I17" s="8">
        <v>3044</v>
      </c>
      <c r="J17" s="8">
        <v>0</v>
      </c>
    </row>
    <row r="18" spans="1:10" ht="14.25" thickBo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ht="13.5">
      <c r="A19" s="1" t="s">
        <v>17</v>
      </c>
    </row>
  </sheetData>
  <sheetProtection/>
  <mergeCells count="8">
    <mergeCell ref="A2:J2"/>
    <mergeCell ref="A4:A5"/>
    <mergeCell ref="B4:B5"/>
    <mergeCell ref="C4:C5"/>
    <mergeCell ref="D4:D5"/>
    <mergeCell ref="E4:E5"/>
    <mergeCell ref="F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2009-08-18T02:51:52Z</dcterms:created>
  <dcterms:modified xsi:type="dcterms:W3CDTF">2009-08-18T07:30:31Z</dcterms:modified>
  <cp:category/>
  <cp:version/>
  <cp:contentType/>
  <cp:contentStatus/>
</cp:coreProperties>
</file>