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6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<sst xmlns="http://schemas.openxmlformats.org/spreadsheetml/2006/main" count="51" uniqueCount="29">
  <si>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116．職　　業　　紹　　介</t>
  </si>
  <si>
    <r>
      <t>職　業　紹　介　状　況</t>
    </r>
    <r>
      <rPr>
        <sz val="14"/>
        <rFont val="ＭＳ 明朝"/>
        <family val="1"/>
      </rPr>
      <t>（一般）</t>
    </r>
  </si>
  <si>
    <t>月次</t>
  </si>
  <si>
    <t>新　　規　　求　　職　　者</t>
  </si>
  <si>
    <t>新　　規　　求　　人　　数</t>
  </si>
  <si>
    <t>総数</t>
  </si>
  <si>
    <t>男</t>
  </si>
  <si>
    <t>女</t>
  </si>
  <si>
    <t>昭和31年</t>
  </si>
  <si>
    <t xml:space="preserve">  　  32</t>
  </si>
  <si>
    <t xml:space="preserve">  　  33</t>
  </si>
  <si>
    <t>昭和33年１月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</si>
  <si>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</si>
  <si>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</si>
  <si>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</si>
  <si>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</si>
  <si>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</si>
  <si>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</si>
  <si>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</si>
  <si>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</si>
  <si>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   10</t>
  </si>
  <si>
    <t>　   11</t>
  </si>
  <si>
    <t>　   12</t>
  </si>
  <si>
    <t>紹　　　介　　　数</t>
  </si>
  <si>
    <t>就　　　職　　　数</t>
  </si>
  <si>
    <t>　　　10</t>
  </si>
  <si>
    <t>　　　11</t>
  </si>
  <si>
    <t>　　　12</t>
  </si>
  <si>
    <t>　資料　職業安定課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</si>
</sst>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distributed" vertical="center"/>
    </xf>
    <xf numFmtId="41" fontId="20" fillId="0" borderId="0" xfId="0" applyNumberFormat="1" applyFont="1" applyAlignment="1">
      <alignment vertical="center"/>
    </xf>
    <xf numFmtId="0" fontId="20" fillId="0" borderId="18" xfId="0" applyFont="1" applyBorder="1" applyAlignment="1" quotePrefix="1">
      <alignment vertical="center"/>
    </xf>
    <xf numFmtId="0" fontId="23" fillId="0" borderId="18" xfId="0" applyFont="1" applyBorder="1" applyAlignment="1" quotePrefix="1">
      <alignment vertical="center"/>
    </xf>
    <xf numFmtId="41" fontId="23" fillId="0" borderId="0" xfId="0" applyNumberFormat="1" applyFont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8" xfId="0" applyFont="1" applyBorder="1" applyAlignment="1" quotePrefix="1">
      <alignment horizontal="center" vertical="center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41" fontId="20" fillId="0" borderId="20" xfId="0" applyNumberFormat="1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41" fontId="20" fillId="0" borderId="0" xfId="0" applyNumberFormat="1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1" fontId="20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1.625" style="3" bestFit="1" customWidth="1"/>
    <col min="2" max="2" width="12.125" style="3" bestFit="1" customWidth="1"/>
    <col min="3" max="3" width="16.125" style="3" bestFit="1" customWidth="1"/>
    <col min="4" max="6" width="12.125" style="3" bestFit="1" customWidth="1"/>
    <col min="7" max="7" width="12.625" style="3" customWidth="1"/>
    <col min="8" max="16384" width="9.00390625" style="3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3" spans="1:10" ht="17.25">
      <c r="A3" s="4" t="s">
        <v>1</v>
      </c>
      <c r="B3" s="5"/>
      <c r="C3" s="5"/>
      <c r="D3" s="5"/>
      <c r="E3" s="5"/>
      <c r="F3" s="5"/>
      <c r="G3" s="5"/>
      <c r="H3" s="6"/>
      <c r="I3" s="6"/>
      <c r="J3" s="6"/>
    </row>
    <row r="4" spans="1:9" ht="14.25" thickBot="1">
      <c r="A4" s="7"/>
      <c r="B4" s="7"/>
      <c r="C4" s="7"/>
      <c r="D4" s="7"/>
      <c r="E4" s="7"/>
      <c r="F4" s="7"/>
      <c r="G4" s="8"/>
      <c r="H4" s="9"/>
      <c r="I4" s="9"/>
    </row>
    <row r="5" spans="1:8" ht="13.5">
      <c r="A5" s="10" t="s">
        <v>2</v>
      </c>
      <c r="B5" s="11" t="s">
        <v>3</v>
      </c>
      <c r="C5" s="11"/>
      <c r="D5" s="11"/>
      <c r="E5" s="11" t="s">
        <v>4</v>
      </c>
      <c r="F5" s="11"/>
      <c r="G5" s="12"/>
      <c r="H5" s="9"/>
    </row>
    <row r="6" spans="1:8" ht="12.75" customHeight="1">
      <c r="A6" s="13"/>
      <c r="B6" s="14" t="s">
        <v>5</v>
      </c>
      <c r="C6" s="14" t="s">
        <v>6</v>
      </c>
      <c r="D6" s="14" t="s">
        <v>7</v>
      </c>
      <c r="E6" s="14" t="s">
        <v>5</v>
      </c>
      <c r="F6" s="14" t="s">
        <v>6</v>
      </c>
      <c r="G6" s="15" t="s">
        <v>7</v>
      </c>
      <c r="H6" s="9"/>
    </row>
    <row r="7" spans="1:8" ht="13.5">
      <c r="A7" s="16" t="s">
        <v>8</v>
      </c>
      <c r="B7" s="17">
        <f>SUM(C7:D7)</f>
        <v>63030</v>
      </c>
      <c r="C7" s="17">
        <v>39105</v>
      </c>
      <c r="D7" s="17">
        <v>23925</v>
      </c>
      <c r="E7" s="17">
        <f>SUM(F7:G7)</f>
        <v>33315</v>
      </c>
      <c r="F7" s="17">
        <v>19085</v>
      </c>
      <c r="G7" s="17">
        <v>14230</v>
      </c>
      <c r="H7" s="9"/>
    </row>
    <row r="8" spans="1:8" ht="13.5">
      <c r="A8" s="18" t="s">
        <v>9</v>
      </c>
      <c r="B8" s="17">
        <f>SUM(C8:D8)</f>
        <v>68605</v>
      </c>
      <c r="C8" s="17">
        <v>40359</v>
      </c>
      <c r="D8" s="17">
        <v>28246</v>
      </c>
      <c r="E8" s="17">
        <f>SUM(F8:G8)</f>
        <v>37231</v>
      </c>
      <c r="F8" s="17">
        <v>21324</v>
      </c>
      <c r="G8" s="17">
        <v>15907</v>
      </c>
      <c r="H8" s="9"/>
    </row>
    <row r="9" spans="1:8" ht="13.5">
      <c r="A9" s="19" t="s">
        <v>10</v>
      </c>
      <c r="B9" s="20">
        <f>SUM(C9:D9)</f>
        <v>76255</v>
      </c>
      <c r="C9" s="20">
        <v>44989</v>
      </c>
      <c r="D9" s="20">
        <v>31266</v>
      </c>
      <c r="E9" s="20">
        <f>SUM(F9:G9)</f>
        <v>40335</v>
      </c>
      <c r="F9" s="20">
        <v>22159</v>
      </c>
      <c r="G9" s="20">
        <v>18176</v>
      </c>
      <c r="H9" s="9"/>
    </row>
    <row r="10" spans="1:8" ht="13.5">
      <c r="A10" s="21" t="s">
        <v>11</v>
      </c>
      <c r="B10" s="17">
        <f>SUM(C10:D10)</f>
        <v>11989</v>
      </c>
      <c r="C10" s="17">
        <v>6627</v>
      </c>
      <c r="D10" s="17">
        <v>5362</v>
      </c>
      <c r="E10" s="17">
        <f>SUM(F10:G10)</f>
        <v>4976</v>
      </c>
      <c r="F10" s="17">
        <v>2974</v>
      </c>
      <c r="G10" s="17">
        <v>2002</v>
      </c>
      <c r="H10" s="9"/>
    </row>
    <row r="11" spans="1:8" ht="13.5">
      <c r="A11" s="18" t="s">
        <v>12</v>
      </c>
      <c r="B11" s="17">
        <f aca="true" t="shared" si="0" ref="B11:B21">SUM(C11:D11)</f>
        <v>5464</v>
      </c>
      <c r="C11" s="17">
        <v>3177</v>
      </c>
      <c r="D11" s="17">
        <v>2287</v>
      </c>
      <c r="E11" s="17">
        <f aca="true" t="shared" si="1" ref="E11:E21">SUM(F11:G11)</f>
        <v>4240</v>
      </c>
      <c r="F11" s="17">
        <v>2392</v>
      </c>
      <c r="G11" s="17">
        <v>1848</v>
      </c>
      <c r="H11" s="9"/>
    </row>
    <row r="12" spans="1:8" ht="13.5">
      <c r="A12" s="18" t="s">
        <v>13</v>
      </c>
      <c r="B12" s="17">
        <f t="shared" si="0"/>
        <v>5565</v>
      </c>
      <c r="C12" s="17">
        <v>3221</v>
      </c>
      <c r="D12" s="17">
        <v>2344</v>
      </c>
      <c r="E12" s="17">
        <f t="shared" si="1"/>
        <v>3511</v>
      </c>
      <c r="F12" s="17">
        <v>1895</v>
      </c>
      <c r="G12" s="17">
        <v>1616</v>
      </c>
      <c r="H12" s="9"/>
    </row>
    <row r="13" spans="1:8" ht="13.5">
      <c r="A13" s="18" t="s">
        <v>14</v>
      </c>
      <c r="B13" s="17">
        <f t="shared" si="0"/>
        <v>6384</v>
      </c>
      <c r="C13" s="17">
        <v>3627</v>
      </c>
      <c r="D13" s="17">
        <v>2757</v>
      </c>
      <c r="E13" s="17">
        <f t="shared" si="1"/>
        <v>2803</v>
      </c>
      <c r="F13" s="17">
        <v>1524</v>
      </c>
      <c r="G13" s="17">
        <v>1279</v>
      </c>
      <c r="H13" s="9"/>
    </row>
    <row r="14" spans="1:8" ht="13.5">
      <c r="A14" s="18" t="s">
        <v>15</v>
      </c>
      <c r="B14" s="17">
        <f t="shared" si="0"/>
        <v>5826</v>
      </c>
      <c r="C14" s="17">
        <v>3512</v>
      </c>
      <c r="D14" s="17">
        <v>2314</v>
      </c>
      <c r="E14" s="17">
        <f t="shared" si="1"/>
        <v>3072</v>
      </c>
      <c r="F14" s="17">
        <v>1697</v>
      </c>
      <c r="G14" s="17">
        <v>1375</v>
      </c>
      <c r="H14" s="9"/>
    </row>
    <row r="15" spans="1:8" ht="13.5">
      <c r="A15" s="18" t="s">
        <v>16</v>
      </c>
      <c r="B15" s="17">
        <f t="shared" si="0"/>
        <v>5664</v>
      </c>
      <c r="C15" s="17">
        <v>3461</v>
      </c>
      <c r="D15" s="17">
        <v>2203</v>
      </c>
      <c r="E15" s="17">
        <f t="shared" si="1"/>
        <v>2887</v>
      </c>
      <c r="F15" s="17">
        <v>1662</v>
      </c>
      <c r="G15" s="17">
        <v>1225</v>
      </c>
      <c r="H15" s="9"/>
    </row>
    <row r="16" spans="1:8" ht="13.5">
      <c r="A16" s="18" t="s">
        <v>17</v>
      </c>
      <c r="B16" s="17">
        <f t="shared" si="0"/>
        <v>5935</v>
      </c>
      <c r="C16" s="17">
        <v>3548</v>
      </c>
      <c r="D16" s="17">
        <v>2387</v>
      </c>
      <c r="E16" s="17">
        <f t="shared" si="1"/>
        <v>3078</v>
      </c>
      <c r="F16" s="17">
        <v>1738</v>
      </c>
      <c r="G16" s="17">
        <v>1340</v>
      </c>
      <c r="H16" s="9"/>
    </row>
    <row r="17" spans="1:8" ht="13.5">
      <c r="A17" s="18" t="s">
        <v>18</v>
      </c>
      <c r="B17" s="17">
        <f t="shared" si="0"/>
        <v>6199</v>
      </c>
      <c r="C17" s="17">
        <v>3907</v>
      </c>
      <c r="D17" s="17">
        <v>2292</v>
      </c>
      <c r="E17" s="17">
        <f t="shared" si="1"/>
        <v>3006</v>
      </c>
      <c r="F17" s="17">
        <v>1621</v>
      </c>
      <c r="G17" s="17">
        <v>1385</v>
      </c>
      <c r="H17" s="9"/>
    </row>
    <row r="18" spans="1:8" ht="13.5">
      <c r="A18" s="18" t="s">
        <v>19</v>
      </c>
      <c r="B18" s="17">
        <f t="shared" si="0"/>
        <v>6486</v>
      </c>
      <c r="C18" s="17">
        <v>3991</v>
      </c>
      <c r="D18" s="17">
        <v>2495</v>
      </c>
      <c r="E18" s="17">
        <f t="shared" si="1"/>
        <v>3299</v>
      </c>
      <c r="F18" s="17">
        <v>1862</v>
      </c>
      <c r="G18" s="17">
        <v>1437</v>
      </c>
      <c r="H18" s="9"/>
    </row>
    <row r="19" spans="1:8" ht="13.5">
      <c r="A19" s="22" t="s">
        <v>20</v>
      </c>
      <c r="B19" s="17">
        <f t="shared" si="0"/>
        <v>5617</v>
      </c>
      <c r="C19" s="17">
        <v>3370</v>
      </c>
      <c r="D19" s="17">
        <v>2247</v>
      </c>
      <c r="E19" s="17">
        <f t="shared" si="1"/>
        <v>3350</v>
      </c>
      <c r="F19" s="17">
        <v>1743</v>
      </c>
      <c r="G19" s="17">
        <v>1607</v>
      </c>
      <c r="H19" s="9"/>
    </row>
    <row r="20" spans="1:8" ht="13.5">
      <c r="A20" s="22" t="s">
        <v>21</v>
      </c>
      <c r="B20" s="17">
        <f t="shared" si="0"/>
        <v>5523</v>
      </c>
      <c r="C20" s="17">
        <v>3279</v>
      </c>
      <c r="D20" s="17">
        <v>2244</v>
      </c>
      <c r="E20" s="17">
        <f t="shared" si="1"/>
        <v>3168</v>
      </c>
      <c r="F20" s="17">
        <v>1484</v>
      </c>
      <c r="G20" s="17">
        <v>1684</v>
      </c>
      <c r="H20" s="9"/>
    </row>
    <row r="21" spans="1:8" ht="13.5">
      <c r="A21" s="22" t="s">
        <v>22</v>
      </c>
      <c r="B21" s="17">
        <f t="shared" si="0"/>
        <v>5603</v>
      </c>
      <c r="C21" s="17">
        <v>3269</v>
      </c>
      <c r="D21" s="17">
        <v>2334</v>
      </c>
      <c r="E21" s="17">
        <f t="shared" si="1"/>
        <v>2945</v>
      </c>
      <c r="F21" s="17">
        <v>1567</v>
      </c>
      <c r="G21" s="17">
        <v>1378</v>
      </c>
      <c r="H21" s="9"/>
    </row>
    <row r="22" spans="1:8" ht="7.5" customHeight="1" thickBot="1">
      <c r="A22" s="23"/>
      <c r="B22" s="24"/>
      <c r="C22" s="24"/>
      <c r="D22" s="24"/>
      <c r="E22" s="25"/>
      <c r="F22" s="24"/>
      <c r="G22" s="24"/>
      <c r="H22" s="9"/>
    </row>
    <row r="23" spans="1:8" ht="12.75" customHeight="1" thickTop="1">
      <c r="A23" s="10" t="s">
        <v>2</v>
      </c>
      <c r="B23" s="10" t="s">
        <v>23</v>
      </c>
      <c r="C23" s="11"/>
      <c r="D23" s="11"/>
      <c r="E23" s="11" t="s">
        <v>24</v>
      </c>
      <c r="F23" s="11"/>
      <c r="G23" s="12"/>
      <c r="H23" s="9"/>
    </row>
    <row r="24" spans="1:8" ht="12" customHeight="1">
      <c r="A24" s="13"/>
      <c r="B24" s="26" t="s">
        <v>5</v>
      </c>
      <c r="C24" s="14" t="s">
        <v>6</v>
      </c>
      <c r="D24" s="14" t="s">
        <v>7</v>
      </c>
      <c r="E24" s="14" t="s">
        <v>5</v>
      </c>
      <c r="F24" s="14" t="s">
        <v>6</v>
      </c>
      <c r="G24" s="15" t="s">
        <v>7</v>
      </c>
      <c r="H24" s="9"/>
    </row>
    <row r="25" spans="1:8" ht="13.5">
      <c r="A25" s="16" t="s">
        <v>8</v>
      </c>
      <c r="B25" s="17">
        <f aca="true" t="shared" si="2" ref="B25:B39">SUM(C25:D25)</f>
        <v>59204</v>
      </c>
      <c r="C25" s="17">
        <v>33888</v>
      </c>
      <c r="D25" s="17">
        <v>25316</v>
      </c>
      <c r="E25" s="17">
        <f aca="true" t="shared" si="3" ref="E25:E39">SUM(F25:G25)</f>
        <v>32287</v>
      </c>
      <c r="F25" s="17">
        <v>18770</v>
      </c>
      <c r="G25" s="17">
        <v>13517</v>
      </c>
      <c r="H25" s="9"/>
    </row>
    <row r="26" spans="1:7" ht="13.5">
      <c r="A26" s="18" t="s">
        <v>9</v>
      </c>
      <c r="B26" s="17">
        <f t="shared" si="2"/>
        <v>64850</v>
      </c>
      <c r="C26" s="17">
        <v>37015</v>
      </c>
      <c r="D26" s="17">
        <v>27835</v>
      </c>
      <c r="E26" s="17">
        <f t="shared" si="3"/>
        <v>36615</v>
      </c>
      <c r="F26" s="17">
        <v>21345</v>
      </c>
      <c r="G26" s="17">
        <v>15270</v>
      </c>
    </row>
    <row r="27" spans="1:7" ht="13.5">
      <c r="A27" s="19" t="s">
        <v>10</v>
      </c>
      <c r="B27" s="20">
        <f t="shared" si="2"/>
        <v>66654</v>
      </c>
      <c r="C27" s="20">
        <v>37079</v>
      </c>
      <c r="D27" s="20">
        <v>29575</v>
      </c>
      <c r="E27" s="20">
        <f t="shared" si="3"/>
        <v>38921</v>
      </c>
      <c r="F27" s="20">
        <v>21481</v>
      </c>
      <c r="G27" s="20">
        <v>17440</v>
      </c>
    </row>
    <row r="28" spans="1:8" ht="13.5">
      <c r="A28" s="21" t="s">
        <v>11</v>
      </c>
      <c r="B28" s="17">
        <f t="shared" si="2"/>
        <v>10552</v>
      </c>
      <c r="C28" s="17">
        <v>5416</v>
      </c>
      <c r="D28" s="17">
        <v>5136</v>
      </c>
      <c r="E28" s="17">
        <f t="shared" si="3"/>
        <v>4119</v>
      </c>
      <c r="F28" s="17">
        <v>2122</v>
      </c>
      <c r="G28" s="17">
        <v>1997</v>
      </c>
      <c r="H28" s="9"/>
    </row>
    <row r="29" spans="1:8" ht="13.5">
      <c r="A29" s="18" t="s">
        <v>12</v>
      </c>
      <c r="B29" s="17">
        <f t="shared" si="2"/>
        <v>7786</v>
      </c>
      <c r="C29" s="17">
        <v>4397</v>
      </c>
      <c r="D29" s="17">
        <v>3389</v>
      </c>
      <c r="E29" s="17">
        <f t="shared" si="3"/>
        <v>4693</v>
      </c>
      <c r="F29" s="17">
        <v>2675</v>
      </c>
      <c r="G29" s="17">
        <v>2018</v>
      </c>
      <c r="H29" s="9"/>
    </row>
    <row r="30" spans="1:8" ht="13.5">
      <c r="A30" s="18" t="s">
        <v>13</v>
      </c>
      <c r="B30" s="17">
        <f t="shared" si="2"/>
        <v>5905</v>
      </c>
      <c r="C30" s="17">
        <v>3277</v>
      </c>
      <c r="D30" s="17">
        <v>2628</v>
      </c>
      <c r="E30" s="17">
        <f t="shared" si="3"/>
        <v>3626</v>
      </c>
      <c r="F30" s="17">
        <v>2042</v>
      </c>
      <c r="G30" s="17">
        <v>1584</v>
      </c>
      <c r="H30" s="9"/>
    </row>
    <row r="31" spans="1:10" ht="13.5">
      <c r="A31" s="18" t="s">
        <v>14</v>
      </c>
      <c r="B31" s="17">
        <f t="shared" si="2"/>
        <v>4359</v>
      </c>
      <c r="C31" s="17">
        <v>2504</v>
      </c>
      <c r="D31" s="17">
        <v>1855</v>
      </c>
      <c r="E31" s="17">
        <f t="shared" si="3"/>
        <v>2847</v>
      </c>
      <c r="F31" s="17">
        <v>1587</v>
      </c>
      <c r="G31" s="17">
        <v>1260</v>
      </c>
      <c r="H31" s="17"/>
      <c r="I31" s="17"/>
      <c r="J31" s="17"/>
    </row>
    <row r="32" spans="1:10" ht="13.5">
      <c r="A32" s="18" t="s">
        <v>15</v>
      </c>
      <c r="B32" s="17">
        <f t="shared" si="2"/>
        <v>4608</v>
      </c>
      <c r="C32" s="17">
        <v>2615</v>
      </c>
      <c r="D32" s="17">
        <v>1993</v>
      </c>
      <c r="E32" s="17">
        <f t="shared" si="3"/>
        <v>2931</v>
      </c>
      <c r="F32" s="17">
        <v>1636</v>
      </c>
      <c r="G32" s="17">
        <v>1295</v>
      </c>
      <c r="H32" s="17"/>
      <c r="I32" s="17"/>
      <c r="J32" s="17"/>
    </row>
    <row r="33" spans="1:10" ht="13.5">
      <c r="A33" s="18" t="s">
        <v>16</v>
      </c>
      <c r="B33" s="17">
        <f t="shared" si="2"/>
        <v>4343</v>
      </c>
      <c r="C33" s="17">
        <v>2633</v>
      </c>
      <c r="D33" s="17">
        <v>1710</v>
      </c>
      <c r="E33" s="17">
        <f t="shared" si="3"/>
        <v>2678</v>
      </c>
      <c r="F33" s="17">
        <v>1552</v>
      </c>
      <c r="G33" s="17">
        <v>1126</v>
      </c>
      <c r="H33" s="17"/>
      <c r="I33" s="17"/>
      <c r="J33" s="17"/>
    </row>
    <row r="34" spans="1:10" ht="13.5">
      <c r="A34" s="18" t="s">
        <v>17</v>
      </c>
      <c r="B34" s="17">
        <f t="shared" si="2"/>
        <v>4441</v>
      </c>
      <c r="C34" s="17">
        <v>2566</v>
      </c>
      <c r="D34" s="17">
        <v>1875</v>
      </c>
      <c r="E34" s="17">
        <f t="shared" si="3"/>
        <v>2840</v>
      </c>
      <c r="F34" s="17">
        <v>1622</v>
      </c>
      <c r="G34" s="17">
        <v>1218</v>
      </c>
      <c r="H34" s="17"/>
      <c r="I34" s="17"/>
      <c r="J34" s="17"/>
    </row>
    <row r="35" spans="1:10" ht="13.5">
      <c r="A35" s="18" t="s">
        <v>18</v>
      </c>
      <c r="B35" s="17">
        <f t="shared" si="2"/>
        <v>4809</v>
      </c>
      <c r="C35" s="17">
        <v>2797</v>
      </c>
      <c r="D35" s="17">
        <v>2012</v>
      </c>
      <c r="E35" s="17">
        <f t="shared" si="3"/>
        <v>2864</v>
      </c>
      <c r="F35" s="17">
        <v>1644</v>
      </c>
      <c r="G35" s="17">
        <v>1220</v>
      </c>
      <c r="H35" s="17"/>
      <c r="I35" s="17"/>
      <c r="J35" s="17"/>
    </row>
    <row r="36" spans="1:10" ht="13.5">
      <c r="A36" s="18" t="s">
        <v>19</v>
      </c>
      <c r="B36" s="17">
        <f t="shared" si="2"/>
        <v>5090</v>
      </c>
      <c r="C36" s="17">
        <v>2862</v>
      </c>
      <c r="D36" s="17">
        <v>2228</v>
      </c>
      <c r="E36" s="17">
        <f t="shared" si="3"/>
        <v>3009</v>
      </c>
      <c r="F36" s="17">
        <v>1659</v>
      </c>
      <c r="G36" s="17">
        <v>1350</v>
      </c>
      <c r="H36" s="17"/>
      <c r="I36" s="17"/>
      <c r="J36" s="17"/>
    </row>
    <row r="37" spans="1:10" ht="13.5">
      <c r="A37" s="22" t="s">
        <v>25</v>
      </c>
      <c r="B37" s="17">
        <f t="shared" si="2"/>
        <v>5000</v>
      </c>
      <c r="C37" s="17">
        <v>2783</v>
      </c>
      <c r="D37" s="17">
        <v>2217</v>
      </c>
      <c r="E37" s="17">
        <f t="shared" si="3"/>
        <v>3146</v>
      </c>
      <c r="F37" s="17">
        <v>1709</v>
      </c>
      <c r="G37" s="17">
        <v>1437</v>
      </c>
      <c r="H37" s="17"/>
      <c r="I37" s="17"/>
      <c r="J37" s="17"/>
    </row>
    <row r="38" spans="1:10" ht="13.5">
      <c r="A38" s="22" t="s">
        <v>26</v>
      </c>
      <c r="B38" s="17">
        <f t="shared" si="2"/>
        <v>4632</v>
      </c>
      <c r="C38" s="27">
        <v>2521</v>
      </c>
      <c r="D38" s="27">
        <v>2111</v>
      </c>
      <c r="E38" s="17">
        <f t="shared" si="3"/>
        <v>2903</v>
      </c>
      <c r="F38" s="27">
        <v>1584</v>
      </c>
      <c r="G38" s="27">
        <v>1319</v>
      </c>
      <c r="H38" s="17"/>
      <c r="I38" s="17"/>
      <c r="J38" s="17"/>
    </row>
    <row r="39" spans="1:10" ht="13.5">
      <c r="A39" s="22" t="s">
        <v>27</v>
      </c>
      <c r="B39" s="17">
        <f t="shared" si="2"/>
        <v>5129</v>
      </c>
      <c r="C39" s="27">
        <v>2708</v>
      </c>
      <c r="D39" s="27">
        <v>2421</v>
      </c>
      <c r="E39" s="17">
        <f t="shared" si="3"/>
        <v>3265</v>
      </c>
      <c r="F39" s="27">
        <v>1649</v>
      </c>
      <c r="G39" s="27">
        <v>1616</v>
      </c>
      <c r="H39" s="17"/>
      <c r="I39" s="17"/>
      <c r="J39" s="17"/>
    </row>
    <row r="40" spans="1:10" ht="14.25" thickBot="1">
      <c r="A40" s="28"/>
      <c r="B40" s="29"/>
      <c r="C40" s="29"/>
      <c r="D40" s="29"/>
      <c r="E40" s="29"/>
      <c r="F40" s="29"/>
      <c r="G40" s="29"/>
      <c r="H40" s="17"/>
      <c r="I40" s="17"/>
      <c r="J40" s="17"/>
    </row>
    <row r="41" spans="1:10" ht="13.5">
      <c r="A41" s="3" t="s">
        <v>28</v>
      </c>
      <c r="H41" s="17"/>
      <c r="I41" s="17"/>
      <c r="J41" s="17"/>
    </row>
    <row r="42" spans="8:10" ht="13.5">
      <c r="H42" s="17"/>
      <c r="I42" s="17"/>
      <c r="J42" s="17"/>
    </row>
    <row r="43" spans="8:10" ht="13.5">
      <c r="H43" s="17"/>
      <c r="I43" s="17"/>
      <c r="J43" s="17"/>
    </row>
    <row r="44" spans="8:10" ht="13.5">
      <c r="H44" s="17"/>
      <c r="I44" s="17"/>
      <c r="J44" s="17"/>
    </row>
    <row r="45" spans="8:10" s="9" customFormat="1" ht="13.5">
      <c r="H45" s="27"/>
      <c r="I45" s="27"/>
      <c r="J45" s="27"/>
    </row>
    <row r="46" spans="2:10" ht="13.5">
      <c r="B46" s="17"/>
      <c r="C46" s="17"/>
      <c r="D46" s="17"/>
      <c r="E46" s="17"/>
      <c r="F46" s="17"/>
      <c r="G46" s="17"/>
      <c r="H46" s="17"/>
      <c r="I46" s="17"/>
      <c r="J46" s="17"/>
    </row>
  </sheetData>
  <sheetProtection/>
  <mergeCells count="8">
    <mergeCell ref="A1:G1"/>
    <mergeCell ref="A3:G3"/>
    <mergeCell ref="A5:A6"/>
    <mergeCell ref="B5:D5"/>
    <mergeCell ref="E5:G5"/>
    <mergeCell ref="A23:A24"/>
    <mergeCell ref="B23:D23"/>
    <mergeCell ref="E23:G23"/>
  </mergeCells>
  <printOptions/>
  <pageMargins left="0.787" right="0.787" top="0.984" bottom="0.984" header="0.512" footer="0.512"/>
  <pageSetup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2009-07-31T06:44:47Z</dcterms:created>
  <dcterms:modified xsi:type="dcterms:W3CDTF">2009-07-31T06:44:54Z</dcterms:modified>
  <cp:category/>
  <cp:version/>
  <cp:contentType/>
  <cp:contentStatus/>
</cp:coreProperties>
</file>