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(2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<sst xmlns="http://schemas.openxmlformats.org/spreadsheetml/2006/main" count="24" uniqueCount="15">
  <si>
    <t>郵　　　便　　　物</t>
  </si>
  <si>
    <t>年次</t>
  </si>
  <si>
    <t>通常郵便</t>
  </si>
  <si>
    <t>小包郵便</t>
  </si>
  <si>
    <t>総数</t>
  </si>
  <si>
    <t>普通</t>
  </si>
  <si>
    <t>特殊</t>
  </si>
  <si>
    <r>
      <t>昭和2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　引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受</t>
    </r>
  </si>
  <si>
    <r>
      <t>　　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　引受</t>
    </r>
  </si>
  <si>
    <t>有料</t>
  </si>
  <si>
    <t>無料</t>
  </si>
  <si>
    <r>
      <t>　　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　引受</t>
    </r>
  </si>
  <si>
    <r>
      <t>　　3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　引受</t>
    </r>
  </si>
  <si>
    <r>
      <t>　　</t>
    </r>
    <r>
      <rPr>
        <sz val="10"/>
        <rFont val="ＭＳ ゴシック"/>
        <family val="3"/>
      </rPr>
      <t>33</t>
    </r>
    <r>
      <rPr>
        <sz val="10"/>
        <rFont val="ＭＳ 明朝"/>
        <family val="1"/>
      </rPr>
      <t>　　引受</t>
    </r>
  </si>
  <si>
    <t>　資料　　熊本郵政局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</si>
</sst>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38" fontId="0" fillId="0" borderId="0" xfId="48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/>
    </xf>
    <xf numFmtId="38" fontId="18" fillId="0" borderId="0" xfId="48" applyFont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85725</xdr:rowOff>
    </xdr:from>
    <xdr:to>
      <xdr:col>1</xdr:col>
      <xdr:colOff>123825</xdr:colOff>
      <xdr:row>6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1152525" y="10763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85725</xdr:rowOff>
    </xdr:from>
    <xdr:to>
      <xdr:col>1</xdr:col>
      <xdr:colOff>123825</xdr:colOff>
      <xdr:row>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1152525" y="13811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85725</xdr:rowOff>
    </xdr:from>
    <xdr:to>
      <xdr:col>1</xdr:col>
      <xdr:colOff>123825</xdr:colOff>
      <xdr:row>10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1152525" y="16859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85725</xdr:rowOff>
    </xdr:from>
    <xdr:to>
      <xdr:col>1</xdr:col>
      <xdr:colOff>123825</xdr:colOff>
      <xdr:row>12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1152525" y="19907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375" style="3" customWidth="1"/>
    <col min="2" max="2" width="5.875" style="3" customWidth="1"/>
    <col min="3" max="3" width="12.125" style="3" customWidth="1"/>
    <col min="4" max="4" width="12.875" style="3" customWidth="1"/>
    <col min="5" max="6" width="12.375" style="3" customWidth="1"/>
    <col min="7" max="7" width="13.00390625" style="3" customWidth="1"/>
    <col min="8" max="8" width="12.375" style="3" customWidth="1"/>
    <col min="9" max="16384" width="9.125" style="3" customWidth="1"/>
  </cols>
  <sheetData>
    <row r="1" spans="1:8" ht="20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9" ht="12.75" thickBot="1">
      <c r="A2" s="4"/>
      <c r="B2" s="4"/>
      <c r="C2" s="4"/>
      <c r="D2" s="4"/>
      <c r="E2" s="4"/>
      <c r="F2" s="4"/>
      <c r="G2" s="4"/>
      <c r="H2" s="4"/>
      <c r="I2" s="5"/>
    </row>
    <row r="3" spans="1:9" ht="15.75" customHeight="1">
      <c r="A3" s="6" t="s">
        <v>1</v>
      </c>
      <c r="B3" s="7"/>
      <c r="C3" s="8" t="s">
        <v>2</v>
      </c>
      <c r="D3" s="9"/>
      <c r="E3" s="10"/>
      <c r="F3" s="8" t="s">
        <v>3</v>
      </c>
      <c r="G3" s="9"/>
      <c r="H3" s="9"/>
      <c r="I3" s="5"/>
    </row>
    <row r="4" spans="1:9" ht="14.25" customHeight="1">
      <c r="A4" s="9"/>
      <c r="B4" s="10"/>
      <c r="C4" s="11" t="s">
        <v>4</v>
      </c>
      <c r="D4" s="11" t="s">
        <v>5</v>
      </c>
      <c r="E4" s="11" t="s">
        <v>6</v>
      </c>
      <c r="F4" s="11" t="s">
        <v>4</v>
      </c>
      <c r="G4" s="11" t="s">
        <v>5</v>
      </c>
      <c r="H4" s="12" t="s">
        <v>6</v>
      </c>
      <c r="I4" s="5"/>
    </row>
    <row r="5" spans="1:9" ht="15" customHeight="1">
      <c r="A5" s="13" t="s">
        <v>7</v>
      </c>
      <c r="B5" s="14"/>
      <c r="C5" s="15">
        <f>SUM(D5:E5)</f>
        <v>41475358</v>
      </c>
      <c r="D5" s="15">
        <v>39900236</v>
      </c>
      <c r="E5" s="15">
        <v>1575122</v>
      </c>
      <c r="F5" s="15">
        <f>SUM(G5:H5)</f>
        <v>598174</v>
      </c>
      <c r="G5" s="15">
        <v>438673</v>
      </c>
      <c r="H5" s="15">
        <v>159501</v>
      </c>
      <c r="I5" s="5"/>
    </row>
    <row r="6" spans="1:9" ht="12">
      <c r="A6" s="16" t="s">
        <v>8</v>
      </c>
      <c r="B6" s="17" t="s">
        <v>9</v>
      </c>
      <c r="C6" s="15">
        <f aca="true" t="shared" si="0" ref="C6:C13">SUM(D6:E6)</f>
        <v>43428348</v>
      </c>
      <c r="D6" s="15">
        <v>41904947</v>
      </c>
      <c r="E6" s="15">
        <v>1523401</v>
      </c>
      <c r="F6" s="15">
        <v>619929</v>
      </c>
      <c r="G6" s="15">
        <v>469798</v>
      </c>
      <c r="H6" s="15">
        <v>170131</v>
      </c>
      <c r="I6" s="5"/>
    </row>
    <row r="7" spans="1:8" ht="12">
      <c r="A7" s="16"/>
      <c r="B7" s="17" t="s">
        <v>10</v>
      </c>
      <c r="C7" s="15">
        <f t="shared" si="0"/>
        <v>1555215</v>
      </c>
      <c r="D7" s="15">
        <v>1278319</v>
      </c>
      <c r="E7" s="15">
        <v>276896</v>
      </c>
      <c r="F7" s="15">
        <f aca="true" t="shared" si="1" ref="F7:F13">SUM(G7:H7)</f>
        <v>56726</v>
      </c>
      <c r="G7" s="15">
        <v>44296</v>
      </c>
      <c r="H7" s="15">
        <v>12430</v>
      </c>
    </row>
    <row r="8" spans="1:8" ht="12">
      <c r="A8" s="16" t="s">
        <v>11</v>
      </c>
      <c r="B8" s="17" t="s">
        <v>9</v>
      </c>
      <c r="C8" s="15">
        <f t="shared" si="0"/>
        <v>50420812</v>
      </c>
      <c r="D8" s="15">
        <v>48774440</v>
      </c>
      <c r="E8" s="15">
        <v>1646372</v>
      </c>
      <c r="F8" s="15">
        <f t="shared" si="1"/>
        <v>669035</v>
      </c>
      <c r="G8" s="15">
        <v>507958</v>
      </c>
      <c r="H8" s="15">
        <v>161077</v>
      </c>
    </row>
    <row r="9" spans="1:8" ht="12">
      <c r="A9" s="16"/>
      <c r="B9" s="17" t="s">
        <v>10</v>
      </c>
      <c r="C9" s="15">
        <f t="shared" si="0"/>
        <v>1601077</v>
      </c>
      <c r="D9" s="15">
        <v>1350342</v>
      </c>
      <c r="E9" s="15">
        <v>250735</v>
      </c>
      <c r="F9" s="15">
        <f t="shared" si="1"/>
        <v>56244</v>
      </c>
      <c r="G9" s="15">
        <v>38637</v>
      </c>
      <c r="H9" s="15">
        <v>17607</v>
      </c>
    </row>
    <row r="10" spans="1:8" ht="12">
      <c r="A10" s="16" t="s">
        <v>12</v>
      </c>
      <c r="B10" s="17" t="s">
        <v>9</v>
      </c>
      <c r="C10" s="15">
        <f t="shared" si="0"/>
        <v>44555776</v>
      </c>
      <c r="D10" s="15">
        <v>42819363</v>
      </c>
      <c r="E10" s="15">
        <v>1736413</v>
      </c>
      <c r="F10" s="15">
        <f t="shared" si="1"/>
        <v>652488</v>
      </c>
      <c r="G10" s="15">
        <v>496815</v>
      </c>
      <c r="H10" s="15">
        <v>155673</v>
      </c>
    </row>
    <row r="11" spans="1:8" ht="12">
      <c r="A11" s="16"/>
      <c r="B11" s="17" t="s">
        <v>10</v>
      </c>
      <c r="C11" s="15">
        <f t="shared" si="0"/>
        <v>1648806</v>
      </c>
      <c r="D11" s="15">
        <v>1388507</v>
      </c>
      <c r="E11" s="15">
        <v>260299</v>
      </c>
      <c r="F11" s="15">
        <f t="shared" si="1"/>
        <v>62983</v>
      </c>
      <c r="G11" s="15">
        <v>46716</v>
      </c>
      <c r="H11" s="15">
        <v>16267</v>
      </c>
    </row>
    <row r="12" spans="1:8" ht="12">
      <c r="A12" s="16" t="s">
        <v>13</v>
      </c>
      <c r="B12" s="17" t="s">
        <v>9</v>
      </c>
      <c r="C12" s="18">
        <f t="shared" si="0"/>
        <v>54971330</v>
      </c>
      <c r="D12" s="18">
        <v>46165064</v>
      </c>
      <c r="E12" s="18">
        <v>8806266</v>
      </c>
      <c r="F12" s="18">
        <f t="shared" si="1"/>
        <v>185079</v>
      </c>
      <c r="G12" s="18">
        <v>147776</v>
      </c>
      <c r="H12" s="18">
        <v>37303</v>
      </c>
    </row>
    <row r="13" spans="1:8" ht="12">
      <c r="A13" s="16"/>
      <c r="B13" s="17" t="s">
        <v>10</v>
      </c>
      <c r="C13" s="18">
        <f t="shared" si="0"/>
        <v>1540527</v>
      </c>
      <c r="D13" s="18">
        <v>1439046</v>
      </c>
      <c r="E13" s="18">
        <v>101481</v>
      </c>
      <c r="F13" s="18">
        <f t="shared" si="1"/>
        <v>11172</v>
      </c>
      <c r="G13" s="18">
        <v>9363</v>
      </c>
      <c r="H13" s="18">
        <v>1809</v>
      </c>
    </row>
    <row r="14" spans="1:8" ht="8.25" customHeight="1" thickBot="1">
      <c r="A14" s="4"/>
      <c r="B14" s="19"/>
      <c r="C14" s="4"/>
      <c r="D14" s="4"/>
      <c r="E14" s="4"/>
      <c r="F14" s="4"/>
      <c r="G14" s="4"/>
      <c r="H14" s="4"/>
    </row>
    <row r="15" ht="12">
      <c r="A15" s="3" t="s">
        <v>14</v>
      </c>
    </row>
  </sheetData>
  <sheetProtection/>
  <mergeCells count="8">
    <mergeCell ref="A10:A11"/>
    <mergeCell ref="A12:A13"/>
    <mergeCell ref="A3:B4"/>
    <mergeCell ref="C3:E3"/>
    <mergeCell ref="F3:H3"/>
    <mergeCell ref="A5:B5"/>
    <mergeCell ref="A6:A7"/>
    <mergeCell ref="A8:A9"/>
  </mergeCells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2009-07-31T06:15:37Z</dcterms:created>
  <dcterms:modified xsi:type="dcterms:W3CDTF">2009-07-31T06:15:42Z</dcterms:modified>
  <cp:category/>
  <cp:version/>
  <cp:contentType/>
  <cp:contentStatus/>
</cp:coreProperties>
</file>