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7(11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<sst xmlns="http://schemas.openxmlformats.org/spreadsheetml/2006/main" count="38" uniqueCount="22">
  <si>
    <t>小　　運　　送</t>
  </si>
  <si>
    <t xml:space="preserve">  　　昭和33年度</t>
  </si>
  <si>
    <t>支店名</t>
  </si>
  <si>
    <t>取扱貨物屯数</t>
  </si>
  <si>
    <t>総数</t>
  </si>
  <si>
    <t>農産品</t>
  </si>
  <si>
    <t>林産品</t>
  </si>
  <si>
    <t>食料品</t>
  </si>
  <si>
    <t>鉱工品</t>
  </si>
  <si>
    <t>その他</t>
  </si>
  <si>
    <t>昭和33年度</t>
  </si>
  <si>
    <t>発送</t>
  </si>
  <si>
    <t>到着</t>
  </si>
  <si>
    <t>日本通運大分支店</t>
  </si>
  <si>
    <t>〃　　別　　府</t>
  </si>
  <si>
    <t>〃　　中　　津</t>
  </si>
  <si>
    <t>〃　　佐　　伯</t>
  </si>
  <si>
    <t>〃　　三　　重</t>
  </si>
  <si>
    <t>西久大運送</t>
  </si>
  <si>
    <t>東久大運送</t>
  </si>
  <si>
    <t>豊後通運</t>
  </si>
  <si>
    <t xml:space="preserve"> 資料：上記各支店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</si>
</sst>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/>
    </xf>
    <xf numFmtId="0" fontId="0" fillId="0" borderId="13" xfId="0" applyFont="1" applyBorder="1" applyAlignment="1">
      <alignment horizontal="distributed"/>
    </xf>
    <xf numFmtId="0" fontId="0" fillId="0" borderId="15" xfId="0" applyFont="1" applyFill="1" applyBorder="1" applyAlignment="1">
      <alignment horizontal="right"/>
    </xf>
    <xf numFmtId="176" fontId="18" fillId="0" borderId="0" xfId="48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11" xfId="0" applyFont="1" applyFill="1" applyBorder="1" applyAlignment="1">
      <alignment horizontal="right"/>
    </xf>
    <xf numFmtId="176" fontId="0" fillId="0" borderId="0" xfId="48" applyNumberFormat="1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48" applyNumberFormat="1" applyFont="1" applyAlignment="1">
      <alignment horizontal="right"/>
    </xf>
    <xf numFmtId="0" fontId="0" fillId="0" borderId="10" xfId="0" applyFont="1" applyFill="1" applyBorder="1" applyAlignment="1">
      <alignment horizontal="distributed"/>
    </xf>
    <xf numFmtId="0" fontId="0" fillId="0" borderId="16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16</xdr:row>
      <xdr:rowOff>57150</xdr:rowOff>
    </xdr:from>
    <xdr:to>
      <xdr:col>1</xdr:col>
      <xdr:colOff>219075</xdr:colOff>
      <xdr:row>17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1590675" y="27051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152400</xdr:colOff>
      <xdr:row>18</xdr:row>
      <xdr:rowOff>57150</xdr:rowOff>
    </xdr:from>
    <xdr:to>
      <xdr:col>1</xdr:col>
      <xdr:colOff>219075</xdr:colOff>
      <xdr:row>19</xdr:row>
      <xdr:rowOff>76200</xdr:rowOff>
    </xdr:to>
    <xdr:sp>
      <xdr:nvSpPr>
        <xdr:cNvPr id="2" name="AutoShape 4"/>
        <xdr:cNvSpPr>
          <a:spLocks/>
        </xdr:cNvSpPr>
      </xdr:nvSpPr>
      <xdr:spPr>
        <a:xfrm>
          <a:off x="1590675" y="30099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152400</xdr:colOff>
      <xdr:row>20</xdr:row>
      <xdr:rowOff>57150</xdr:rowOff>
    </xdr:from>
    <xdr:to>
      <xdr:col>1</xdr:col>
      <xdr:colOff>219075</xdr:colOff>
      <xdr:row>21</xdr:row>
      <xdr:rowOff>76200</xdr:rowOff>
    </xdr:to>
    <xdr:sp>
      <xdr:nvSpPr>
        <xdr:cNvPr id="3" name="AutoShape 5"/>
        <xdr:cNvSpPr>
          <a:spLocks/>
        </xdr:cNvSpPr>
      </xdr:nvSpPr>
      <xdr:spPr>
        <a:xfrm>
          <a:off x="1590675" y="33147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142875</xdr:colOff>
      <xdr:row>6</xdr:row>
      <xdr:rowOff>47625</xdr:rowOff>
    </xdr:from>
    <xdr:to>
      <xdr:col>1</xdr:col>
      <xdr:colOff>209550</xdr:colOff>
      <xdr:row>7</xdr:row>
      <xdr:rowOff>66675</xdr:rowOff>
    </xdr:to>
    <xdr:sp>
      <xdr:nvSpPr>
        <xdr:cNvPr id="4" name="AutoShape 6"/>
        <xdr:cNvSpPr>
          <a:spLocks/>
        </xdr:cNvSpPr>
      </xdr:nvSpPr>
      <xdr:spPr>
        <a:xfrm>
          <a:off x="1581150" y="117157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142875</xdr:colOff>
      <xdr:row>8</xdr:row>
      <xdr:rowOff>47625</xdr:rowOff>
    </xdr:from>
    <xdr:to>
      <xdr:col>1</xdr:col>
      <xdr:colOff>209550</xdr:colOff>
      <xdr:row>9</xdr:row>
      <xdr:rowOff>66675</xdr:rowOff>
    </xdr:to>
    <xdr:sp>
      <xdr:nvSpPr>
        <xdr:cNvPr id="5" name="AutoShape 7"/>
        <xdr:cNvSpPr>
          <a:spLocks/>
        </xdr:cNvSpPr>
      </xdr:nvSpPr>
      <xdr:spPr>
        <a:xfrm>
          <a:off x="1581150" y="147637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142875</xdr:colOff>
      <xdr:row>10</xdr:row>
      <xdr:rowOff>47625</xdr:rowOff>
    </xdr:from>
    <xdr:to>
      <xdr:col>1</xdr:col>
      <xdr:colOff>209550</xdr:colOff>
      <xdr:row>11</xdr:row>
      <xdr:rowOff>66675</xdr:rowOff>
    </xdr:to>
    <xdr:sp>
      <xdr:nvSpPr>
        <xdr:cNvPr id="6" name="AutoShape 8"/>
        <xdr:cNvSpPr>
          <a:spLocks/>
        </xdr:cNvSpPr>
      </xdr:nvSpPr>
      <xdr:spPr>
        <a:xfrm>
          <a:off x="1581150" y="178117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142875</xdr:colOff>
      <xdr:row>12</xdr:row>
      <xdr:rowOff>47625</xdr:rowOff>
    </xdr:from>
    <xdr:to>
      <xdr:col>1</xdr:col>
      <xdr:colOff>209550</xdr:colOff>
      <xdr:row>13</xdr:row>
      <xdr:rowOff>66675</xdr:rowOff>
    </xdr:to>
    <xdr:sp>
      <xdr:nvSpPr>
        <xdr:cNvPr id="7" name="AutoShape 9"/>
        <xdr:cNvSpPr>
          <a:spLocks/>
        </xdr:cNvSpPr>
      </xdr:nvSpPr>
      <xdr:spPr>
        <a:xfrm>
          <a:off x="1581150" y="208597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142875</xdr:colOff>
      <xdr:row>14</xdr:row>
      <xdr:rowOff>47625</xdr:rowOff>
    </xdr:from>
    <xdr:to>
      <xdr:col>1</xdr:col>
      <xdr:colOff>209550</xdr:colOff>
      <xdr:row>15</xdr:row>
      <xdr:rowOff>66675</xdr:rowOff>
    </xdr:to>
    <xdr:sp>
      <xdr:nvSpPr>
        <xdr:cNvPr id="8" name="AutoShape 10"/>
        <xdr:cNvSpPr>
          <a:spLocks/>
        </xdr:cNvSpPr>
      </xdr:nvSpPr>
      <xdr:spPr>
        <a:xfrm>
          <a:off x="1581150" y="239077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142875</xdr:colOff>
      <xdr:row>4</xdr:row>
      <xdr:rowOff>47625</xdr:rowOff>
    </xdr:from>
    <xdr:to>
      <xdr:col>1</xdr:col>
      <xdr:colOff>209550</xdr:colOff>
      <xdr:row>5</xdr:row>
      <xdr:rowOff>66675</xdr:rowOff>
    </xdr:to>
    <xdr:sp>
      <xdr:nvSpPr>
        <xdr:cNvPr id="9" name="AutoShape 11"/>
        <xdr:cNvSpPr>
          <a:spLocks/>
        </xdr:cNvSpPr>
      </xdr:nvSpPr>
      <xdr:spPr>
        <a:xfrm>
          <a:off x="1581150" y="86677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8.875" style="3" customWidth="1"/>
    <col min="2" max="2" width="7.25390625" style="3" customWidth="1"/>
    <col min="3" max="3" width="12.25390625" style="3" customWidth="1"/>
    <col min="4" max="4" width="12.875" style="3" customWidth="1"/>
    <col min="5" max="5" width="11.75390625" style="3" customWidth="1"/>
    <col min="6" max="6" width="11.375" style="3" customWidth="1"/>
    <col min="7" max="7" width="12.125" style="3" customWidth="1"/>
    <col min="8" max="8" width="11.375" style="3" customWidth="1"/>
    <col min="9" max="16384" width="9.125" style="3" customWidth="1"/>
  </cols>
  <sheetData>
    <row r="1" spans="1:8" ht="21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4"/>
      <c r="B2" s="4"/>
      <c r="C2" s="4"/>
      <c r="D2" s="4"/>
      <c r="E2" s="4"/>
      <c r="F2" s="4"/>
      <c r="G2" s="4" t="s">
        <v>1</v>
      </c>
      <c r="H2" s="4"/>
    </row>
    <row r="3" spans="1:8" ht="15" customHeight="1">
      <c r="A3" s="5" t="s">
        <v>2</v>
      </c>
      <c r="B3" s="6"/>
      <c r="C3" s="7" t="s">
        <v>3</v>
      </c>
      <c r="D3" s="8"/>
      <c r="E3" s="8"/>
      <c r="F3" s="8"/>
      <c r="G3" s="8"/>
      <c r="H3" s="8"/>
    </row>
    <row r="4" spans="1:8" ht="15.75" customHeight="1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 t="s">
        <v>9</v>
      </c>
    </row>
    <row r="5" spans="1:9" ht="12">
      <c r="A5" s="5" t="s">
        <v>10</v>
      </c>
      <c r="B5" s="13" t="s">
        <v>11</v>
      </c>
      <c r="C5" s="14">
        <f>SUM(D5:H5)</f>
        <v>598243</v>
      </c>
      <c r="D5" s="14">
        <v>93533</v>
      </c>
      <c r="E5" s="14">
        <v>186456</v>
      </c>
      <c r="F5" s="14">
        <v>14462</v>
      </c>
      <c r="G5" s="14">
        <v>100419</v>
      </c>
      <c r="H5" s="14">
        <v>203373</v>
      </c>
      <c r="I5" s="15"/>
    </row>
    <row r="6" spans="1:9" ht="12">
      <c r="A6" s="5"/>
      <c r="B6" s="16" t="s">
        <v>12</v>
      </c>
      <c r="C6" s="14">
        <f aca="true" t="shared" si="0" ref="C6:C22">SUM(D6:H6)</f>
        <v>637667</v>
      </c>
      <c r="D6" s="14">
        <v>83218</v>
      </c>
      <c r="E6" s="14">
        <v>50412</v>
      </c>
      <c r="F6" s="14">
        <v>40737</v>
      </c>
      <c r="G6" s="14">
        <v>160609</v>
      </c>
      <c r="H6" s="14">
        <v>302691</v>
      </c>
      <c r="I6" s="15"/>
    </row>
    <row r="7" spans="1:9" ht="12">
      <c r="A7" s="5" t="s">
        <v>13</v>
      </c>
      <c r="B7" s="16" t="s">
        <v>11</v>
      </c>
      <c r="C7" s="17">
        <f t="shared" si="0"/>
        <v>133981</v>
      </c>
      <c r="D7" s="17">
        <v>2891</v>
      </c>
      <c r="E7" s="17">
        <v>9174</v>
      </c>
      <c r="F7" s="17">
        <v>5183</v>
      </c>
      <c r="G7" s="17">
        <v>2432</v>
      </c>
      <c r="H7" s="17">
        <v>114301</v>
      </c>
      <c r="I7" s="15"/>
    </row>
    <row r="8" spans="1:9" ht="12">
      <c r="A8" s="5"/>
      <c r="B8" s="16" t="s">
        <v>12</v>
      </c>
      <c r="C8" s="17">
        <f t="shared" si="0"/>
        <v>220114</v>
      </c>
      <c r="D8" s="17">
        <v>35621</v>
      </c>
      <c r="E8" s="17">
        <v>27055</v>
      </c>
      <c r="F8" s="17">
        <v>11508</v>
      </c>
      <c r="G8" s="17">
        <v>11166</v>
      </c>
      <c r="H8" s="17">
        <v>134764</v>
      </c>
      <c r="I8" s="15"/>
    </row>
    <row r="9" spans="1:9" ht="12">
      <c r="A9" s="18" t="s">
        <v>14</v>
      </c>
      <c r="B9" s="16" t="s">
        <v>11</v>
      </c>
      <c r="C9" s="17">
        <f t="shared" si="0"/>
        <v>7200</v>
      </c>
      <c r="D9" s="17">
        <v>1900</v>
      </c>
      <c r="E9" s="17">
        <v>2100</v>
      </c>
      <c r="F9" s="17">
        <v>2400</v>
      </c>
      <c r="G9" s="17">
        <v>0</v>
      </c>
      <c r="H9" s="17">
        <v>800</v>
      </c>
      <c r="I9" s="15"/>
    </row>
    <row r="10" spans="1:9" ht="12">
      <c r="A10" s="18"/>
      <c r="B10" s="16" t="s">
        <v>12</v>
      </c>
      <c r="C10" s="17">
        <f t="shared" si="0"/>
        <v>31200</v>
      </c>
      <c r="D10" s="17">
        <v>11300</v>
      </c>
      <c r="E10" s="17">
        <v>0</v>
      </c>
      <c r="F10" s="17">
        <v>15400</v>
      </c>
      <c r="G10" s="17">
        <v>0</v>
      </c>
      <c r="H10" s="17">
        <v>4500</v>
      </c>
      <c r="I10" s="15"/>
    </row>
    <row r="11" spans="1:9" ht="12">
      <c r="A11" s="18" t="s">
        <v>15</v>
      </c>
      <c r="B11" s="16" t="s">
        <v>11</v>
      </c>
      <c r="C11" s="17">
        <f t="shared" si="0"/>
        <v>82148</v>
      </c>
      <c r="D11" s="17">
        <v>21089</v>
      </c>
      <c r="E11" s="17">
        <v>19807</v>
      </c>
      <c r="F11" s="17">
        <v>1442</v>
      </c>
      <c r="G11" s="17">
        <v>6524</v>
      </c>
      <c r="H11" s="17">
        <v>33286</v>
      </c>
      <c r="I11" s="15"/>
    </row>
    <row r="12" spans="1:9" ht="12">
      <c r="A12" s="18"/>
      <c r="B12" s="16" t="s">
        <v>12</v>
      </c>
      <c r="C12" s="17">
        <f t="shared" si="0"/>
        <v>133494</v>
      </c>
      <c r="D12" s="17">
        <v>5234</v>
      </c>
      <c r="E12" s="17">
        <v>7198</v>
      </c>
      <c r="F12" s="17">
        <v>4373</v>
      </c>
      <c r="G12" s="17">
        <v>8050</v>
      </c>
      <c r="H12" s="17">
        <v>108639</v>
      </c>
      <c r="I12" s="15"/>
    </row>
    <row r="13" spans="1:9" ht="12">
      <c r="A13" s="18" t="s">
        <v>16</v>
      </c>
      <c r="B13" s="16" t="s">
        <v>11</v>
      </c>
      <c r="C13" s="17">
        <f t="shared" si="0"/>
        <v>120551</v>
      </c>
      <c r="D13" s="17">
        <v>15073</v>
      </c>
      <c r="E13" s="17">
        <v>25419</v>
      </c>
      <c r="F13" s="17">
        <v>4705</v>
      </c>
      <c r="G13" s="17">
        <v>32366</v>
      </c>
      <c r="H13" s="17">
        <v>42988</v>
      </c>
      <c r="I13" s="15"/>
    </row>
    <row r="14" spans="1:9" ht="12">
      <c r="A14" s="18"/>
      <c r="B14" s="16" t="s">
        <v>12</v>
      </c>
      <c r="C14" s="17">
        <f t="shared" si="0"/>
        <v>132570</v>
      </c>
      <c r="D14" s="17">
        <v>18154</v>
      </c>
      <c r="E14" s="17">
        <v>7138</v>
      </c>
      <c r="F14" s="17">
        <v>3887</v>
      </c>
      <c r="G14" s="17">
        <v>61914</v>
      </c>
      <c r="H14" s="17">
        <v>41477</v>
      </c>
      <c r="I14" s="15"/>
    </row>
    <row r="15" spans="1:9" ht="12">
      <c r="A15" s="18" t="s">
        <v>17</v>
      </c>
      <c r="B15" s="16" t="s">
        <v>11</v>
      </c>
      <c r="C15" s="17">
        <f t="shared" si="0"/>
        <v>97835</v>
      </c>
      <c r="D15" s="17">
        <v>26332</v>
      </c>
      <c r="E15" s="17">
        <v>45692</v>
      </c>
      <c r="F15" s="17">
        <v>0</v>
      </c>
      <c r="G15" s="17">
        <v>23230</v>
      </c>
      <c r="H15" s="17">
        <v>2581</v>
      </c>
      <c r="I15" s="15"/>
    </row>
    <row r="16" spans="1:9" ht="12">
      <c r="A16" s="18"/>
      <c r="B16" s="16" t="s">
        <v>12</v>
      </c>
      <c r="C16" s="17">
        <f t="shared" si="0"/>
        <v>36262</v>
      </c>
      <c r="D16" s="17">
        <v>2473</v>
      </c>
      <c r="E16" s="17">
        <v>170</v>
      </c>
      <c r="F16" s="17">
        <v>1890</v>
      </c>
      <c r="G16" s="17">
        <v>29527</v>
      </c>
      <c r="H16" s="17">
        <v>2202</v>
      </c>
      <c r="I16" s="15"/>
    </row>
    <row r="17" spans="1:9" ht="12">
      <c r="A17" s="5" t="s">
        <v>18</v>
      </c>
      <c r="B17" s="16" t="s">
        <v>11</v>
      </c>
      <c r="C17" s="17">
        <f t="shared" si="0"/>
        <v>54338</v>
      </c>
      <c r="D17" s="17">
        <v>669</v>
      </c>
      <c r="E17" s="17">
        <v>37210</v>
      </c>
      <c r="F17" s="17">
        <v>367</v>
      </c>
      <c r="G17" s="17">
        <v>11461</v>
      </c>
      <c r="H17" s="17">
        <v>4631</v>
      </c>
      <c r="I17" s="15"/>
    </row>
    <row r="18" spans="1:9" ht="12">
      <c r="A18" s="5"/>
      <c r="B18" s="16" t="s">
        <v>12</v>
      </c>
      <c r="C18" s="17">
        <f t="shared" si="0"/>
        <v>33657</v>
      </c>
      <c r="D18" s="17">
        <v>8717</v>
      </c>
      <c r="E18" s="17">
        <v>7724</v>
      </c>
      <c r="F18" s="17">
        <v>2489</v>
      </c>
      <c r="G18" s="17">
        <v>10084</v>
      </c>
      <c r="H18" s="17">
        <v>4643</v>
      </c>
      <c r="I18" s="15"/>
    </row>
    <row r="19" spans="1:9" ht="12">
      <c r="A19" s="5" t="s">
        <v>19</v>
      </c>
      <c r="B19" s="16" t="s">
        <v>11</v>
      </c>
      <c r="C19" s="17">
        <f t="shared" si="0"/>
        <v>69642</v>
      </c>
      <c r="D19" s="17">
        <v>10990</v>
      </c>
      <c r="E19" s="17">
        <v>36061</v>
      </c>
      <c r="F19" s="17">
        <v>130</v>
      </c>
      <c r="G19" s="17">
        <v>20546</v>
      </c>
      <c r="H19" s="17">
        <v>1915</v>
      </c>
      <c r="I19" s="15"/>
    </row>
    <row r="20" spans="1:9" ht="12">
      <c r="A20" s="5"/>
      <c r="B20" s="16" t="s">
        <v>12</v>
      </c>
      <c r="C20" s="17">
        <f t="shared" si="0"/>
        <v>27868</v>
      </c>
      <c r="D20" s="17">
        <v>1182</v>
      </c>
      <c r="E20" s="17">
        <v>742</v>
      </c>
      <c r="F20" s="17">
        <v>1095</v>
      </c>
      <c r="G20" s="17">
        <v>22538</v>
      </c>
      <c r="H20" s="17">
        <v>2311</v>
      </c>
      <c r="I20" s="15"/>
    </row>
    <row r="21" spans="1:9" ht="12">
      <c r="A21" s="5" t="s">
        <v>20</v>
      </c>
      <c r="B21" s="16" t="s">
        <v>11</v>
      </c>
      <c r="C21" s="17">
        <f t="shared" si="0"/>
        <v>32548</v>
      </c>
      <c r="D21" s="17">
        <v>14589</v>
      </c>
      <c r="E21" s="17">
        <v>10993</v>
      </c>
      <c r="F21" s="19">
        <v>235</v>
      </c>
      <c r="G21" s="17">
        <v>3860</v>
      </c>
      <c r="H21" s="17">
        <v>2871</v>
      </c>
      <c r="I21" s="15"/>
    </row>
    <row r="22" spans="1:9" ht="12">
      <c r="A22" s="5"/>
      <c r="B22" s="16" t="s">
        <v>12</v>
      </c>
      <c r="C22" s="17">
        <f t="shared" si="0"/>
        <v>22502</v>
      </c>
      <c r="D22" s="17">
        <v>537</v>
      </c>
      <c r="E22" s="17">
        <v>385</v>
      </c>
      <c r="F22" s="17">
        <v>95</v>
      </c>
      <c r="G22" s="17">
        <v>17330</v>
      </c>
      <c r="H22" s="17">
        <v>4155</v>
      </c>
      <c r="I22" s="15"/>
    </row>
    <row r="23" spans="1:8" ht="6" customHeight="1" thickBot="1">
      <c r="A23" s="20"/>
      <c r="B23" s="21"/>
      <c r="C23" s="4"/>
      <c r="D23" s="4"/>
      <c r="E23" s="4"/>
      <c r="F23" s="4"/>
      <c r="G23" s="4"/>
      <c r="H23" s="4"/>
    </row>
    <row r="24" ht="12">
      <c r="A24" s="3" t="s">
        <v>21</v>
      </c>
    </row>
  </sheetData>
  <sheetProtection/>
  <mergeCells count="11">
    <mergeCell ref="A13:A14"/>
    <mergeCell ref="A15:A16"/>
    <mergeCell ref="A17:A18"/>
    <mergeCell ref="A19:A20"/>
    <mergeCell ref="A21:A22"/>
    <mergeCell ref="A3:B4"/>
    <mergeCell ref="C3:H3"/>
    <mergeCell ref="A5:A6"/>
    <mergeCell ref="A7:A8"/>
    <mergeCell ref="A9:A10"/>
    <mergeCell ref="A11:A12"/>
  </mergeCells>
  <printOptions/>
  <pageMargins left="0.787" right="0.787" top="0.984" bottom="0.984" header="0.512" footer="0.512"/>
  <pageSetup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2009-07-31T06:14:35Z</dcterms:created>
  <dcterms:modified xsi:type="dcterms:W3CDTF">2009-07-31T06:14:42Z</dcterms:modified>
  <cp:category/>
  <cp:version/>
  <cp:contentType/>
  <cp:contentStatus/>
</cp:coreProperties>
</file>