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<sst xmlns="http://schemas.openxmlformats.org/spreadsheetml/2006/main" count="19" uniqueCount="18">
  <si>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84.　　瓦　　　　斯　　　　事　　　　情</t>
  </si>
  <si>
    <r>
      <t>　　　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昭和3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</si>
  <si>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工場区分</t>
  </si>
  <si>
    <t>瓦斯供給先</t>
  </si>
  <si>
    <t>瓦斯</t>
  </si>
  <si>
    <t>用　　途　　別　　消　　費　　高　　　（立方米）</t>
  </si>
  <si>
    <t>及び</t>
  </si>
  <si>
    <t>総数</t>
  </si>
  <si>
    <t>工業用</t>
  </si>
  <si>
    <t>公用</t>
  </si>
  <si>
    <t>医療用</t>
  </si>
  <si>
    <t>商業用</t>
  </si>
  <si>
    <t>家庭用</t>
  </si>
  <si>
    <t>需用戸数</t>
  </si>
  <si>
    <t>発生量</t>
  </si>
  <si>
    <t>別府工場</t>
  </si>
  <si>
    <t>大分工場</t>
  </si>
  <si>
    <t>　資料：別府瓦斯株式会社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</si>
</sst>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1" fillId="0" borderId="15" xfId="0" applyFont="1" applyBorder="1" applyAlignment="1">
      <alignment horizontal="distributed"/>
    </xf>
    <xf numFmtId="38" fontId="21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10.25390625" style="3" customWidth="1"/>
    <col min="3" max="4" width="10.25390625" style="3" bestFit="1" customWidth="1"/>
    <col min="5" max="7" width="9.25390625" style="3" bestFit="1" customWidth="1"/>
    <col min="8" max="9" width="10.25390625" style="3" bestFit="1" customWidth="1"/>
    <col min="10" max="16384" width="9.125" style="3" customWidth="1"/>
  </cols>
  <sheetData>
    <row r="1" spans="1: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/>
      <c r="B2" s="4"/>
      <c r="C2" s="4"/>
      <c r="D2" s="4"/>
      <c r="E2" s="4"/>
      <c r="F2" s="4"/>
      <c r="G2" s="4"/>
      <c r="H2" s="4" t="s">
        <v>1</v>
      </c>
      <c r="I2" s="4"/>
    </row>
    <row r="3" spans="1:9" ht="24">
      <c r="A3" s="5" t="s">
        <v>2</v>
      </c>
      <c r="B3" s="6" t="s">
        <v>3</v>
      </c>
      <c r="C3" s="6" t="s">
        <v>4</v>
      </c>
      <c r="D3" s="7" t="s">
        <v>5</v>
      </c>
      <c r="E3" s="8"/>
      <c r="F3" s="8"/>
      <c r="G3" s="8"/>
      <c r="H3" s="8"/>
      <c r="I3" s="8"/>
    </row>
    <row r="4" spans="1:9" ht="12">
      <c r="A4" s="5"/>
      <c r="B4" s="6" t="s">
        <v>6</v>
      </c>
      <c r="C4" s="6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0" t="s">
        <v>12</v>
      </c>
    </row>
    <row r="5" spans="1:9" ht="12">
      <c r="A5" s="11"/>
      <c r="B5" s="12" t="s">
        <v>13</v>
      </c>
      <c r="C5" s="12" t="s">
        <v>14</v>
      </c>
      <c r="D5" s="13"/>
      <c r="E5" s="13"/>
      <c r="F5" s="13"/>
      <c r="G5" s="13"/>
      <c r="H5" s="13"/>
      <c r="I5" s="14"/>
    </row>
    <row r="6" spans="1:9" ht="23.25" customHeight="1">
      <c r="A6" s="15" t="s">
        <v>7</v>
      </c>
      <c r="B6" s="16">
        <f>SUM(B7:B8)</f>
        <v>4458</v>
      </c>
      <c r="C6" s="16">
        <f aca="true" t="shared" si="0" ref="C6:I6">SUM(C7:C8)</f>
        <v>3263848</v>
      </c>
      <c r="D6" s="16">
        <v>3263848</v>
      </c>
      <c r="E6" s="16">
        <f t="shared" si="0"/>
        <v>93388</v>
      </c>
      <c r="F6" s="16">
        <f t="shared" si="0"/>
        <v>43998</v>
      </c>
      <c r="G6" s="16">
        <f t="shared" si="0"/>
        <v>132553</v>
      </c>
      <c r="H6" s="16">
        <f t="shared" si="0"/>
        <v>1517652</v>
      </c>
      <c r="I6" s="16">
        <f t="shared" si="0"/>
        <v>1476257</v>
      </c>
    </row>
    <row r="7" spans="1:9" ht="23.25" customHeight="1">
      <c r="A7" s="6" t="s">
        <v>15</v>
      </c>
      <c r="B7" s="17">
        <v>2865</v>
      </c>
      <c r="C7" s="17">
        <v>1965236</v>
      </c>
      <c r="D7" s="17">
        <v>1865236</v>
      </c>
      <c r="E7" s="17">
        <v>67937</v>
      </c>
      <c r="F7" s="17">
        <v>12688</v>
      </c>
      <c r="G7" s="17">
        <v>93132</v>
      </c>
      <c r="H7" s="17">
        <v>772135</v>
      </c>
      <c r="I7" s="17">
        <v>1019344</v>
      </c>
    </row>
    <row r="8" spans="1:9" ht="23.25" customHeight="1">
      <c r="A8" s="6" t="s">
        <v>16</v>
      </c>
      <c r="B8" s="18">
        <v>1593</v>
      </c>
      <c r="C8" s="18">
        <v>1298612</v>
      </c>
      <c r="D8" s="18">
        <v>1298612</v>
      </c>
      <c r="E8" s="18">
        <v>25451</v>
      </c>
      <c r="F8" s="18">
        <v>31310</v>
      </c>
      <c r="G8" s="18">
        <v>39421</v>
      </c>
      <c r="H8" s="18">
        <v>745517</v>
      </c>
      <c r="I8" s="18">
        <v>456913</v>
      </c>
    </row>
    <row r="9" spans="1:9" ht="6.75" customHeight="1" thickBot="1">
      <c r="A9" s="19"/>
      <c r="B9" s="4"/>
      <c r="C9" s="4"/>
      <c r="D9" s="4"/>
      <c r="E9" s="4"/>
      <c r="F9" s="4"/>
      <c r="G9" s="4"/>
      <c r="H9" s="4"/>
      <c r="I9" s="4"/>
    </row>
    <row r="10" ht="12">
      <c r="A10" s="3" t="s">
        <v>17</v>
      </c>
    </row>
  </sheetData>
  <sheetProtection/>
  <mergeCells count="8">
    <mergeCell ref="A3:A5"/>
    <mergeCell ref="D3:I3"/>
    <mergeCell ref="D4:D5"/>
    <mergeCell ref="E4:E5"/>
    <mergeCell ref="F4:F5"/>
    <mergeCell ref="G4:G5"/>
    <mergeCell ref="H4:H5"/>
    <mergeCell ref="I4:I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2009-07-31T06:10:37Z</dcterms:created>
  <dcterms:modified xsi:type="dcterms:W3CDTF">2009-07-31T06:10:43Z</dcterms:modified>
  <cp:category/>
  <cp:version/>
  <cp:contentType/>
  <cp:contentStatus/>
</cp:coreProperties>
</file>